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Z-PC\Desktop\Exel-Lista-General\exelDrocerca\"/>
    </mc:Choice>
  </mc:AlternateContent>
  <xr:revisionPtr revIDLastSave="0" documentId="8_{DB312F6F-41E6-4690-8896-BA79DE88ED4C}" xr6:coauthVersionLast="47" xr6:coauthVersionMax="47" xr10:uidLastSave="{00000000-0000-0000-0000-000000000000}"/>
  <bookViews>
    <workbookView xWindow="-120" yWindow="-120" windowWidth="29040" windowHeight="15840" xr2:uid="{736B3262-A61A-40C8-8CEB-247E32225A3C}"/>
  </bookViews>
  <sheets>
    <sheet name="Hoja1" sheetId="1" r:id="rId1"/>
  </sheets>
  <definedNames>
    <definedName name="_xlnm._FilterDatabase" localSheetId="0" hidden="1">Hoja1!$A$1:$R$3256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154" i="1" l="1"/>
  <c r="N3153" i="1"/>
  <c r="N3135" i="1"/>
  <c r="N3134" i="1"/>
  <c r="N3133" i="1"/>
  <c r="N3132" i="1"/>
  <c r="N3131" i="1"/>
  <c r="N3124" i="1"/>
  <c r="N3123" i="1"/>
  <c r="N3122" i="1"/>
  <c r="N2956" i="1"/>
  <c r="N2952" i="1"/>
  <c r="N2951" i="1"/>
  <c r="N2950" i="1"/>
  <c r="N2942" i="1"/>
  <c r="N2908" i="1"/>
  <c r="N2906" i="1"/>
  <c r="N2905" i="1"/>
  <c r="N2904" i="1"/>
  <c r="N2903" i="1"/>
  <c r="N2902" i="1"/>
  <c r="N2901" i="1"/>
  <c r="N2900" i="1"/>
  <c r="N2896" i="1"/>
  <c r="N2890" i="1"/>
  <c r="N2889" i="1"/>
  <c r="N2888" i="1"/>
  <c r="N2736" i="1"/>
  <c r="N2735" i="1"/>
  <c r="N2711" i="1"/>
  <c r="N2710" i="1"/>
  <c r="N2642" i="1"/>
  <c r="N2641" i="1"/>
  <c r="N2601" i="1"/>
  <c r="N2211" i="1"/>
  <c r="N2210" i="1"/>
  <c r="N2209" i="1"/>
  <c r="N2208" i="1"/>
  <c r="N2207" i="1"/>
  <c r="N2206" i="1"/>
  <c r="N2205" i="1"/>
  <c r="N2204" i="1"/>
  <c r="N2203" i="1"/>
  <c r="N2097" i="1"/>
  <c r="N1944" i="1"/>
  <c r="N1821" i="1"/>
  <c r="N1820" i="1"/>
  <c r="N1819" i="1"/>
  <c r="N1818" i="1"/>
  <c r="N1817" i="1"/>
  <c r="N1813" i="1"/>
  <c r="N1674" i="1"/>
  <c r="N1672" i="1"/>
  <c r="N1671" i="1"/>
  <c r="N1669" i="1"/>
  <c r="N1471" i="1"/>
  <c r="N1470" i="1"/>
  <c r="N1171" i="1"/>
  <c r="N1128" i="1"/>
  <c r="N915" i="1"/>
  <c r="N789" i="1"/>
  <c r="N607" i="1"/>
  <c r="N606" i="1"/>
  <c r="N605" i="1"/>
  <c r="N604" i="1"/>
  <c r="N603" i="1"/>
  <c r="N602" i="1"/>
  <c r="N601" i="1"/>
  <c r="N600" i="1"/>
  <c r="N598" i="1"/>
  <c r="N599" i="1"/>
  <c r="N597" i="1"/>
  <c r="N596" i="1"/>
  <c r="N595" i="1"/>
  <c r="N594" i="1"/>
  <c r="N593" i="1"/>
  <c r="N592" i="1"/>
  <c r="N591" i="1"/>
  <c r="N590" i="1"/>
  <c r="N550" i="1"/>
  <c r="N402" i="1"/>
  <c r="N223" i="1"/>
  <c r="N219" i="1"/>
  <c r="N215" i="1"/>
  <c r="N212" i="1"/>
  <c r="N206" i="1"/>
  <c r="N205" i="1"/>
  <c r="N204" i="1"/>
  <c r="N203" i="1"/>
  <c r="N196" i="1"/>
  <c r="N172" i="1"/>
  <c r="N171" i="1"/>
  <c r="N170" i="1"/>
  <c r="N133" i="1"/>
  <c r="N130" i="1"/>
  <c r="N128" i="1"/>
  <c r="N126" i="1"/>
  <c r="N3" i="1"/>
  <c r="N2" i="1"/>
  <c r="N3242" i="1"/>
  <c r="N3121" i="1"/>
  <c r="N3120" i="1"/>
  <c r="N3119" i="1"/>
  <c r="N3118" i="1"/>
  <c r="N3117" i="1"/>
  <c r="N3115" i="1"/>
  <c r="N3114" i="1"/>
  <c r="N3062" i="1"/>
  <c r="N3052" i="1"/>
  <c r="N3051" i="1"/>
  <c r="N3013" i="1"/>
  <c r="N2982" i="1"/>
  <c r="N2981" i="1"/>
  <c r="N2980" i="1"/>
  <c r="N2979" i="1"/>
  <c r="N2978" i="1"/>
  <c r="N2977" i="1"/>
  <c r="N2976" i="1"/>
  <c r="N2975" i="1"/>
  <c r="N2974" i="1"/>
  <c r="N2886" i="1"/>
  <c r="N2847" i="1"/>
  <c r="N2840" i="1"/>
  <c r="N2831" i="1"/>
  <c r="N2830" i="1"/>
  <c r="N2829" i="1"/>
  <c r="N2824" i="1"/>
  <c r="N2823" i="1"/>
  <c r="N2822" i="1"/>
  <c r="N2821" i="1"/>
  <c r="N2820" i="1"/>
  <c r="N2819" i="1"/>
  <c r="N2754" i="1"/>
  <c r="N2753" i="1"/>
  <c r="N2751" i="1"/>
  <c r="N2750" i="1"/>
  <c r="N2749" i="1"/>
  <c r="N2748" i="1"/>
  <c r="N2747" i="1"/>
  <c r="N2739" i="1"/>
  <c r="N2727" i="1"/>
  <c r="N2709" i="1"/>
  <c r="N2706" i="1"/>
  <c r="N2686" i="1"/>
  <c r="N2685" i="1"/>
  <c r="N2684" i="1"/>
  <c r="N2683" i="1"/>
  <c r="N2682" i="1"/>
  <c r="N2681" i="1"/>
  <c r="N2680" i="1"/>
  <c r="N2679" i="1"/>
  <c r="N2678" i="1"/>
  <c r="N2677" i="1"/>
  <c r="N2676" i="1"/>
  <c r="N2675" i="1"/>
  <c r="N2674" i="1"/>
  <c r="N2673" i="1"/>
  <c r="N2672" i="1"/>
  <c r="N2671" i="1"/>
  <c r="N2670" i="1"/>
  <c r="N2669" i="1"/>
  <c r="N2618" i="1"/>
  <c r="N2617" i="1"/>
  <c r="N2616" i="1"/>
  <c r="N2600" i="1"/>
  <c r="N2557" i="1"/>
  <c r="N2569" i="1"/>
  <c r="N2568" i="1"/>
  <c r="N2567" i="1"/>
  <c r="N2566" i="1"/>
  <c r="N2565" i="1"/>
  <c r="N2564" i="1"/>
  <c r="N2563" i="1"/>
  <c r="N2543" i="1"/>
  <c r="N2434" i="1"/>
  <c r="N2428" i="1"/>
  <c r="N2427" i="1"/>
  <c r="N2426" i="1"/>
  <c r="N2425" i="1"/>
  <c r="N2424" i="1"/>
  <c r="N2380" i="1"/>
  <c r="N2379" i="1"/>
  <c r="N2312" i="1"/>
  <c r="N2311" i="1"/>
  <c r="N2240" i="1"/>
  <c r="N2234" i="1"/>
  <c r="N2233" i="1"/>
  <c r="N2232" i="1"/>
  <c r="N2231" i="1"/>
  <c r="N2230" i="1"/>
  <c r="N2229" i="1"/>
  <c r="N2228" i="1"/>
  <c r="N2227" i="1"/>
  <c r="N2200" i="1"/>
  <c r="N1959" i="1"/>
  <c r="N1925" i="1"/>
  <c r="N1924" i="1"/>
  <c r="N1923" i="1"/>
  <c r="N1922" i="1"/>
  <c r="N1921" i="1"/>
  <c r="N1920" i="1"/>
  <c r="N1807" i="1"/>
  <c r="N1806" i="1"/>
  <c r="N1804" i="1"/>
  <c r="N1784" i="1"/>
  <c r="N1680" i="1"/>
  <c r="N1679" i="1"/>
  <c r="N1678" i="1"/>
  <c r="N1677" i="1"/>
  <c r="N1676" i="1"/>
  <c r="N1675" i="1"/>
  <c r="N1673" i="1"/>
  <c r="N1650" i="1"/>
  <c r="N1645" i="1"/>
  <c r="N1644" i="1"/>
  <c r="N1643" i="1"/>
  <c r="N1642" i="1"/>
  <c r="N1641" i="1"/>
  <c r="N1640" i="1"/>
  <c r="N1587" i="1"/>
  <c r="N1542" i="1"/>
  <c r="N1525" i="1"/>
  <c r="N1524" i="1"/>
  <c r="N1523" i="1"/>
  <c r="N1395" i="1"/>
  <c r="N1394" i="1"/>
  <c r="N1393" i="1"/>
  <c r="N1392" i="1"/>
  <c r="N1391" i="1"/>
  <c r="N1389" i="1"/>
  <c r="N1269" i="1"/>
  <c r="N1246" i="1"/>
  <c r="N1233" i="1"/>
  <c r="N1232" i="1"/>
  <c r="N1231" i="1"/>
  <c r="N1230" i="1"/>
  <c r="N1176" i="1"/>
  <c r="N1175" i="1"/>
  <c r="N1174" i="1"/>
  <c r="N1173" i="1"/>
  <c r="N1172" i="1"/>
  <c r="N1168" i="1"/>
  <c r="N1166" i="1"/>
  <c r="N1133" i="1"/>
  <c r="N1132" i="1"/>
  <c r="N964" i="1"/>
  <c r="N950" i="1"/>
  <c r="N949" i="1"/>
  <c r="N948" i="1"/>
  <c r="N947" i="1"/>
  <c r="N946" i="1"/>
  <c r="N945" i="1"/>
  <c r="N944" i="1"/>
  <c r="N943" i="1"/>
  <c r="N942" i="1"/>
  <c r="N941" i="1"/>
  <c r="N938" i="1"/>
  <c r="N916" i="1"/>
  <c r="N914" i="1"/>
  <c r="N913" i="1"/>
  <c r="N911" i="1"/>
  <c r="N910" i="1"/>
  <c r="N909" i="1"/>
  <c r="N908" i="1"/>
  <c r="N907" i="1"/>
  <c r="N906" i="1"/>
  <c r="N904" i="1"/>
  <c r="N903" i="1"/>
  <c r="N902" i="1"/>
  <c r="N900" i="1"/>
  <c r="N822" i="1"/>
  <c r="N821" i="1"/>
  <c r="N820" i="1"/>
  <c r="N819" i="1"/>
  <c r="N729" i="1"/>
  <c r="N726" i="1"/>
  <c r="N725" i="1"/>
  <c r="N724" i="1"/>
  <c r="N723" i="1"/>
  <c r="N722" i="1"/>
  <c r="N721" i="1"/>
  <c r="N720" i="1"/>
  <c r="N719" i="1"/>
  <c r="N718" i="1"/>
  <c r="N717" i="1"/>
  <c r="N716" i="1"/>
  <c r="N715" i="1"/>
  <c r="N714" i="1"/>
  <c r="N713" i="1"/>
  <c r="N709" i="1"/>
  <c r="N708" i="1"/>
  <c r="N707" i="1"/>
  <c r="N706" i="1"/>
  <c r="N705" i="1"/>
  <c r="N704" i="1"/>
  <c r="N703" i="1"/>
  <c r="N702" i="1"/>
  <c r="N701" i="1"/>
  <c r="N700" i="1"/>
  <c r="N667" i="1"/>
  <c r="N664" i="1"/>
  <c r="N582" i="1"/>
  <c r="N545" i="1"/>
  <c r="N544" i="1"/>
  <c r="N543" i="1"/>
  <c r="N542" i="1"/>
  <c r="N539" i="1"/>
  <c r="N538" i="1"/>
  <c r="N535" i="1"/>
  <c r="N484" i="1"/>
  <c r="N483" i="1"/>
  <c r="N482" i="1"/>
  <c r="N481" i="1"/>
  <c r="N480" i="1"/>
  <c r="N479" i="1"/>
  <c r="N422" i="1"/>
  <c r="N421" i="1"/>
  <c r="N419" i="1"/>
  <c r="N418" i="1"/>
  <c r="N417" i="1"/>
  <c r="N416" i="1"/>
  <c r="N415" i="1"/>
  <c r="N414" i="1"/>
  <c r="N339" i="1"/>
  <c r="N338" i="1"/>
  <c r="N337" i="1"/>
  <c r="N336" i="1"/>
  <c r="N335" i="1"/>
  <c r="N334" i="1"/>
  <c r="N333" i="1"/>
  <c r="N230" i="1"/>
  <c r="N224" i="1"/>
  <c r="N222" i="1"/>
  <c r="N221" i="1"/>
  <c r="N220" i="1"/>
  <c r="N218" i="1"/>
  <c r="N217" i="1"/>
  <c r="N216" i="1"/>
  <c r="N214" i="1"/>
  <c r="N213" i="1"/>
  <c r="N211" i="1"/>
  <c r="N210" i="1"/>
  <c r="N209" i="1"/>
  <c r="N208" i="1"/>
  <c r="N207" i="1"/>
  <c r="N202" i="1"/>
  <c r="N197" i="1"/>
  <c r="N195" i="1"/>
  <c r="N166" i="1"/>
  <c r="N165" i="1"/>
  <c r="N164" i="1"/>
  <c r="N163" i="1"/>
  <c r="N162" i="1"/>
  <c r="N161" i="1"/>
  <c r="N160" i="1"/>
  <c r="N159" i="1"/>
  <c r="N158" i="1"/>
  <c r="N157" i="1"/>
  <c r="N156" i="1"/>
  <c r="N146" i="1"/>
  <c r="N142" i="1"/>
  <c r="N141" i="1"/>
  <c r="N138" i="1"/>
  <c r="N125" i="1"/>
  <c r="N122" i="1"/>
  <c r="N121" i="1"/>
  <c r="N120" i="1"/>
  <c r="N114" i="1"/>
  <c r="N18" i="1"/>
  <c r="N3073" i="1"/>
  <c r="N3072" i="1"/>
  <c r="N3071" i="1"/>
  <c r="N3064" i="1"/>
  <c r="N2961" i="1"/>
  <c r="N2960" i="1"/>
  <c r="N2959" i="1"/>
  <c r="N2958" i="1"/>
  <c r="N2957" i="1"/>
  <c r="N2955" i="1"/>
  <c r="N2954" i="1"/>
  <c r="N2953" i="1"/>
  <c r="N2949" i="1"/>
  <c r="N2948" i="1"/>
  <c r="N2947" i="1"/>
  <c r="N2946" i="1"/>
  <c r="N2945" i="1"/>
  <c r="N2944" i="1"/>
  <c r="N2943" i="1"/>
  <c r="N2941" i="1"/>
  <c r="N2940" i="1"/>
  <c r="N2939" i="1"/>
  <c r="N2938" i="1"/>
  <c r="N2937" i="1"/>
  <c r="N2899" i="1"/>
  <c r="N2898" i="1"/>
  <c r="N2897" i="1"/>
  <c r="N2895" i="1"/>
  <c r="N2894" i="1"/>
  <c r="N2893" i="1"/>
  <c r="N2892" i="1"/>
  <c r="N2891" i="1"/>
  <c r="N2846" i="1"/>
  <c r="N2845" i="1"/>
  <c r="N2844" i="1"/>
  <c r="N2843" i="1"/>
  <c r="N2842" i="1"/>
  <c r="N2841" i="1"/>
  <c r="N2794" i="1"/>
  <c r="N2783" i="1"/>
  <c r="N2734" i="1"/>
  <c r="N2613" i="1"/>
  <c r="N2612" i="1"/>
  <c r="N2611" i="1"/>
  <c r="N2540" i="1"/>
  <c r="N2539" i="1"/>
  <c r="N2538" i="1"/>
  <c r="N2474" i="1"/>
  <c r="N2334" i="1"/>
  <c r="N2201" i="1"/>
  <c r="N2199" i="1"/>
  <c r="N2198" i="1"/>
  <c r="N2197" i="1"/>
  <c r="N2196" i="1"/>
  <c r="N2195" i="1"/>
  <c r="N2177" i="1"/>
  <c r="N2176" i="1"/>
  <c r="N1988" i="1"/>
  <c r="N1987" i="1"/>
  <c r="N1986" i="1"/>
  <c r="N1943" i="1"/>
  <c r="N1942" i="1"/>
  <c r="N1941" i="1"/>
  <c r="N1940" i="1"/>
  <c r="N1939" i="1"/>
  <c r="N1938" i="1"/>
  <c r="N1937" i="1"/>
  <c r="N1936" i="1"/>
  <c r="N1935" i="1"/>
  <c r="N1934" i="1"/>
  <c r="N1933" i="1"/>
  <c r="N1805" i="1"/>
  <c r="N1757" i="1"/>
  <c r="N1756" i="1"/>
  <c r="N1755" i="1"/>
  <c r="N1754" i="1"/>
  <c r="N1753" i="1"/>
  <c r="N1752" i="1"/>
  <c r="N1751" i="1"/>
  <c r="N1750" i="1"/>
  <c r="N1749" i="1"/>
  <c r="N1748" i="1"/>
  <c r="N1747" i="1"/>
  <c r="N1746" i="1"/>
  <c r="N1745" i="1"/>
  <c r="N1738" i="1"/>
  <c r="N1737" i="1"/>
  <c r="N1670" i="1"/>
  <c r="N1518" i="1"/>
  <c r="N1514" i="1"/>
  <c r="N1490" i="1"/>
  <c r="N1489" i="1"/>
  <c r="N1420" i="1"/>
  <c r="N1187" i="1"/>
  <c r="N1185" i="1"/>
  <c r="N912" i="1"/>
  <c r="N905" i="1"/>
  <c r="N901" i="1"/>
  <c r="N845" i="1"/>
  <c r="N844" i="1"/>
  <c r="N843" i="1"/>
  <c r="N788" i="1"/>
  <c r="N787" i="1"/>
  <c r="N745" i="1"/>
  <c r="N662" i="1"/>
  <c r="N661" i="1"/>
  <c r="N541" i="1"/>
  <c r="N540" i="1"/>
  <c r="N533" i="1"/>
  <c r="N398" i="1"/>
  <c r="N397" i="1"/>
  <c r="N396" i="1"/>
  <c r="N395" i="1"/>
  <c r="N394" i="1"/>
  <c r="N393" i="1"/>
  <c r="N392" i="1"/>
  <c r="N169" i="1"/>
  <c r="N168" i="1"/>
  <c r="N167" i="1"/>
  <c r="N148" i="1"/>
  <c r="N147" i="1"/>
  <c r="N145" i="1"/>
  <c r="N144" i="1"/>
  <c r="N143" i="1"/>
  <c r="N140" i="1"/>
  <c r="N139" i="1"/>
  <c r="N137" i="1"/>
  <c r="N136" i="1"/>
  <c r="N135" i="1"/>
  <c r="N134" i="1"/>
  <c r="N132" i="1"/>
  <c r="N131" i="1"/>
  <c r="N129" i="1"/>
  <c r="N127" i="1"/>
  <c r="N3241" i="1"/>
  <c r="N3237" i="1"/>
  <c r="N3236" i="1"/>
  <c r="N3235" i="1"/>
  <c r="N3233" i="1"/>
  <c r="N3232" i="1"/>
  <c r="N3195" i="1"/>
  <c r="N3194" i="1"/>
  <c r="N3191" i="1"/>
  <c r="N3190" i="1"/>
  <c r="N3170" i="1"/>
  <c r="N3160" i="1"/>
  <c r="N3158" i="1"/>
  <c r="N3139" i="1"/>
  <c r="N3093" i="1"/>
  <c r="N3092" i="1"/>
  <c r="N3091" i="1"/>
  <c r="N3090" i="1"/>
  <c r="N3089" i="1"/>
  <c r="N3088" i="1"/>
  <c r="N3080" i="1"/>
  <c r="N3022" i="1"/>
  <c r="N2997" i="1"/>
  <c r="N2907" i="1"/>
  <c r="N2865" i="1"/>
  <c r="N2827" i="1"/>
  <c r="N2799" i="1"/>
  <c r="N2797" i="1"/>
  <c r="N2796" i="1"/>
  <c r="N2795" i="1"/>
  <c r="N2728" i="1"/>
  <c r="N2721" i="1"/>
  <c r="N2720" i="1"/>
  <c r="N2712" i="1"/>
  <c r="N2582" i="1"/>
  <c r="N2581" i="1"/>
  <c r="N2578" i="1"/>
  <c r="N2542" i="1"/>
  <c r="N2505" i="1"/>
  <c r="N2504" i="1"/>
  <c r="N2409" i="1"/>
  <c r="N2408" i="1"/>
  <c r="N2473" i="1"/>
  <c r="N2364" i="1"/>
  <c r="N2351" i="1"/>
  <c r="N2350" i="1"/>
  <c r="N2302" i="1"/>
  <c r="N2301" i="1"/>
  <c r="N2214" i="1"/>
  <c r="N2191" i="1"/>
  <c r="N2098" i="1"/>
  <c r="N2045" i="1"/>
  <c r="N2044" i="1"/>
  <c r="N2006" i="1"/>
  <c r="N2005" i="1"/>
  <c r="N1995" i="1"/>
  <c r="N1932" i="1"/>
  <c r="N1931" i="1"/>
  <c r="N1930" i="1"/>
  <c r="N1929" i="1"/>
  <c r="N1928" i="1"/>
  <c r="N1927" i="1"/>
  <c r="N1926" i="1"/>
  <c r="N1816" i="1"/>
  <c r="N1810" i="1"/>
  <c r="N1771" i="1"/>
  <c r="N1744" i="1"/>
  <c r="N1734" i="1"/>
  <c r="N1733" i="1"/>
  <c r="N1726" i="1"/>
  <c r="N1709" i="1"/>
  <c r="N1708" i="1"/>
  <c r="N1707" i="1"/>
  <c r="N1700" i="1"/>
  <c r="N1699" i="1"/>
  <c r="N1697" i="1"/>
  <c r="N1664" i="1"/>
  <c r="N1638" i="1"/>
  <c r="N1637" i="1"/>
  <c r="N1635" i="1"/>
  <c r="N1610" i="1"/>
  <c r="N1532" i="1"/>
  <c r="N1519" i="1"/>
  <c r="N1474" i="1"/>
  <c r="N1440" i="1"/>
  <c r="N1360" i="1"/>
  <c r="N1351" i="1"/>
  <c r="N1170" i="1"/>
  <c r="N1169" i="1"/>
  <c r="N1167" i="1"/>
  <c r="N1107" i="1"/>
  <c r="N1106" i="1"/>
  <c r="N1105" i="1"/>
  <c r="N1104" i="1"/>
  <c r="N1102" i="1"/>
  <c r="N1101" i="1"/>
  <c r="N1100" i="1"/>
  <c r="N1099" i="1"/>
  <c r="N1098" i="1"/>
  <c r="N1097" i="1"/>
  <c r="N1096" i="1"/>
  <c r="N1074" i="1"/>
  <c r="N1073" i="1"/>
  <c r="N1072" i="1"/>
  <c r="N1071" i="1"/>
  <c r="N1070" i="1"/>
  <c r="N1069" i="1"/>
  <c r="N1068" i="1"/>
  <c r="N989" i="1"/>
  <c r="N988" i="1"/>
  <c r="N987" i="1"/>
  <c r="N978" i="1"/>
  <c r="N953" i="1"/>
  <c r="N939" i="1"/>
  <c r="N899" i="1"/>
  <c r="N898" i="1"/>
  <c r="N897" i="1"/>
  <c r="N896" i="1"/>
  <c r="N895" i="1"/>
  <c r="N842" i="1"/>
  <c r="N841" i="1"/>
  <c r="N840" i="1"/>
  <c r="N838" i="1"/>
  <c r="N816" i="1"/>
  <c r="N784" i="1"/>
  <c r="N783" i="1"/>
  <c r="N757" i="1"/>
  <c r="N666" i="1"/>
  <c r="N608" i="1"/>
  <c r="N564" i="1"/>
  <c r="N553" i="1"/>
  <c r="N519" i="1"/>
  <c r="N517" i="1"/>
  <c r="N516" i="1"/>
  <c r="N515" i="1"/>
  <c r="N514" i="1"/>
  <c r="N259" i="1"/>
  <c r="N85" i="1"/>
  <c r="N84" i="1"/>
  <c r="N83" i="1"/>
  <c r="N19" i="1"/>
  <c r="N17" i="1"/>
  <c r="N16" i="1"/>
  <c r="N15" i="1"/>
  <c r="N14" i="1"/>
  <c r="N13" i="1"/>
  <c r="N12" i="1"/>
  <c r="N11" i="1"/>
  <c r="N10" i="1"/>
  <c r="N9" i="1"/>
  <c r="N3059" i="1"/>
  <c r="N3058" i="1"/>
  <c r="N2998" i="1"/>
  <c r="N58" i="1"/>
  <c r="N3246" i="1"/>
  <c r="N3245" i="1"/>
  <c r="N3094" i="1"/>
  <c r="N2454" i="1"/>
  <c r="N1992" i="1"/>
  <c r="N1991" i="1"/>
  <c r="N1667" i="1"/>
  <c r="N1120" i="1"/>
  <c r="N1043" i="1"/>
  <c r="N1042" i="1"/>
  <c r="N1036" i="1"/>
  <c r="N1035" i="1"/>
  <c r="N1034" i="1"/>
  <c r="N1033" i="1"/>
  <c r="N792" i="1"/>
  <c r="N791" i="1"/>
  <c r="N790" i="1"/>
  <c r="N679" i="1"/>
  <c r="N362" i="1"/>
  <c r="N361" i="1"/>
  <c r="N360" i="1"/>
  <c r="N254" i="1"/>
  <c r="N253" i="1"/>
  <c r="N252" i="1"/>
  <c r="N251" i="1"/>
  <c r="N250" i="1"/>
  <c r="N249" i="1"/>
  <c r="N248" i="1"/>
  <c r="N247" i="1"/>
  <c r="N2793" i="1"/>
  <c r="N2391" i="1"/>
  <c r="N2390" i="1"/>
  <c r="N2389" i="1"/>
  <c r="N2388" i="1"/>
  <c r="N2387" i="1"/>
  <c r="N2386" i="1"/>
  <c r="N1634" i="1"/>
  <c r="N1633" i="1"/>
  <c r="N1485" i="1"/>
  <c r="N1484" i="1"/>
  <c r="N3214" i="1"/>
  <c r="N3213" i="1"/>
  <c r="N2413" i="1"/>
  <c r="N2412" i="1"/>
  <c r="N2411" i="1"/>
  <c r="N2410" i="1"/>
  <c r="N1996" i="1"/>
  <c r="N1778" i="1"/>
  <c r="N1690" i="1"/>
  <c r="N1689" i="1"/>
  <c r="N182" i="1"/>
  <c r="N1486" i="1"/>
  <c r="N3217" i="1"/>
  <c r="N3216" i="1"/>
  <c r="N3215" i="1"/>
  <c r="N3212" i="1"/>
  <c r="N3193" i="1"/>
  <c r="N3192" i="1"/>
  <c r="N3185" i="1"/>
  <c r="N3176" i="1"/>
  <c r="N3169" i="1"/>
  <c r="N3168" i="1"/>
  <c r="N3167" i="1"/>
  <c r="N3147" i="1"/>
  <c r="N3113" i="1"/>
  <c r="N3034" i="1"/>
  <c r="N3033" i="1"/>
  <c r="N3031" i="1"/>
  <c r="N3030" i="1"/>
  <c r="N2996" i="1"/>
  <c r="N2933" i="1"/>
  <c r="N2910" i="1"/>
  <c r="N2882" i="1"/>
  <c r="N2881" i="1"/>
  <c r="N2880" i="1"/>
  <c r="N2879" i="1"/>
  <c r="N2878" i="1"/>
  <c r="N2877" i="1"/>
  <c r="N2876" i="1"/>
  <c r="N2875" i="1"/>
  <c r="N2784" i="1"/>
  <c r="N2763" i="1"/>
  <c r="N2762" i="1"/>
  <c r="N2701" i="1"/>
  <c r="N2625" i="1"/>
  <c r="N2603" i="1"/>
  <c r="N2602" i="1"/>
  <c r="N2574" i="1"/>
  <c r="N2553" i="1"/>
  <c r="N2546" i="1"/>
  <c r="N2545" i="1"/>
  <c r="N2544" i="1"/>
  <c r="N2531" i="1"/>
  <c r="N2530" i="1"/>
  <c r="N2524" i="1"/>
  <c r="N2515" i="1"/>
  <c r="N2514" i="1"/>
  <c r="N2513" i="1"/>
  <c r="N2512" i="1"/>
  <c r="N2507" i="1"/>
  <c r="N2500" i="1"/>
  <c r="N2471" i="1"/>
  <c r="N2419" i="1"/>
  <c r="N2418" i="1"/>
  <c r="N2400" i="1"/>
  <c r="N2399" i="1"/>
  <c r="N2398" i="1"/>
  <c r="N2358" i="1"/>
  <c r="N2316" i="1"/>
  <c r="N2315" i="1"/>
  <c r="N2314" i="1"/>
  <c r="N2289" i="1"/>
  <c r="N2284" i="1"/>
  <c r="N2271" i="1"/>
  <c r="N2269" i="1"/>
  <c r="N2268" i="1"/>
  <c r="N2267" i="1"/>
  <c r="N2266" i="1"/>
  <c r="N2264" i="1"/>
  <c r="N2244" i="1"/>
  <c r="N2243" i="1"/>
  <c r="N2242" i="1"/>
  <c r="N2238" i="1"/>
  <c r="N2237" i="1"/>
  <c r="N2236" i="1"/>
  <c r="N2235" i="1"/>
  <c r="N2188" i="1"/>
  <c r="N2090" i="1"/>
  <c r="N2089" i="1"/>
  <c r="N2088" i="1"/>
  <c r="N2058" i="1"/>
  <c r="N2056" i="1"/>
  <c r="N2055" i="1"/>
  <c r="N1985" i="1"/>
  <c r="N1983" i="1"/>
  <c r="N1980" i="1"/>
  <c r="N1979" i="1"/>
  <c r="N1974" i="1"/>
  <c r="N1973" i="1"/>
  <c r="N1972" i="1"/>
  <c r="N1969" i="1"/>
  <c r="N1962" i="1"/>
  <c r="N1951" i="1"/>
  <c r="N1950" i="1"/>
  <c r="N1912" i="1"/>
  <c r="N1893" i="1"/>
  <c r="N1808" i="1"/>
  <c r="N1801" i="1"/>
  <c r="N1800" i="1"/>
  <c r="N1797" i="1"/>
  <c r="N1796" i="1"/>
  <c r="N1794" i="1"/>
  <c r="N1685" i="1"/>
  <c r="N1684" i="1"/>
  <c r="N1656" i="1"/>
  <c r="N1615" i="1"/>
  <c r="N1594" i="1"/>
  <c r="N1567" i="1"/>
  <c r="N1499" i="1"/>
  <c r="N1494" i="1"/>
  <c r="N1468" i="1"/>
  <c r="N1467" i="1"/>
  <c r="N1423" i="1"/>
  <c r="N1417" i="1"/>
  <c r="N1397" i="1"/>
  <c r="N1396" i="1"/>
  <c r="N1371" i="1"/>
  <c r="N1362" i="1"/>
  <c r="N1343" i="1"/>
  <c r="N1328" i="1"/>
  <c r="N1327" i="1"/>
  <c r="N1326" i="1"/>
  <c r="N1311" i="1"/>
  <c r="N1310" i="1"/>
  <c r="N1309" i="1"/>
  <c r="N1291" i="1"/>
  <c r="N1288" i="1"/>
  <c r="N1287" i="1"/>
  <c r="N1286" i="1"/>
  <c r="N1280" i="1"/>
  <c r="N1279" i="1"/>
  <c r="N1278" i="1"/>
  <c r="N1277" i="1"/>
  <c r="N1276" i="1"/>
  <c r="N1275" i="1"/>
  <c r="N1218" i="1"/>
  <c r="N1217" i="1"/>
  <c r="N1216" i="1"/>
  <c r="N1201" i="1"/>
  <c r="N1127" i="1"/>
  <c r="N1126" i="1"/>
  <c r="N1125" i="1"/>
  <c r="N1124" i="1"/>
  <c r="N1123" i="1"/>
  <c r="N1122" i="1"/>
  <c r="N1116" i="1"/>
  <c r="N1075" i="1"/>
  <c r="N1066" i="1"/>
  <c r="N1064" i="1"/>
  <c r="N1063" i="1"/>
  <c r="N1040" i="1"/>
  <c r="N1020" i="1"/>
  <c r="N1019" i="1"/>
  <c r="N1018" i="1"/>
  <c r="N1017" i="1"/>
  <c r="N1012" i="1"/>
  <c r="N1011" i="1"/>
  <c r="N1008" i="1"/>
  <c r="N1007" i="1"/>
  <c r="N982" i="1"/>
  <c r="N980" i="1"/>
  <c r="N976" i="1"/>
  <c r="N966" i="1"/>
  <c r="N956" i="1"/>
  <c r="N952" i="1"/>
  <c r="N937" i="1"/>
  <c r="N890" i="1"/>
  <c r="N889" i="1"/>
  <c r="N888" i="1"/>
  <c r="N887" i="1"/>
  <c r="N886" i="1"/>
  <c r="N885" i="1"/>
  <c r="N884" i="1"/>
  <c r="N883" i="1"/>
  <c r="N882" i="1"/>
  <c r="N881" i="1"/>
  <c r="N879" i="1"/>
  <c r="N880" i="1"/>
  <c r="N878" i="1"/>
  <c r="N877" i="1"/>
  <c r="N871" i="1"/>
  <c r="N870" i="1"/>
  <c r="N869" i="1"/>
  <c r="N868" i="1"/>
  <c r="N817" i="1"/>
  <c r="N741" i="1"/>
  <c r="N580" i="1"/>
  <c r="N579" i="1"/>
  <c r="N578" i="1"/>
  <c r="N574" i="1"/>
  <c r="N573" i="1"/>
  <c r="N572" i="1"/>
  <c r="N571" i="1"/>
  <c r="N563" i="1"/>
  <c r="N513" i="1"/>
  <c r="N478" i="1"/>
  <c r="N332" i="1"/>
  <c r="N326" i="1"/>
  <c r="N275" i="1"/>
  <c r="N274" i="1"/>
  <c r="N273" i="1"/>
  <c r="N272" i="1"/>
  <c r="N271" i="1"/>
  <c r="N270" i="1"/>
  <c r="N109" i="1"/>
  <c r="N108" i="1"/>
  <c r="N107" i="1"/>
  <c r="N95" i="1"/>
  <c r="N94" i="1"/>
  <c r="N89" i="1"/>
  <c r="N81" i="1"/>
  <c r="N77" i="1"/>
  <c r="N3256" i="1"/>
  <c r="N3255" i="1"/>
  <c r="N3254" i="1"/>
  <c r="N3253" i="1"/>
  <c r="N3252" i="1"/>
  <c r="N3251" i="1"/>
  <c r="N3250" i="1"/>
  <c r="N3249" i="1"/>
  <c r="N3248" i="1"/>
  <c r="N3247" i="1"/>
  <c r="N3244" i="1"/>
  <c r="N3243" i="1"/>
  <c r="N3240" i="1"/>
  <c r="N3239" i="1"/>
  <c r="N3238" i="1"/>
  <c r="N3234" i="1"/>
  <c r="N3231" i="1"/>
  <c r="N3230" i="1"/>
  <c r="N3229" i="1"/>
  <c r="N3228" i="1"/>
  <c r="N3227" i="1"/>
  <c r="N3226" i="1"/>
  <c r="N3225" i="1"/>
  <c r="N3224" i="1"/>
  <c r="N3223" i="1"/>
  <c r="N3222" i="1"/>
  <c r="N3221" i="1"/>
  <c r="N3220" i="1"/>
  <c r="N3219" i="1"/>
  <c r="N3218" i="1"/>
  <c r="N3211" i="1"/>
  <c r="N3210" i="1"/>
  <c r="N3209" i="1"/>
  <c r="N3208" i="1"/>
  <c r="N3207" i="1"/>
  <c r="N3206" i="1"/>
  <c r="N3205" i="1"/>
  <c r="N3204" i="1"/>
  <c r="N3203" i="1"/>
  <c r="N3202" i="1"/>
  <c r="N3201" i="1"/>
  <c r="N3200" i="1"/>
  <c r="N3199" i="1"/>
  <c r="N3198" i="1"/>
  <c r="N3197" i="1"/>
  <c r="N3196" i="1"/>
  <c r="N3189" i="1"/>
  <c r="N3188" i="1"/>
  <c r="N3187" i="1"/>
  <c r="N3186" i="1"/>
  <c r="N3184" i="1"/>
  <c r="N3183" i="1"/>
  <c r="N3182" i="1"/>
  <c r="N3181" i="1"/>
  <c r="N3180" i="1"/>
  <c r="N3179" i="1"/>
  <c r="N3178" i="1"/>
  <c r="N3177" i="1"/>
  <c r="N3175" i="1"/>
  <c r="N3174" i="1"/>
  <c r="N3173" i="1"/>
  <c r="N3172" i="1"/>
  <c r="N3171" i="1"/>
  <c r="N3166" i="1"/>
  <c r="N3165" i="1"/>
  <c r="N3164" i="1"/>
  <c r="N3163" i="1"/>
  <c r="N3162" i="1"/>
  <c r="N3161" i="1"/>
  <c r="N3159" i="1"/>
  <c r="N3157" i="1"/>
  <c r="N3156" i="1"/>
  <c r="N3155" i="1"/>
  <c r="N3152" i="1"/>
  <c r="N3151" i="1"/>
  <c r="N3150" i="1"/>
  <c r="N3149" i="1"/>
  <c r="N3148" i="1"/>
  <c r="N3146" i="1"/>
  <c r="N3145" i="1"/>
  <c r="N3144" i="1"/>
  <c r="N3143" i="1"/>
  <c r="N3142" i="1"/>
  <c r="N3141" i="1"/>
  <c r="N3140" i="1"/>
  <c r="N3138" i="1"/>
  <c r="N3137" i="1"/>
  <c r="N3136" i="1"/>
  <c r="N3130" i="1"/>
  <c r="N3129" i="1"/>
  <c r="N3128" i="1"/>
  <c r="N3127" i="1"/>
  <c r="N3126" i="1"/>
  <c r="N3125" i="1"/>
  <c r="N3116" i="1"/>
  <c r="N3112" i="1"/>
  <c r="N3111" i="1"/>
  <c r="N3110" i="1"/>
  <c r="N3109" i="1"/>
  <c r="N3108" i="1"/>
  <c r="N3107" i="1"/>
  <c r="N3106" i="1"/>
  <c r="N3105" i="1"/>
  <c r="N3104" i="1"/>
  <c r="N3103" i="1"/>
  <c r="N3102" i="1"/>
  <c r="N3101" i="1"/>
  <c r="N3100" i="1"/>
  <c r="N3099" i="1"/>
  <c r="N3098" i="1"/>
  <c r="N3097" i="1"/>
  <c r="N3096" i="1"/>
  <c r="N3095" i="1"/>
  <c r="N3087" i="1"/>
  <c r="N3086" i="1"/>
  <c r="N3085" i="1"/>
  <c r="N3084" i="1"/>
  <c r="N3083" i="1"/>
  <c r="N3082" i="1"/>
  <c r="N3081" i="1"/>
  <c r="N3079" i="1"/>
  <c r="N3078" i="1"/>
  <c r="N3077" i="1"/>
  <c r="N3076" i="1"/>
  <c r="N3075" i="1"/>
  <c r="N3074" i="1"/>
  <c r="N3070" i="1"/>
  <c r="N3069" i="1"/>
  <c r="N3068" i="1"/>
  <c r="N3067" i="1"/>
  <c r="N3066" i="1"/>
  <c r="N3065" i="1"/>
  <c r="N3063" i="1"/>
  <c r="N3061" i="1"/>
  <c r="N3060" i="1"/>
  <c r="N3057" i="1"/>
  <c r="N3056" i="1"/>
  <c r="N3055" i="1"/>
  <c r="N3054" i="1"/>
  <c r="N3053" i="1"/>
  <c r="N3050" i="1"/>
  <c r="N3049" i="1"/>
  <c r="N3048" i="1"/>
  <c r="N3047" i="1"/>
  <c r="N3046" i="1"/>
  <c r="N3045" i="1"/>
  <c r="N3044" i="1"/>
  <c r="N3043" i="1"/>
  <c r="N3042" i="1"/>
  <c r="N3041" i="1"/>
  <c r="N3040" i="1"/>
  <c r="N3039" i="1"/>
  <c r="N3038" i="1"/>
  <c r="N3037" i="1"/>
  <c r="N3036" i="1"/>
  <c r="N3035" i="1"/>
  <c r="N3032" i="1"/>
  <c r="N3029" i="1"/>
  <c r="N3028" i="1"/>
  <c r="N3027" i="1"/>
  <c r="N3026" i="1"/>
  <c r="N3025" i="1"/>
  <c r="N3024" i="1"/>
  <c r="N3023" i="1"/>
  <c r="N3021" i="1"/>
  <c r="N3020" i="1"/>
  <c r="N3019" i="1"/>
  <c r="N3018" i="1"/>
  <c r="N3017" i="1"/>
  <c r="N3016" i="1"/>
  <c r="N3015" i="1"/>
  <c r="N3014" i="1"/>
  <c r="N3012" i="1"/>
  <c r="N3011" i="1"/>
  <c r="N3010" i="1"/>
  <c r="N3009" i="1"/>
  <c r="N3008" i="1"/>
  <c r="N3007" i="1"/>
  <c r="N3006" i="1"/>
  <c r="N3005" i="1"/>
  <c r="N3004" i="1"/>
  <c r="N3003" i="1"/>
  <c r="N3002" i="1"/>
  <c r="N3001" i="1"/>
  <c r="N3000" i="1"/>
  <c r="N2999" i="1"/>
  <c r="N2995" i="1"/>
  <c r="N2994" i="1"/>
  <c r="N2993" i="1"/>
  <c r="N2991" i="1"/>
  <c r="N2992" i="1"/>
  <c r="N2990" i="1"/>
  <c r="N2989" i="1"/>
  <c r="N2988" i="1"/>
  <c r="N2987" i="1"/>
  <c r="N2986" i="1"/>
  <c r="N2985" i="1"/>
  <c r="N2984" i="1"/>
  <c r="N2983" i="1"/>
  <c r="N2973" i="1"/>
  <c r="N2972" i="1"/>
  <c r="N2971" i="1"/>
  <c r="N2970" i="1"/>
  <c r="N2969" i="1"/>
  <c r="N2968" i="1"/>
  <c r="N2967" i="1"/>
  <c r="N2966" i="1"/>
  <c r="N2965" i="1"/>
  <c r="N2964" i="1"/>
  <c r="N2963" i="1"/>
  <c r="N2962" i="1"/>
  <c r="N2936" i="1"/>
  <c r="N2935" i="1"/>
  <c r="N2934" i="1"/>
  <c r="N2932" i="1"/>
  <c r="N2931" i="1"/>
  <c r="N2930" i="1"/>
  <c r="N2929" i="1"/>
  <c r="N2928" i="1"/>
  <c r="N2927" i="1"/>
  <c r="N2926" i="1"/>
  <c r="N2925" i="1"/>
  <c r="N2924" i="1"/>
  <c r="N2923" i="1"/>
  <c r="N2922" i="1"/>
  <c r="N2921" i="1"/>
  <c r="N2920" i="1"/>
  <c r="N2919" i="1"/>
  <c r="N2918" i="1"/>
  <c r="N2917" i="1"/>
  <c r="N2916" i="1"/>
  <c r="N2915" i="1"/>
  <c r="N2914" i="1"/>
  <c r="N2913" i="1"/>
  <c r="N2912" i="1"/>
  <c r="N2911" i="1"/>
  <c r="N2909" i="1"/>
  <c r="N2887" i="1"/>
  <c r="N2885" i="1"/>
  <c r="N2884" i="1"/>
  <c r="N2883" i="1"/>
  <c r="N2874" i="1"/>
  <c r="N2873" i="1"/>
  <c r="N2872" i="1"/>
  <c r="N2871" i="1"/>
  <c r="N2870" i="1"/>
  <c r="N2869" i="1"/>
  <c r="N2868" i="1"/>
  <c r="N2867" i="1"/>
  <c r="N2866" i="1"/>
  <c r="N2864" i="1"/>
  <c r="N2863" i="1"/>
  <c r="N2862" i="1"/>
  <c r="N2861" i="1"/>
  <c r="N2860" i="1"/>
  <c r="N2859" i="1"/>
  <c r="N2858" i="1"/>
  <c r="N2857" i="1"/>
  <c r="N2856" i="1"/>
  <c r="N2855" i="1"/>
  <c r="N2854" i="1"/>
  <c r="N2853" i="1"/>
  <c r="N2852" i="1"/>
  <c r="N2851" i="1"/>
  <c r="N2850" i="1"/>
  <c r="N2849" i="1"/>
  <c r="N2848" i="1"/>
  <c r="N2839" i="1"/>
  <c r="N2838" i="1"/>
  <c r="N2837" i="1"/>
  <c r="N2836" i="1"/>
  <c r="N2835" i="1"/>
  <c r="N2834" i="1"/>
  <c r="N2833" i="1"/>
  <c r="N2832" i="1"/>
  <c r="N2828" i="1"/>
  <c r="N2826" i="1"/>
  <c r="N2825" i="1"/>
  <c r="N2818" i="1"/>
  <c r="N2817" i="1"/>
  <c r="N2816" i="1"/>
  <c r="N2815" i="1"/>
  <c r="N2814" i="1"/>
  <c r="N2813" i="1"/>
  <c r="N2812" i="1"/>
  <c r="N2811" i="1"/>
  <c r="N2810" i="1"/>
  <c r="N2809" i="1"/>
  <c r="N2808" i="1"/>
  <c r="N2807" i="1"/>
  <c r="N2806" i="1"/>
  <c r="N2805" i="1"/>
  <c r="N2804" i="1"/>
  <c r="N2803" i="1"/>
  <c r="N2802" i="1"/>
  <c r="N2801" i="1"/>
  <c r="N2800" i="1"/>
  <c r="N2798" i="1"/>
  <c r="N2792" i="1"/>
  <c r="N2791" i="1"/>
  <c r="N2790" i="1"/>
  <c r="N2789" i="1"/>
  <c r="N2788" i="1"/>
  <c r="N2787" i="1"/>
  <c r="N2786" i="1"/>
  <c r="N2785" i="1"/>
  <c r="N2782" i="1"/>
  <c r="N2781" i="1"/>
  <c r="N2780" i="1"/>
  <c r="N2779" i="1"/>
  <c r="N2778" i="1"/>
  <c r="N2777" i="1"/>
  <c r="N2776" i="1"/>
  <c r="N2775" i="1"/>
  <c r="N2774" i="1"/>
  <c r="N2773" i="1"/>
  <c r="N2772" i="1"/>
  <c r="N2771" i="1"/>
  <c r="N2770" i="1"/>
  <c r="N2769" i="1"/>
  <c r="N2768" i="1"/>
  <c r="N2767" i="1"/>
  <c r="N2766" i="1"/>
  <c r="N2765" i="1"/>
  <c r="N2764" i="1"/>
  <c r="N2761" i="1"/>
  <c r="N2760" i="1"/>
  <c r="N2759" i="1"/>
  <c r="N2758" i="1"/>
  <c r="N2757" i="1"/>
  <c r="N2756" i="1"/>
  <c r="N2755" i="1"/>
  <c r="N2752" i="1"/>
  <c r="N2746" i="1"/>
  <c r="N2745" i="1"/>
  <c r="N2744" i="1"/>
  <c r="N2743" i="1"/>
  <c r="N2742" i="1"/>
  <c r="N2741" i="1"/>
  <c r="N2740" i="1"/>
  <c r="N2738" i="1"/>
  <c r="N2737" i="1"/>
  <c r="N2733" i="1"/>
  <c r="N2732" i="1"/>
  <c r="N2731" i="1"/>
  <c r="N2730" i="1"/>
  <c r="N2729" i="1"/>
  <c r="N2726" i="1"/>
  <c r="N2725" i="1"/>
  <c r="N2724" i="1"/>
  <c r="N2723" i="1"/>
  <c r="N2722" i="1"/>
  <c r="N2719" i="1"/>
  <c r="N2718" i="1"/>
  <c r="N2717" i="1"/>
  <c r="N2716" i="1"/>
  <c r="N2715" i="1"/>
  <c r="N2714" i="1"/>
  <c r="N2713" i="1"/>
  <c r="N2708" i="1"/>
  <c r="N2707" i="1"/>
  <c r="N2705" i="1"/>
  <c r="N2704" i="1"/>
  <c r="N2703" i="1"/>
  <c r="N2702" i="1"/>
  <c r="N2700" i="1"/>
  <c r="N2699" i="1"/>
  <c r="N2698" i="1"/>
  <c r="N2697" i="1"/>
  <c r="N2696" i="1"/>
  <c r="N2695" i="1"/>
  <c r="N2694" i="1"/>
  <c r="N2693" i="1"/>
  <c r="N2692" i="1"/>
  <c r="N2691" i="1"/>
  <c r="N2690" i="1"/>
  <c r="N2689" i="1"/>
  <c r="N2688" i="1"/>
  <c r="N2687" i="1"/>
  <c r="N2668" i="1"/>
  <c r="N2667" i="1"/>
  <c r="N2666" i="1"/>
  <c r="N2665" i="1"/>
  <c r="N2664" i="1"/>
  <c r="N2663" i="1"/>
  <c r="N2662" i="1"/>
  <c r="N2661" i="1"/>
  <c r="N2660" i="1"/>
  <c r="N2659" i="1"/>
  <c r="N2658" i="1"/>
  <c r="N2657" i="1"/>
  <c r="N2656" i="1"/>
  <c r="N2655" i="1"/>
  <c r="N2654" i="1"/>
  <c r="N2653" i="1"/>
  <c r="N2652" i="1"/>
  <c r="N2651" i="1"/>
  <c r="N2650" i="1"/>
  <c r="N2649" i="1"/>
  <c r="N2648" i="1"/>
  <c r="N2647" i="1"/>
  <c r="N2646" i="1"/>
  <c r="N2645" i="1"/>
  <c r="N2644" i="1"/>
  <c r="N2643" i="1"/>
  <c r="N2640" i="1"/>
  <c r="N2639" i="1"/>
  <c r="N2638" i="1"/>
  <c r="N2637" i="1"/>
  <c r="N2636" i="1"/>
  <c r="N2635" i="1"/>
  <c r="N2634" i="1"/>
  <c r="N2633" i="1"/>
  <c r="N2632" i="1"/>
  <c r="N2631" i="1"/>
  <c r="N2630" i="1"/>
  <c r="N2629" i="1"/>
  <c r="N2628" i="1"/>
  <c r="N2627" i="1"/>
  <c r="N2626" i="1"/>
  <c r="N2624" i="1"/>
  <c r="N2623" i="1"/>
  <c r="N2622" i="1"/>
  <c r="N2621" i="1"/>
  <c r="N2620" i="1"/>
  <c r="N2619" i="1"/>
  <c r="N2615" i="1"/>
  <c r="N2614" i="1"/>
  <c r="N2610" i="1"/>
  <c r="N2609" i="1"/>
  <c r="N2608" i="1"/>
  <c r="N2607" i="1"/>
  <c r="N2606" i="1"/>
  <c r="N2605" i="1"/>
  <c r="N2604" i="1"/>
  <c r="N2599" i="1"/>
  <c r="N2598" i="1"/>
  <c r="N2597" i="1"/>
  <c r="N2596" i="1"/>
  <c r="N2595" i="1"/>
  <c r="N2594" i="1"/>
  <c r="N2593" i="1"/>
  <c r="N2592" i="1"/>
  <c r="N2591" i="1"/>
  <c r="N2590" i="1"/>
  <c r="N2589" i="1"/>
  <c r="N2588" i="1"/>
  <c r="N2587" i="1"/>
  <c r="N2586" i="1"/>
  <c r="N2585" i="1"/>
  <c r="N2584" i="1"/>
  <c r="N2583" i="1"/>
  <c r="N2580" i="1"/>
  <c r="N2579" i="1"/>
  <c r="N2576" i="1"/>
  <c r="N2577" i="1"/>
  <c r="N2575" i="1"/>
  <c r="N2573" i="1"/>
  <c r="N2572" i="1"/>
  <c r="N2571" i="1"/>
  <c r="N2570" i="1"/>
  <c r="N2562" i="1"/>
  <c r="N2561" i="1"/>
  <c r="N2560" i="1"/>
  <c r="N2559" i="1"/>
  <c r="N2558" i="1"/>
  <c r="N2556" i="1"/>
  <c r="N2555" i="1"/>
  <c r="N2554" i="1"/>
  <c r="N2552" i="1"/>
  <c r="N2551" i="1"/>
  <c r="N2550" i="1"/>
  <c r="N2549" i="1"/>
  <c r="N2548" i="1"/>
  <c r="N2547" i="1"/>
  <c r="N2541" i="1"/>
  <c r="N2537" i="1"/>
  <c r="N2536" i="1"/>
  <c r="N2535" i="1"/>
  <c r="N2534" i="1"/>
  <c r="N2533" i="1"/>
  <c r="N2532" i="1"/>
  <c r="N2529" i="1"/>
  <c r="N2528" i="1"/>
  <c r="N2527" i="1"/>
  <c r="N2526" i="1"/>
  <c r="N2525" i="1"/>
  <c r="N2523" i="1"/>
  <c r="N2522" i="1"/>
  <c r="N2521" i="1"/>
  <c r="N2520" i="1"/>
  <c r="N2519" i="1"/>
  <c r="N2518" i="1"/>
  <c r="N2517" i="1"/>
  <c r="N2516" i="1"/>
  <c r="N2511" i="1"/>
  <c r="N2510" i="1"/>
  <c r="N2509" i="1"/>
  <c r="N2508" i="1"/>
  <c r="N2506" i="1"/>
  <c r="N2503" i="1"/>
  <c r="N2502" i="1"/>
  <c r="N2501" i="1"/>
  <c r="N2499" i="1"/>
  <c r="N2498" i="1"/>
  <c r="N2497" i="1"/>
  <c r="N2496" i="1"/>
  <c r="N2495" i="1"/>
  <c r="N2494" i="1"/>
  <c r="N2493" i="1"/>
  <c r="N2492" i="1"/>
  <c r="N2491" i="1"/>
  <c r="N2490" i="1"/>
  <c r="N2489" i="1"/>
  <c r="N2487" i="1"/>
  <c r="N2486" i="1"/>
  <c r="N2488" i="1"/>
  <c r="N2485" i="1"/>
  <c r="N2484" i="1"/>
  <c r="N2483" i="1"/>
  <c r="N2482" i="1"/>
  <c r="N2481" i="1"/>
  <c r="N2480" i="1"/>
  <c r="N2479" i="1"/>
  <c r="N2478" i="1"/>
  <c r="N2477" i="1"/>
  <c r="N2476" i="1"/>
  <c r="N2475" i="1"/>
  <c r="N2472" i="1"/>
  <c r="N2470" i="1"/>
  <c r="N2469" i="1"/>
  <c r="N2468" i="1"/>
  <c r="N2467" i="1"/>
  <c r="N2466" i="1"/>
  <c r="N2465" i="1"/>
  <c r="N2464" i="1"/>
  <c r="N2463" i="1"/>
  <c r="N2462" i="1"/>
  <c r="N2461" i="1"/>
  <c r="N2460" i="1"/>
  <c r="N2459" i="1"/>
  <c r="N2458" i="1"/>
  <c r="N2457" i="1"/>
  <c r="N2456" i="1"/>
  <c r="N2455" i="1"/>
  <c r="N2453" i="1"/>
  <c r="N2452" i="1"/>
  <c r="N2451" i="1"/>
  <c r="N2450" i="1"/>
  <c r="N2449" i="1"/>
  <c r="N2448" i="1"/>
  <c r="N2447" i="1"/>
  <c r="N2446" i="1"/>
  <c r="N2445" i="1"/>
  <c r="N2444" i="1"/>
  <c r="N2443" i="1"/>
  <c r="N2442" i="1"/>
  <c r="N2441" i="1"/>
  <c r="N2440" i="1"/>
  <c r="N2439" i="1"/>
  <c r="N2438" i="1"/>
  <c r="N2437" i="1"/>
  <c r="N2436" i="1"/>
  <c r="N2435" i="1"/>
  <c r="N2433" i="1"/>
  <c r="N2432" i="1"/>
  <c r="N2431" i="1"/>
  <c r="N2430" i="1"/>
  <c r="N2429" i="1"/>
  <c r="N2423" i="1"/>
  <c r="N2422" i="1"/>
  <c r="N2421" i="1"/>
  <c r="N2420" i="1"/>
  <c r="N2417" i="1"/>
  <c r="N2416" i="1"/>
  <c r="N2415" i="1"/>
  <c r="N2414" i="1"/>
  <c r="N2407" i="1"/>
  <c r="N2406" i="1"/>
  <c r="N2405" i="1"/>
  <c r="N2404" i="1"/>
  <c r="N2403" i="1"/>
  <c r="N2402" i="1"/>
  <c r="N2401" i="1"/>
  <c r="N2397" i="1"/>
  <c r="N2396" i="1"/>
  <c r="N2395" i="1"/>
  <c r="N2394" i="1"/>
  <c r="N2393" i="1"/>
  <c r="N2392" i="1"/>
  <c r="N2385" i="1"/>
  <c r="N2384" i="1"/>
  <c r="N2383" i="1"/>
  <c r="N2382" i="1"/>
  <c r="N2381" i="1"/>
  <c r="N2378" i="1"/>
  <c r="N2377" i="1"/>
  <c r="N2376" i="1"/>
  <c r="N2375" i="1"/>
  <c r="N2374" i="1"/>
  <c r="N2373" i="1"/>
  <c r="N2372" i="1"/>
  <c r="N2371" i="1"/>
  <c r="N2370" i="1"/>
  <c r="N2369" i="1"/>
  <c r="N2368" i="1"/>
  <c r="N2367" i="1"/>
  <c r="N2366" i="1"/>
  <c r="N2365" i="1"/>
  <c r="N2363" i="1"/>
  <c r="N2362" i="1"/>
  <c r="N2361" i="1"/>
  <c r="N2360" i="1"/>
  <c r="N2359" i="1"/>
  <c r="N2357" i="1"/>
  <c r="N2356" i="1"/>
  <c r="N2355" i="1"/>
  <c r="N2354" i="1"/>
  <c r="N2353" i="1"/>
  <c r="N2352" i="1"/>
  <c r="N2349" i="1"/>
  <c r="N2348" i="1"/>
  <c r="N2347" i="1"/>
  <c r="N2346" i="1"/>
  <c r="N2345" i="1"/>
  <c r="N2344" i="1"/>
  <c r="N2343" i="1"/>
  <c r="N2342" i="1"/>
  <c r="N2341" i="1"/>
  <c r="N2340" i="1"/>
  <c r="N2339" i="1"/>
  <c r="N2338" i="1"/>
  <c r="N2337" i="1"/>
  <c r="N2336" i="1"/>
  <c r="N2335" i="1"/>
  <c r="N2333" i="1"/>
  <c r="N2332" i="1"/>
  <c r="N2331" i="1"/>
  <c r="N2330" i="1"/>
  <c r="N2329" i="1"/>
  <c r="N2328" i="1"/>
  <c r="N2327" i="1"/>
  <c r="N2326" i="1"/>
  <c r="N2325" i="1"/>
  <c r="N2324" i="1"/>
  <c r="N2323" i="1"/>
  <c r="N2322" i="1"/>
  <c r="N2321" i="1"/>
  <c r="N2320" i="1"/>
  <c r="N2319" i="1"/>
  <c r="N2318" i="1"/>
  <c r="N2317" i="1"/>
  <c r="N2313" i="1"/>
  <c r="N2310" i="1"/>
  <c r="N2309" i="1"/>
  <c r="N2308" i="1"/>
  <c r="N2307" i="1"/>
  <c r="N2306" i="1"/>
  <c r="N2305" i="1"/>
  <c r="N2304" i="1"/>
  <c r="N2303" i="1"/>
  <c r="N2300" i="1"/>
  <c r="N2299" i="1"/>
  <c r="N2298" i="1"/>
  <c r="N2297" i="1"/>
  <c r="N2296" i="1"/>
  <c r="N2295" i="1"/>
  <c r="N2294" i="1"/>
  <c r="N2293" i="1"/>
  <c r="N2292" i="1"/>
  <c r="N2291" i="1"/>
  <c r="N2290" i="1"/>
  <c r="N2288" i="1"/>
  <c r="N2287" i="1"/>
  <c r="N2286" i="1"/>
  <c r="N2285" i="1"/>
  <c r="N2283" i="1"/>
  <c r="N2282" i="1"/>
  <c r="N2281" i="1"/>
  <c r="N2280" i="1"/>
  <c r="N2279" i="1"/>
  <c r="N2278" i="1"/>
  <c r="N2277" i="1"/>
  <c r="N2276" i="1"/>
  <c r="N2275" i="1"/>
  <c r="N2274" i="1"/>
  <c r="N2273" i="1"/>
  <c r="N2272" i="1"/>
  <c r="N2270" i="1"/>
  <c r="N2265" i="1"/>
  <c r="N2263" i="1"/>
  <c r="N2262" i="1"/>
  <c r="N2261" i="1"/>
  <c r="N2260" i="1"/>
  <c r="N2259" i="1"/>
  <c r="N2258" i="1"/>
  <c r="N2257" i="1"/>
  <c r="N2256" i="1"/>
  <c r="N2255" i="1"/>
  <c r="N2254" i="1"/>
  <c r="N2253" i="1"/>
  <c r="N2252" i="1"/>
  <c r="N2251" i="1"/>
  <c r="N2250" i="1"/>
  <c r="N2249" i="1"/>
  <c r="N2248" i="1"/>
  <c r="N2247" i="1"/>
  <c r="N2246" i="1"/>
  <c r="N2245" i="1"/>
  <c r="N2241" i="1"/>
  <c r="N2239" i="1"/>
  <c r="N2226" i="1"/>
  <c r="N2225" i="1"/>
  <c r="N2224" i="1"/>
  <c r="N2223" i="1"/>
  <c r="N2222" i="1"/>
  <c r="N2221" i="1"/>
  <c r="N2219" i="1"/>
  <c r="N2220" i="1"/>
  <c r="N2218" i="1"/>
  <c r="N2217" i="1"/>
  <c r="N2216" i="1"/>
  <c r="N2215" i="1"/>
  <c r="N2213" i="1"/>
  <c r="N2212" i="1"/>
  <c r="N2202" i="1"/>
  <c r="N2194" i="1"/>
  <c r="N2193" i="1"/>
  <c r="N2192" i="1"/>
  <c r="N2190" i="1"/>
  <c r="N2189" i="1"/>
  <c r="N2187" i="1"/>
  <c r="N2186" i="1"/>
  <c r="N2185" i="1"/>
  <c r="N2184" i="1"/>
  <c r="N2183" i="1"/>
  <c r="N2182" i="1"/>
  <c r="N2181" i="1"/>
  <c r="N2180" i="1"/>
  <c r="N2179" i="1"/>
  <c r="N2178" i="1"/>
  <c r="N2175" i="1"/>
  <c r="N2174" i="1"/>
  <c r="N2173" i="1"/>
  <c r="N2172" i="1"/>
  <c r="N2170" i="1"/>
  <c r="N2169" i="1"/>
  <c r="N2168" i="1"/>
  <c r="N2167" i="1"/>
  <c r="N2166" i="1"/>
  <c r="N2165" i="1"/>
  <c r="N2164" i="1"/>
  <c r="N2163" i="1"/>
  <c r="N2162" i="1"/>
  <c r="N2161" i="1"/>
  <c r="N2160" i="1"/>
  <c r="N2159" i="1"/>
  <c r="N2158" i="1"/>
  <c r="N2157" i="1"/>
  <c r="N2156" i="1"/>
  <c r="N2155" i="1"/>
  <c r="N2154" i="1"/>
  <c r="N2153" i="1"/>
  <c r="N2152" i="1"/>
  <c r="N2151" i="1"/>
  <c r="N2150" i="1"/>
  <c r="N2149" i="1"/>
  <c r="N2148" i="1"/>
  <c r="N2147" i="1"/>
  <c r="N2146" i="1"/>
  <c r="N2145" i="1"/>
  <c r="N2144" i="1"/>
  <c r="N2143" i="1"/>
  <c r="N2142" i="1"/>
  <c r="N2141" i="1"/>
  <c r="N2140" i="1"/>
  <c r="N2139" i="1"/>
  <c r="N2138" i="1"/>
  <c r="N2137" i="1"/>
  <c r="N2136" i="1"/>
  <c r="N2134" i="1"/>
  <c r="N2135" i="1"/>
  <c r="N2133" i="1"/>
  <c r="N2132" i="1"/>
  <c r="N2131" i="1"/>
  <c r="N2130" i="1"/>
  <c r="N2129" i="1"/>
  <c r="N2128" i="1"/>
  <c r="N2127" i="1"/>
  <c r="N2126" i="1"/>
  <c r="N2125" i="1"/>
  <c r="N2124" i="1"/>
  <c r="N2123" i="1"/>
  <c r="N2122" i="1"/>
  <c r="N2120" i="1"/>
  <c r="N2121" i="1"/>
  <c r="N2119" i="1"/>
  <c r="N2118" i="1"/>
  <c r="N2117" i="1"/>
  <c r="N2116" i="1"/>
  <c r="N2115" i="1"/>
  <c r="N2114" i="1"/>
  <c r="N2113" i="1"/>
  <c r="N2112" i="1"/>
  <c r="N2111" i="1"/>
  <c r="N2110" i="1"/>
  <c r="N2109" i="1"/>
  <c r="N2108" i="1"/>
  <c r="N2107" i="1"/>
  <c r="N2106" i="1"/>
  <c r="N2105" i="1"/>
  <c r="N2104" i="1"/>
  <c r="N2103" i="1"/>
  <c r="N2102" i="1"/>
  <c r="N2101" i="1"/>
  <c r="N2100" i="1"/>
  <c r="N2099" i="1"/>
  <c r="N2096" i="1"/>
  <c r="N2095" i="1"/>
  <c r="N2094" i="1"/>
  <c r="N2093" i="1"/>
  <c r="N2092" i="1"/>
  <c r="N2091" i="1"/>
  <c r="N2087" i="1"/>
  <c r="N2086" i="1"/>
  <c r="N2085" i="1"/>
  <c r="N2084" i="1"/>
  <c r="N2083" i="1"/>
  <c r="N2082" i="1"/>
  <c r="N2081" i="1"/>
  <c r="N2080" i="1"/>
  <c r="N2079" i="1"/>
  <c r="N2078" i="1"/>
  <c r="N2077" i="1"/>
  <c r="N2076" i="1"/>
  <c r="N2075" i="1"/>
  <c r="N2074" i="1"/>
  <c r="N2073" i="1"/>
  <c r="N2072" i="1"/>
  <c r="N2071" i="1"/>
  <c r="N2070" i="1"/>
  <c r="N2069" i="1"/>
  <c r="N2068" i="1"/>
  <c r="N2067" i="1"/>
  <c r="N2066" i="1"/>
  <c r="N2065" i="1"/>
  <c r="N2064" i="1"/>
  <c r="N2063" i="1"/>
  <c r="N2062" i="1"/>
  <c r="N2061" i="1"/>
  <c r="N2060" i="1"/>
  <c r="N2059" i="1"/>
  <c r="N2057" i="1"/>
  <c r="N2054" i="1"/>
  <c r="N2053" i="1"/>
  <c r="N2052" i="1"/>
  <c r="N2051" i="1"/>
  <c r="N2050" i="1"/>
  <c r="N2049" i="1"/>
  <c r="N2048" i="1"/>
  <c r="N2047" i="1"/>
  <c r="N2046" i="1"/>
  <c r="N2043" i="1"/>
  <c r="N2042" i="1"/>
  <c r="N2041" i="1"/>
  <c r="N2040" i="1"/>
  <c r="N2039" i="1"/>
  <c r="N2038" i="1"/>
  <c r="N2037" i="1"/>
  <c r="N2036" i="1"/>
  <c r="N2035" i="1"/>
  <c r="N2034" i="1"/>
  <c r="N2033" i="1"/>
  <c r="N2032" i="1"/>
  <c r="N2031" i="1"/>
  <c r="N2030" i="1"/>
  <c r="N2029" i="1"/>
  <c r="N2028" i="1"/>
  <c r="N2027" i="1"/>
  <c r="N2026" i="1"/>
  <c r="N2021" i="1"/>
  <c r="N2020" i="1"/>
  <c r="N2019" i="1"/>
  <c r="N2017" i="1"/>
  <c r="N2016" i="1"/>
  <c r="N2015" i="1"/>
  <c r="N2014" i="1"/>
  <c r="N2013" i="1"/>
  <c r="N2012" i="1"/>
  <c r="N2011" i="1"/>
  <c r="N2010" i="1"/>
  <c r="N2009" i="1"/>
  <c r="N2008" i="1"/>
  <c r="N2007" i="1"/>
  <c r="N2004" i="1"/>
  <c r="N2003" i="1"/>
  <c r="N2002" i="1"/>
  <c r="N2001" i="1"/>
  <c r="N2000" i="1"/>
  <c r="N1999" i="1"/>
  <c r="N1998" i="1"/>
  <c r="N1997" i="1"/>
  <c r="N2171" i="1"/>
  <c r="N2025" i="1"/>
  <c r="N2024" i="1"/>
  <c r="N2023" i="1"/>
  <c r="N2022" i="1"/>
  <c r="N2018" i="1"/>
  <c r="N1994" i="1"/>
  <c r="N1993" i="1"/>
  <c r="N1990" i="1"/>
  <c r="N1989" i="1"/>
  <c r="N1984" i="1"/>
  <c r="N1982" i="1"/>
  <c r="N1981" i="1"/>
  <c r="N1978" i="1"/>
  <c r="N1977" i="1"/>
  <c r="N1976" i="1"/>
  <c r="N1975" i="1"/>
  <c r="N1971" i="1"/>
  <c r="N1970" i="1"/>
  <c r="N1968" i="1"/>
  <c r="N1967" i="1"/>
  <c r="N1966" i="1"/>
  <c r="N1965" i="1"/>
  <c r="N1964" i="1"/>
  <c r="N1963" i="1"/>
  <c r="N1961" i="1"/>
  <c r="N1960" i="1"/>
  <c r="N1958" i="1"/>
  <c r="N1957" i="1"/>
  <c r="N1956" i="1"/>
  <c r="N1955" i="1"/>
  <c r="N1954" i="1"/>
  <c r="N1953" i="1"/>
  <c r="N1952" i="1"/>
  <c r="N1949" i="1"/>
  <c r="N1948" i="1"/>
  <c r="N1947" i="1"/>
  <c r="N1946" i="1"/>
  <c r="N1945" i="1"/>
  <c r="N1919" i="1"/>
  <c r="N1918" i="1"/>
  <c r="N1917" i="1"/>
  <c r="N1916" i="1"/>
  <c r="N1915" i="1"/>
  <c r="N1914" i="1"/>
  <c r="N1913" i="1"/>
  <c r="N1911" i="1"/>
  <c r="N1910" i="1"/>
  <c r="N1909" i="1"/>
  <c r="N1908" i="1"/>
  <c r="N1907" i="1"/>
  <c r="N1906" i="1"/>
  <c r="N1905" i="1"/>
  <c r="N1904" i="1"/>
  <c r="N1903" i="1"/>
  <c r="N1902" i="1"/>
  <c r="N1901" i="1"/>
  <c r="N1900" i="1"/>
  <c r="N1899" i="1"/>
  <c r="N1898" i="1"/>
  <c r="N1897" i="1"/>
  <c r="N1896" i="1"/>
  <c r="N1895" i="1"/>
  <c r="N1894" i="1"/>
  <c r="N1892" i="1"/>
  <c r="N1891" i="1"/>
  <c r="N1890" i="1"/>
  <c r="N1889" i="1"/>
  <c r="N1888" i="1"/>
  <c r="N1887" i="1"/>
  <c r="N1886" i="1"/>
  <c r="N1885" i="1"/>
  <c r="N1884" i="1"/>
  <c r="N1883" i="1"/>
  <c r="N1882" i="1"/>
  <c r="N1881" i="1"/>
  <c r="N1880" i="1"/>
  <c r="N1879" i="1"/>
  <c r="N1878" i="1"/>
  <c r="N1877" i="1"/>
  <c r="N1876" i="1"/>
  <c r="N1875" i="1"/>
  <c r="N1874" i="1"/>
  <c r="N1873" i="1"/>
  <c r="N1872" i="1"/>
  <c r="N1871" i="1"/>
  <c r="N1870" i="1"/>
  <c r="N1869" i="1"/>
  <c r="N1868" i="1"/>
  <c r="N1867" i="1"/>
  <c r="N1866" i="1"/>
  <c r="N1865" i="1"/>
  <c r="N1864" i="1"/>
  <c r="N1863" i="1"/>
  <c r="N1862" i="1"/>
  <c r="N1861" i="1"/>
  <c r="N1860" i="1"/>
  <c r="N1859" i="1"/>
  <c r="N1858" i="1"/>
  <c r="N1857" i="1"/>
  <c r="N1856" i="1"/>
  <c r="N1855" i="1"/>
  <c r="N1854" i="1"/>
  <c r="N1853" i="1"/>
  <c r="N1852" i="1"/>
  <c r="N1851" i="1"/>
  <c r="N1850" i="1"/>
  <c r="N1849" i="1"/>
  <c r="N1848" i="1"/>
  <c r="N1847" i="1"/>
  <c r="N1846" i="1"/>
  <c r="N1845" i="1"/>
  <c r="N1844" i="1"/>
  <c r="N1843" i="1"/>
  <c r="N1842" i="1"/>
  <c r="N1841" i="1"/>
  <c r="N1840" i="1"/>
  <c r="N1839" i="1"/>
  <c r="N1837" i="1"/>
  <c r="N1836" i="1"/>
  <c r="N1835" i="1"/>
  <c r="N1834" i="1"/>
  <c r="N1838" i="1"/>
  <c r="N1833" i="1"/>
  <c r="N1832" i="1"/>
  <c r="N1831" i="1"/>
  <c r="N1830" i="1"/>
  <c r="N1829" i="1"/>
  <c r="N1828" i="1"/>
  <c r="N1827" i="1"/>
  <c r="N1826" i="1"/>
  <c r="N1825" i="1"/>
  <c r="N1824" i="1"/>
  <c r="N1823" i="1"/>
  <c r="N1822" i="1"/>
  <c r="N1815" i="1"/>
  <c r="N1814" i="1"/>
  <c r="N1812" i="1"/>
  <c r="N1811" i="1"/>
  <c r="N1809" i="1"/>
  <c r="N1803" i="1"/>
  <c r="N1802" i="1"/>
  <c r="N1799" i="1"/>
  <c r="N1798" i="1"/>
  <c r="N1795" i="1"/>
  <c r="N1793" i="1"/>
  <c r="N1792" i="1"/>
  <c r="N1791" i="1"/>
  <c r="N1790" i="1"/>
  <c r="N1789" i="1"/>
  <c r="N1788" i="1"/>
  <c r="N1787" i="1"/>
  <c r="N1786" i="1"/>
  <c r="N1785" i="1"/>
  <c r="N1783" i="1"/>
  <c r="N1782" i="1"/>
  <c r="N1781" i="1"/>
  <c r="N1780" i="1"/>
  <c r="N1779" i="1"/>
  <c r="N1777" i="1"/>
  <c r="N1776" i="1"/>
  <c r="N1775" i="1"/>
  <c r="N1774" i="1"/>
  <c r="N1773" i="1"/>
  <c r="N1772" i="1"/>
  <c r="N1770" i="1"/>
  <c r="N1769" i="1"/>
  <c r="N1768" i="1"/>
  <c r="N1767" i="1"/>
  <c r="N1766" i="1"/>
  <c r="N1765" i="1"/>
  <c r="N1764" i="1"/>
  <c r="N1763" i="1"/>
  <c r="N1762" i="1"/>
  <c r="N1761" i="1"/>
  <c r="N1760" i="1"/>
  <c r="N1759" i="1"/>
  <c r="N1758" i="1"/>
  <c r="N1743" i="1"/>
  <c r="N1742" i="1"/>
  <c r="N1741" i="1"/>
  <c r="N1740" i="1"/>
  <c r="N1739" i="1"/>
  <c r="N1736" i="1"/>
  <c r="N1735" i="1"/>
  <c r="N1732" i="1"/>
  <c r="N1731" i="1"/>
  <c r="N1730" i="1"/>
  <c r="N1729" i="1"/>
  <c r="N1728" i="1"/>
  <c r="N1727" i="1"/>
  <c r="N1725" i="1"/>
  <c r="N1724" i="1"/>
  <c r="N1723" i="1"/>
  <c r="N1722" i="1"/>
  <c r="N1721" i="1"/>
  <c r="N1720" i="1"/>
  <c r="N1719" i="1"/>
  <c r="N1718" i="1"/>
  <c r="N1717" i="1"/>
  <c r="N1716" i="1"/>
  <c r="N1715" i="1"/>
  <c r="N1714" i="1"/>
  <c r="N1713" i="1"/>
  <c r="N1712" i="1"/>
  <c r="N1711" i="1"/>
  <c r="N1710" i="1"/>
  <c r="N1706" i="1"/>
  <c r="N1705" i="1"/>
  <c r="N1703" i="1"/>
  <c r="N1704" i="1"/>
  <c r="N1702" i="1"/>
  <c r="N1701" i="1"/>
  <c r="N1698" i="1"/>
  <c r="N1696" i="1"/>
  <c r="N1695" i="1"/>
  <c r="N1694" i="1"/>
  <c r="N1692" i="1"/>
  <c r="N1691" i="1"/>
  <c r="N1688" i="1"/>
  <c r="N1687" i="1"/>
  <c r="N1686" i="1"/>
  <c r="N1683" i="1"/>
  <c r="N1682" i="1"/>
  <c r="N1681" i="1"/>
  <c r="N1668" i="1"/>
  <c r="N1666" i="1"/>
  <c r="N1665" i="1"/>
  <c r="N1663" i="1"/>
  <c r="N1662" i="1"/>
  <c r="N1661" i="1"/>
  <c r="N1660" i="1"/>
  <c r="N1659" i="1"/>
  <c r="N1693" i="1"/>
  <c r="N1658" i="1"/>
  <c r="N1657" i="1"/>
  <c r="N1655" i="1"/>
  <c r="N1654" i="1"/>
  <c r="N1653" i="1"/>
  <c r="N1652" i="1"/>
  <c r="N1651" i="1"/>
  <c r="N1649" i="1"/>
  <c r="N1648" i="1"/>
  <c r="N1647" i="1"/>
  <c r="N1646" i="1"/>
  <c r="N1639" i="1"/>
  <c r="N1636" i="1"/>
  <c r="N1632" i="1"/>
  <c r="N1631" i="1"/>
  <c r="N1630" i="1"/>
  <c r="N1629" i="1"/>
  <c r="N1628" i="1"/>
  <c r="N1627" i="1"/>
  <c r="N1626" i="1"/>
  <c r="N1625" i="1"/>
  <c r="N1624" i="1"/>
  <c r="N1623" i="1"/>
  <c r="N1622" i="1"/>
  <c r="N1621" i="1"/>
  <c r="N1620" i="1"/>
  <c r="N1619" i="1"/>
  <c r="N1618" i="1"/>
  <c r="N1617" i="1"/>
  <c r="N1616" i="1"/>
  <c r="N1614" i="1"/>
  <c r="N1613" i="1"/>
  <c r="N1612" i="1"/>
  <c r="N1611" i="1"/>
  <c r="N1609" i="1"/>
  <c r="N1608" i="1"/>
  <c r="N1607" i="1"/>
  <c r="N1606" i="1"/>
  <c r="N1605" i="1"/>
  <c r="N1604" i="1"/>
  <c r="N1603" i="1"/>
  <c r="N1602" i="1"/>
  <c r="N1601" i="1"/>
  <c r="N1600" i="1"/>
  <c r="N1599" i="1"/>
  <c r="N1598" i="1"/>
  <c r="N1597" i="1"/>
  <c r="N1596" i="1"/>
  <c r="N1595" i="1"/>
  <c r="N1593" i="1"/>
  <c r="N1592" i="1"/>
  <c r="N1591" i="1"/>
  <c r="N1590" i="1"/>
  <c r="N1589" i="1"/>
  <c r="N1588" i="1"/>
  <c r="N1586" i="1"/>
  <c r="N1585" i="1"/>
  <c r="N1584" i="1"/>
  <c r="N1583" i="1"/>
  <c r="N1582" i="1"/>
  <c r="N1581" i="1"/>
  <c r="N1580" i="1"/>
  <c r="N1579" i="1"/>
  <c r="N1578" i="1"/>
  <c r="N1577" i="1"/>
  <c r="N1576" i="1"/>
  <c r="N1575" i="1"/>
  <c r="N1574" i="1"/>
  <c r="N1573" i="1"/>
  <c r="N1572" i="1"/>
  <c r="N1571" i="1"/>
  <c r="N1570" i="1"/>
  <c r="N1569" i="1"/>
  <c r="N1568" i="1"/>
  <c r="N1566" i="1"/>
  <c r="N1565" i="1"/>
  <c r="N1564" i="1"/>
  <c r="N1563" i="1"/>
  <c r="N1562" i="1"/>
  <c r="N1561" i="1"/>
  <c r="N1560" i="1"/>
  <c r="N1559" i="1"/>
  <c r="N1558" i="1"/>
  <c r="N1557" i="1"/>
  <c r="N1556" i="1"/>
  <c r="N1555" i="1"/>
  <c r="N1554" i="1"/>
  <c r="N1553" i="1"/>
  <c r="N1552" i="1"/>
  <c r="N1551" i="1"/>
  <c r="N1550" i="1"/>
  <c r="N1549" i="1"/>
  <c r="N1548" i="1"/>
  <c r="N1547" i="1"/>
  <c r="N1546" i="1"/>
  <c r="N1545" i="1"/>
  <c r="N1544" i="1"/>
  <c r="N1543" i="1"/>
  <c r="N1541" i="1"/>
  <c r="N1540" i="1"/>
  <c r="N1539" i="1"/>
  <c r="N1538" i="1"/>
  <c r="N1537" i="1"/>
  <c r="N1536" i="1"/>
  <c r="N1535" i="1"/>
  <c r="N1534" i="1"/>
  <c r="N1533" i="1"/>
  <c r="N1531" i="1"/>
  <c r="N1530" i="1"/>
  <c r="N1529" i="1"/>
  <c r="N1528" i="1"/>
  <c r="N1527" i="1"/>
  <c r="N1526" i="1"/>
  <c r="N1522" i="1"/>
  <c r="N1521" i="1"/>
  <c r="N1520" i="1"/>
  <c r="N1517" i="1"/>
  <c r="N1516" i="1"/>
  <c r="N1515" i="1"/>
  <c r="N1513" i="1"/>
  <c r="N1512" i="1"/>
  <c r="N1511" i="1"/>
  <c r="N1510" i="1"/>
  <c r="N1509" i="1"/>
  <c r="N1508" i="1"/>
  <c r="N1507" i="1"/>
  <c r="N1506" i="1"/>
  <c r="N1505" i="1"/>
  <c r="N1504" i="1"/>
  <c r="N1503" i="1"/>
  <c r="N1502" i="1"/>
  <c r="N1501" i="1"/>
  <c r="N1500" i="1"/>
  <c r="N1498" i="1"/>
  <c r="N1497" i="1"/>
  <c r="N1496" i="1"/>
  <c r="N1495" i="1"/>
  <c r="N1493" i="1"/>
  <c r="N1492" i="1"/>
  <c r="N1491" i="1"/>
  <c r="N1488" i="1"/>
  <c r="N1487" i="1"/>
  <c r="N1483" i="1"/>
  <c r="N1482" i="1"/>
  <c r="N1481" i="1"/>
  <c r="N1480" i="1"/>
  <c r="N1479" i="1"/>
  <c r="N1478" i="1"/>
  <c r="N1477" i="1"/>
  <c r="N1476" i="1"/>
  <c r="N1475" i="1"/>
  <c r="N1473" i="1"/>
  <c r="N1472" i="1"/>
  <c r="N1469" i="1"/>
  <c r="N1466" i="1"/>
  <c r="N1465" i="1"/>
  <c r="N1464" i="1"/>
  <c r="N1463" i="1"/>
  <c r="N1462" i="1"/>
  <c r="N1461" i="1"/>
  <c r="N1460" i="1"/>
  <c r="N1459" i="1"/>
  <c r="N1458" i="1"/>
  <c r="N1457" i="1"/>
  <c r="N1456" i="1"/>
  <c r="N1455" i="1"/>
  <c r="N1454" i="1"/>
  <c r="N1453" i="1"/>
  <c r="N1452" i="1"/>
  <c r="N1451" i="1"/>
  <c r="N1450" i="1"/>
  <c r="N1449" i="1"/>
  <c r="N1448" i="1"/>
  <c r="N1447" i="1"/>
  <c r="N1446" i="1"/>
  <c r="N1445" i="1"/>
  <c r="N1444" i="1"/>
  <c r="N1443" i="1"/>
  <c r="N1442" i="1"/>
  <c r="N1441" i="1"/>
  <c r="N1439" i="1"/>
  <c r="N1438" i="1"/>
  <c r="N1437" i="1"/>
  <c r="N1436" i="1"/>
  <c r="N1435" i="1"/>
  <c r="N1434" i="1"/>
  <c r="N1433" i="1"/>
  <c r="N1432" i="1"/>
  <c r="N1431" i="1"/>
  <c r="N1430" i="1"/>
  <c r="N1429" i="1"/>
  <c r="N1428" i="1"/>
  <c r="N1427" i="1"/>
  <c r="N1426" i="1"/>
  <c r="N1425" i="1"/>
  <c r="N1424" i="1"/>
  <c r="N1422" i="1"/>
  <c r="N1421" i="1"/>
  <c r="N1419" i="1"/>
  <c r="N1418" i="1"/>
  <c r="N1416" i="1"/>
  <c r="N1415" i="1"/>
  <c r="N1414" i="1"/>
  <c r="N1413" i="1"/>
  <c r="N1412" i="1"/>
  <c r="N1411" i="1"/>
  <c r="N1410" i="1"/>
  <c r="N1409" i="1"/>
  <c r="N1408" i="1"/>
  <c r="N1407" i="1"/>
  <c r="N1406" i="1"/>
  <c r="N1405" i="1"/>
  <c r="N1404" i="1"/>
  <c r="N1403" i="1"/>
  <c r="N1402" i="1"/>
  <c r="N1401" i="1"/>
  <c r="N1400" i="1"/>
  <c r="N1399" i="1"/>
  <c r="N1398" i="1"/>
  <c r="N1390" i="1"/>
  <c r="N1387" i="1"/>
  <c r="N1386" i="1"/>
  <c r="N1385" i="1"/>
  <c r="N1384" i="1"/>
  <c r="N1383" i="1"/>
  <c r="N1382" i="1"/>
  <c r="N1381" i="1"/>
  <c r="N1380" i="1"/>
  <c r="N1388" i="1"/>
  <c r="N1379" i="1"/>
  <c r="N1378" i="1"/>
  <c r="N1377" i="1"/>
  <c r="N1376" i="1"/>
  <c r="N1375" i="1"/>
  <c r="N1374" i="1"/>
  <c r="N1373" i="1"/>
  <c r="N1372" i="1"/>
  <c r="N1370" i="1"/>
  <c r="N1369" i="1"/>
  <c r="N1368" i="1"/>
  <c r="N1367" i="1"/>
  <c r="N1366" i="1"/>
  <c r="N1365" i="1"/>
  <c r="N1364" i="1"/>
  <c r="N1363" i="1"/>
  <c r="N1361" i="1"/>
  <c r="N1359" i="1"/>
  <c r="N1358" i="1"/>
  <c r="N1357" i="1"/>
  <c r="N1356" i="1"/>
  <c r="N1355" i="1"/>
  <c r="N1354" i="1"/>
  <c r="N1353" i="1"/>
  <c r="N1352" i="1"/>
  <c r="N1350" i="1"/>
  <c r="N1349" i="1"/>
  <c r="N1348" i="1"/>
  <c r="N1347" i="1"/>
  <c r="N1346" i="1"/>
  <c r="N1345" i="1"/>
  <c r="N1344" i="1"/>
  <c r="N1342" i="1"/>
  <c r="N1341" i="1"/>
  <c r="N1340" i="1"/>
  <c r="N1339" i="1"/>
  <c r="N1338" i="1"/>
  <c r="N1337" i="1"/>
  <c r="N1336" i="1"/>
  <c r="N1335" i="1"/>
  <c r="N1334" i="1"/>
  <c r="N1333" i="1"/>
  <c r="N1332" i="1"/>
  <c r="N1331" i="1"/>
  <c r="N1330" i="1"/>
  <c r="N1329" i="1"/>
  <c r="N1325" i="1"/>
  <c r="N1324" i="1"/>
  <c r="N1323" i="1"/>
  <c r="N1322" i="1"/>
  <c r="N1321" i="1"/>
  <c r="N1320" i="1"/>
  <c r="N1319" i="1"/>
  <c r="N1318" i="1"/>
  <c r="N1317" i="1"/>
  <c r="N1316" i="1"/>
  <c r="N1315" i="1"/>
  <c r="N1314" i="1"/>
  <c r="N1313" i="1"/>
  <c r="N1312" i="1"/>
  <c r="N1308" i="1"/>
  <c r="N1307" i="1"/>
  <c r="N1306" i="1"/>
  <c r="N1305" i="1"/>
  <c r="N1304" i="1"/>
  <c r="N1303" i="1"/>
  <c r="N1302" i="1"/>
  <c r="N1301" i="1"/>
  <c r="N1300" i="1"/>
  <c r="N1299" i="1"/>
  <c r="N1298" i="1"/>
  <c r="N1297" i="1"/>
  <c r="N1296" i="1"/>
  <c r="N1295" i="1"/>
  <c r="N1294" i="1"/>
  <c r="N1293" i="1"/>
  <c r="N1292" i="1"/>
  <c r="N1290" i="1"/>
  <c r="N1289" i="1"/>
  <c r="N1285" i="1"/>
  <c r="N1284" i="1"/>
  <c r="N1283" i="1"/>
  <c r="N1282" i="1"/>
  <c r="N1281" i="1"/>
  <c r="N1274" i="1"/>
  <c r="N1273" i="1"/>
  <c r="N1272" i="1"/>
  <c r="N1271" i="1"/>
  <c r="N1270" i="1"/>
  <c r="N1268" i="1"/>
  <c r="N1267" i="1"/>
  <c r="N1266" i="1"/>
  <c r="N1265" i="1"/>
  <c r="N1264" i="1"/>
  <c r="N1263" i="1"/>
  <c r="N1262" i="1"/>
  <c r="N1261" i="1"/>
  <c r="N1260" i="1"/>
  <c r="N1259" i="1"/>
  <c r="N1258" i="1"/>
  <c r="N1257" i="1"/>
  <c r="N1256" i="1"/>
  <c r="N1255" i="1"/>
  <c r="N1254" i="1"/>
  <c r="N1253" i="1"/>
  <c r="N1252" i="1"/>
  <c r="N1251" i="1"/>
  <c r="N1250" i="1"/>
  <c r="N1249" i="1"/>
  <c r="N1248" i="1"/>
  <c r="N1247" i="1"/>
  <c r="N1245" i="1"/>
  <c r="N1244" i="1"/>
  <c r="N1243" i="1"/>
  <c r="N1242" i="1"/>
  <c r="N1241" i="1"/>
  <c r="N1240" i="1"/>
  <c r="N1239" i="1"/>
  <c r="N1238" i="1"/>
  <c r="N1237" i="1"/>
  <c r="N1236" i="1"/>
  <c r="N1235" i="1"/>
  <c r="N1234" i="1"/>
  <c r="N1229" i="1"/>
  <c r="N1228" i="1"/>
  <c r="N1227" i="1"/>
  <c r="N1226" i="1"/>
  <c r="N1225" i="1"/>
  <c r="N1223" i="1"/>
  <c r="N1224" i="1"/>
  <c r="N1222" i="1"/>
  <c r="N1221" i="1"/>
  <c r="N1220" i="1"/>
  <c r="N1219" i="1"/>
  <c r="N1215" i="1"/>
  <c r="N1214" i="1"/>
  <c r="N1213" i="1"/>
  <c r="N1212" i="1"/>
  <c r="N1211" i="1"/>
  <c r="N1210" i="1"/>
  <c r="N1209" i="1"/>
  <c r="N1208" i="1"/>
  <c r="N1207" i="1"/>
  <c r="N1206" i="1"/>
  <c r="N1205" i="1"/>
  <c r="N1204" i="1"/>
  <c r="N1203" i="1"/>
  <c r="N1202" i="1"/>
  <c r="N1200" i="1"/>
  <c r="N1199" i="1"/>
  <c r="N1198" i="1"/>
  <c r="N1197" i="1"/>
  <c r="N1196" i="1"/>
  <c r="N1195" i="1"/>
  <c r="N1194" i="1"/>
  <c r="N1193" i="1"/>
  <c r="N1192" i="1"/>
  <c r="N1191" i="1"/>
  <c r="N1190" i="1"/>
  <c r="N1189" i="1"/>
  <c r="N1188" i="1"/>
  <c r="N1186" i="1"/>
  <c r="N1184" i="1"/>
  <c r="N1183" i="1"/>
  <c r="N1182" i="1"/>
  <c r="N1181" i="1"/>
  <c r="N1180" i="1"/>
  <c r="N1179" i="1"/>
  <c r="N1178" i="1"/>
  <c r="N1177" i="1"/>
  <c r="N1165" i="1"/>
  <c r="N1164" i="1"/>
  <c r="N1163" i="1"/>
  <c r="N1162" i="1"/>
  <c r="N1161" i="1"/>
  <c r="N1160" i="1"/>
  <c r="N1156" i="1"/>
  <c r="N1155" i="1"/>
  <c r="N1154" i="1"/>
  <c r="N1153" i="1"/>
  <c r="N1152" i="1"/>
  <c r="N1151" i="1"/>
  <c r="N1150" i="1"/>
  <c r="N1149" i="1"/>
  <c r="N1148" i="1"/>
  <c r="N1147" i="1"/>
  <c r="N1146" i="1"/>
  <c r="N1145" i="1"/>
  <c r="N1144" i="1"/>
  <c r="N1143" i="1"/>
  <c r="N1142" i="1"/>
  <c r="N1141" i="1"/>
  <c r="N1140" i="1"/>
  <c r="N1139" i="1"/>
  <c r="N1138" i="1"/>
  <c r="N1137" i="1"/>
  <c r="N1136" i="1"/>
  <c r="N1135" i="1"/>
  <c r="N1134" i="1"/>
  <c r="N1131" i="1"/>
  <c r="N1130" i="1"/>
  <c r="N1129" i="1"/>
  <c r="N1121" i="1"/>
  <c r="N1119" i="1"/>
  <c r="N1118" i="1"/>
  <c r="N1117" i="1"/>
  <c r="N1115" i="1"/>
  <c r="N1114" i="1"/>
  <c r="N1113" i="1"/>
  <c r="N1112" i="1"/>
  <c r="N1111" i="1"/>
  <c r="N1110" i="1"/>
  <c r="N1109" i="1"/>
  <c r="N1108" i="1"/>
  <c r="N1103" i="1"/>
  <c r="N1095" i="1"/>
  <c r="N1094" i="1"/>
  <c r="N1159" i="1"/>
  <c r="N1158" i="1"/>
  <c r="N1157" i="1"/>
  <c r="N1093" i="1"/>
  <c r="N1092" i="1"/>
  <c r="N1091" i="1"/>
  <c r="N1090" i="1"/>
  <c r="N1089" i="1"/>
  <c r="N1088" i="1"/>
  <c r="N1087" i="1"/>
  <c r="N1086" i="1"/>
  <c r="N1085" i="1"/>
  <c r="N1084" i="1"/>
  <c r="N1083" i="1"/>
  <c r="N1082" i="1"/>
  <c r="N1081" i="1"/>
  <c r="N1080" i="1"/>
  <c r="N1079" i="1"/>
  <c r="N1078" i="1"/>
  <c r="N1077" i="1"/>
  <c r="N1076" i="1"/>
  <c r="N1067" i="1"/>
  <c r="N1065" i="1"/>
  <c r="N1062" i="1"/>
  <c r="N1061" i="1"/>
  <c r="N1060" i="1"/>
  <c r="N1059" i="1"/>
  <c r="N1058" i="1"/>
  <c r="N1057" i="1"/>
  <c r="N1056" i="1"/>
  <c r="N1055" i="1"/>
  <c r="N1054" i="1"/>
  <c r="N1053" i="1"/>
  <c r="N1052" i="1"/>
  <c r="N1051" i="1"/>
  <c r="N1050" i="1"/>
  <c r="N1049" i="1"/>
  <c r="N1048" i="1"/>
  <c r="N1047" i="1"/>
  <c r="N1046" i="1"/>
  <c r="N1045" i="1"/>
  <c r="N1044" i="1"/>
  <c r="N1041" i="1"/>
  <c r="N1039" i="1"/>
  <c r="N1038" i="1"/>
  <c r="N1037" i="1"/>
  <c r="N1032" i="1"/>
  <c r="N1031" i="1"/>
  <c r="N1030" i="1"/>
  <c r="N1029" i="1"/>
  <c r="N1028" i="1"/>
  <c r="N1027" i="1"/>
  <c r="N1026" i="1"/>
  <c r="N1025" i="1"/>
  <c r="N1024" i="1"/>
  <c r="N1023" i="1"/>
  <c r="N1022" i="1"/>
  <c r="N1021" i="1"/>
  <c r="N1016" i="1"/>
  <c r="N1015" i="1"/>
  <c r="N1014" i="1"/>
  <c r="N1013" i="1"/>
  <c r="N1010" i="1"/>
  <c r="N1009" i="1"/>
  <c r="N1006" i="1"/>
  <c r="N1005" i="1"/>
  <c r="N1004" i="1"/>
  <c r="N1003" i="1"/>
  <c r="N1002" i="1"/>
  <c r="N1001" i="1"/>
  <c r="N1000" i="1"/>
  <c r="N999" i="1"/>
  <c r="N998" i="1"/>
  <c r="N997" i="1"/>
  <c r="N996" i="1"/>
  <c r="N995" i="1"/>
  <c r="N994" i="1"/>
  <c r="N993" i="1"/>
  <c r="N992" i="1"/>
  <c r="N991" i="1"/>
  <c r="N990" i="1"/>
  <c r="N986" i="1"/>
  <c r="N985" i="1"/>
  <c r="N984" i="1"/>
  <c r="N983" i="1"/>
  <c r="N981" i="1"/>
  <c r="N979" i="1"/>
  <c r="N977" i="1"/>
  <c r="N975" i="1"/>
  <c r="N974" i="1"/>
  <c r="N973" i="1"/>
  <c r="N972" i="1"/>
  <c r="N971" i="1"/>
  <c r="N970" i="1"/>
  <c r="N969" i="1"/>
  <c r="N968" i="1"/>
  <c r="N967" i="1"/>
  <c r="N965" i="1"/>
  <c r="N963" i="1"/>
  <c r="N962" i="1"/>
  <c r="N961" i="1"/>
  <c r="N960" i="1"/>
  <c r="N959" i="1"/>
  <c r="N958" i="1"/>
  <c r="N957" i="1"/>
  <c r="N955" i="1"/>
  <c r="N954" i="1"/>
  <c r="N951" i="1"/>
  <c r="N940" i="1"/>
  <c r="N936" i="1"/>
  <c r="N935" i="1"/>
  <c r="N934" i="1"/>
  <c r="N933" i="1"/>
  <c r="N932" i="1"/>
  <c r="N931" i="1"/>
  <c r="N930" i="1"/>
  <c r="N929" i="1"/>
  <c r="N928" i="1"/>
  <c r="N927" i="1"/>
  <c r="N926" i="1"/>
  <c r="N925" i="1"/>
  <c r="N924" i="1"/>
  <c r="N923" i="1"/>
  <c r="N922" i="1"/>
  <c r="N921" i="1"/>
  <c r="N920" i="1"/>
  <c r="N919" i="1"/>
  <c r="N918" i="1"/>
  <c r="N917" i="1"/>
  <c r="N894" i="1"/>
  <c r="N893" i="1"/>
  <c r="N892" i="1"/>
  <c r="N891" i="1"/>
  <c r="N876" i="1"/>
  <c r="N875" i="1"/>
  <c r="N874" i="1"/>
  <c r="N873" i="1"/>
  <c r="N872" i="1"/>
  <c r="N867" i="1"/>
  <c r="N866" i="1"/>
  <c r="N865" i="1"/>
  <c r="N864" i="1"/>
  <c r="N863" i="1"/>
  <c r="N862" i="1"/>
  <c r="N861" i="1"/>
  <c r="N860" i="1"/>
  <c r="N859" i="1"/>
  <c r="N858" i="1"/>
  <c r="N857" i="1"/>
  <c r="N856" i="1"/>
  <c r="N855" i="1"/>
  <c r="N854" i="1"/>
  <c r="N853" i="1"/>
  <c r="N852" i="1"/>
  <c r="N851" i="1"/>
  <c r="N850" i="1"/>
  <c r="N849" i="1"/>
  <c r="N848" i="1"/>
  <c r="N847" i="1"/>
  <c r="N846" i="1"/>
  <c r="N839" i="1"/>
  <c r="N837" i="1"/>
  <c r="N836" i="1"/>
  <c r="N835" i="1"/>
  <c r="N834" i="1"/>
  <c r="N833" i="1"/>
  <c r="N832" i="1"/>
  <c r="N831" i="1"/>
  <c r="N830" i="1"/>
  <c r="N829" i="1"/>
  <c r="N828" i="1"/>
  <c r="N827" i="1"/>
  <c r="N826" i="1"/>
  <c r="N825" i="1"/>
  <c r="N824" i="1"/>
  <c r="N823" i="1"/>
  <c r="N818" i="1"/>
  <c r="N815" i="1"/>
  <c r="N814" i="1"/>
  <c r="N813" i="1"/>
  <c r="N812" i="1"/>
  <c r="N811" i="1"/>
  <c r="N810" i="1"/>
  <c r="N809" i="1"/>
  <c r="N808" i="1"/>
  <c r="N807" i="1"/>
  <c r="N806" i="1"/>
  <c r="N805" i="1"/>
  <c r="N804" i="1"/>
  <c r="N803" i="1"/>
  <c r="N802" i="1"/>
  <c r="N801" i="1"/>
  <c r="N800" i="1"/>
  <c r="N799" i="1"/>
  <c r="N798" i="1"/>
  <c r="N797" i="1"/>
  <c r="N796" i="1"/>
  <c r="N795" i="1"/>
  <c r="N794" i="1"/>
  <c r="N793" i="1"/>
  <c r="N786" i="1"/>
  <c r="N785" i="1"/>
  <c r="N782" i="1"/>
  <c r="N781" i="1"/>
  <c r="N780" i="1"/>
  <c r="N779" i="1"/>
  <c r="N778" i="1"/>
  <c r="N777" i="1"/>
  <c r="N776" i="1"/>
  <c r="N775" i="1"/>
  <c r="N774" i="1"/>
  <c r="N773" i="1"/>
  <c r="N772" i="1"/>
  <c r="N771" i="1"/>
  <c r="N770" i="1"/>
  <c r="N769" i="1"/>
  <c r="N768" i="1"/>
  <c r="N767" i="1"/>
  <c r="N766" i="1"/>
  <c r="N765" i="1"/>
  <c r="N764" i="1"/>
  <c r="N763" i="1"/>
  <c r="N762" i="1"/>
  <c r="N761" i="1"/>
  <c r="N760" i="1"/>
  <c r="N759" i="1"/>
  <c r="N758" i="1"/>
  <c r="N756" i="1"/>
  <c r="N755" i="1"/>
  <c r="N754" i="1"/>
  <c r="N753" i="1"/>
  <c r="N752" i="1"/>
  <c r="N751" i="1"/>
  <c r="N750" i="1"/>
  <c r="N749" i="1"/>
  <c r="N748" i="1"/>
  <c r="N747" i="1"/>
  <c r="N746" i="1"/>
  <c r="N744" i="1"/>
  <c r="N743" i="1"/>
  <c r="N742" i="1"/>
  <c r="N740" i="1"/>
  <c r="N739" i="1"/>
  <c r="N738" i="1"/>
  <c r="N737" i="1"/>
  <c r="N736" i="1"/>
  <c r="N735" i="1"/>
  <c r="N734" i="1"/>
  <c r="N733" i="1"/>
  <c r="N732" i="1"/>
  <c r="N731" i="1"/>
  <c r="N730" i="1"/>
  <c r="N728" i="1"/>
  <c r="N727" i="1"/>
  <c r="N712" i="1"/>
  <c r="N711" i="1"/>
  <c r="N710" i="1"/>
  <c r="N699" i="1"/>
  <c r="N698" i="1"/>
  <c r="N697" i="1"/>
  <c r="N696" i="1"/>
  <c r="N695" i="1"/>
  <c r="N694" i="1"/>
  <c r="N693" i="1"/>
  <c r="N692" i="1"/>
  <c r="N691" i="1"/>
  <c r="N690" i="1"/>
  <c r="N689" i="1"/>
  <c r="N688" i="1"/>
  <c r="N687" i="1"/>
  <c r="N686" i="1"/>
  <c r="N685" i="1"/>
  <c r="N684" i="1"/>
  <c r="N683" i="1"/>
  <c r="N682" i="1"/>
  <c r="N681" i="1"/>
  <c r="N680" i="1"/>
  <c r="N678" i="1"/>
  <c r="N677" i="1"/>
  <c r="N676" i="1"/>
  <c r="N675" i="1"/>
  <c r="N674" i="1"/>
  <c r="N673" i="1"/>
  <c r="N672" i="1"/>
  <c r="N671" i="1"/>
  <c r="N670" i="1"/>
  <c r="N669" i="1"/>
  <c r="N668" i="1"/>
  <c r="N665" i="1"/>
  <c r="N663" i="1"/>
  <c r="N660" i="1"/>
  <c r="N659" i="1"/>
  <c r="N658" i="1"/>
  <c r="N657" i="1"/>
  <c r="N656" i="1"/>
  <c r="N655" i="1"/>
  <c r="N654" i="1"/>
  <c r="N653" i="1"/>
  <c r="N652" i="1"/>
  <c r="N651" i="1"/>
  <c r="N650" i="1"/>
  <c r="N649" i="1"/>
  <c r="N648" i="1"/>
  <c r="N647" i="1"/>
  <c r="N646" i="1"/>
  <c r="N645" i="1"/>
  <c r="N644" i="1"/>
  <c r="N643" i="1"/>
  <c r="N642" i="1"/>
  <c r="N641" i="1"/>
  <c r="N640" i="1"/>
  <c r="N639" i="1"/>
  <c r="N638" i="1"/>
  <c r="N637" i="1"/>
  <c r="N636" i="1"/>
  <c r="N635" i="1"/>
  <c r="N634" i="1"/>
  <c r="N633" i="1"/>
  <c r="N632" i="1"/>
  <c r="N631" i="1"/>
  <c r="N630" i="1"/>
  <c r="N629" i="1"/>
  <c r="N628" i="1"/>
  <c r="N627" i="1"/>
  <c r="N626" i="1"/>
  <c r="N625" i="1"/>
  <c r="N624" i="1"/>
  <c r="N623" i="1"/>
  <c r="N622" i="1"/>
  <c r="N621" i="1"/>
  <c r="N620" i="1"/>
  <c r="N619" i="1"/>
  <c r="N618" i="1"/>
  <c r="N617" i="1"/>
  <c r="N616" i="1"/>
  <c r="N615" i="1"/>
  <c r="N614" i="1"/>
  <c r="N613" i="1"/>
  <c r="N612" i="1"/>
  <c r="N611" i="1"/>
  <c r="N610" i="1"/>
  <c r="N609" i="1"/>
  <c r="N589" i="1"/>
  <c r="N588" i="1"/>
  <c r="N587" i="1"/>
  <c r="N586" i="1"/>
  <c r="N585" i="1"/>
  <c r="N584" i="1"/>
  <c r="N583" i="1"/>
  <c r="N581" i="1"/>
  <c r="N577" i="1"/>
  <c r="N576" i="1"/>
  <c r="N575" i="1"/>
  <c r="N570" i="1"/>
  <c r="N569" i="1"/>
  <c r="N568" i="1"/>
  <c r="N567" i="1"/>
  <c r="N566" i="1"/>
  <c r="N565" i="1"/>
  <c r="N562" i="1"/>
  <c r="N561" i="1"/>
  <c r="N560" i="1"/>
  <c r="N559" i="1"/>
  <c r="N558" i="1"/>
  <c r="N557" i="1"/>
  <c r="N556" i="1"/>
  <c r="N555" i="1"/>
  <c r="N554" i="1"/>
  <c r="N552" i="1"/>
  <c r="N551" i="1"/>
  <c r="N549" i="1"/>
  <c r="N548" i="1"/>
  <c r="N547" i="1"/>
  <c r="N546" i="1"/>
  <c r="N537" i="1"/>
  <c r="N536" i="1"/>
  <c r="N534" i="1"/>
  <c r="N532" i="1"/>
  <c r="N531" i="1"/>
  <c r="N530" i="1"/>
  <c r="N529" i="1"/>
  <c r="N528" i="1"/>
  <c r="N527" i="1"/>
  <c r="N526" i="1"/>
  <c r="N525" i="1"/>
  <c r="N524" i="1"/>
  <c r="N523" i="1"/>
  <c r="N522" i="1"/>
  <c r="N521" i="1"/>
  <c r="N520" i="1"/>
  <c r="N518" i="1"/>
  <c r="N512" i="1"/>
  <c r="N511" i="1"/>
  <c r="N510" i="1"/>
  <c r="N509" i="1"/>
  <c r="N508" i="1"/>
  <c r="N507" i="1"/>
  <c r="N506" i="1"/>
  <c r="N505" i="1"/>
  <c r="N504" i="1"/>
  <c r="N503" i="1"/>
  <c r="N502" i="1"/>
  <c r="N501" i="1"/>
  <c r="N500" i="1"/>
  <c r="N499" i="1"/>
  <c r="N498" i="1"/>
  <c r="N497" i="1"/>
  <c r="N496" i="1"/>
  <c r="N495" i="1"/>
  <c r="N494" i="1"/>
  <c r="N493" i="1"/>
  <c r="N492" i="1"/>
  <c r="N491" i="1"/>
  <c r="N490" i="1"/>
  <c r="N489" i="1"/>
  <c r="N488" i="1"/>
  <c r="N487" i="1"/>
  <c r="N486" i="1"/>
  <c r="N485" i="1"/>
  <c r="N477" i="1"/>
  <c r="N476" i="1"/>
  <c r="N475" i="1"/>
  <c r="N474" i="1"/>
  <c r="N473" i="1"/>
  <c r="N472" i="1"/>
  <c r="N471" i="1"/>
  <c r="N470" i="1"/>
  <c r="N469" i="1"/>
  <c r="N468" i="1"/>
  <c r="N467" i="1"/>
  <c r="N466" i="1"/>
  <c r="N465" i="1"/>
  <c r="N464" i="1"/>
  <c r="N463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40" i="1"/>
  <c r="N439" i="1"/>
  <c r="N438" i="1"/>
  <c r="N437" i="1"/>
  <c r="N436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0" i="1"/>
  <c r="N413" i="1"/>
  <c r="N412" i="1"/>
  <c r="N411" i="1"/>
  <c r="N410" i="1"/>
  <c r="N409" i="1"/>
  <c r="N408" i="1"/>
  <c r="N407" i="1"/>
  <c r="N406" i="1"/>
  <c r="N405" i="1"/>
  <c r="N404" i="1"/>
  <c r="N403" i="1"/>
  <c r="N401" i="1"/>
  <c r="N400" i="1"/>
  <c r="N399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1" i="1"/>
  <c r="N330" i="1"/>
  <c r="N329" i="1"/>
  <c r="N328" i="1"/>
  <c r="N327" i="1"/>
  <c r="N325" i="1"/>
  <c r="N324" i="1"/>
  <c r="N323" i="1"/>
  <c r="N322" i="1"/>
  <c r="N321" i="1"/>
  <c r="N320" i="1"/>
  <c r="N318" i="1"/>
  <c r="N317" i="1"/>
  <c r="N316" i="1"/>
  <c r="N315" i="1"/>
  <c r="N319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69" i="1"/>
  <c r="N268" i="1"/>
  <c r="N267" i="1"/>
  <c r="N266" i="1"/>
  <c r="N265" i="1"/>
  <c r="N264" i="1"/>
  <c r="N263" i="1"/>
  <c r="N262" i="1"/>
  <c r="N261" i="1"/>
  <c r="N260" i="1"/>
  <c r="N258" i="1"/>
  <c r="N257" i="1"/>
  <c r="N256" i="1"/>
  <c r="N255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29" i="1"/>
  <c r="N228" i="1"/>
  <c r="N227" i="1"/>
  <c r="N226" i="1"/>
  <c r="N225" i="1"/>
  <c r="N201" i="1"/>
  <c r="N200" i="1"/>
  <c r="N199" i="1"/>
  <c r="N198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1" i="1"/>
  <c r="N180" i="1"/>
  <c r="N179" i="1"/>
  <c r="N178" i="1"/>
  <c r="N177" i="1"/>
  <c r="N176" i="1"/>
  <c r="N175" i="1"/>
  <c r="N174" i="1"/>
  <c r="N173" i="1"/>
  <c r="N155" i="1"/>
  <c r="N154" i="1"/>
  <c r="N153" i="1"/>
  <c r="N152" i="1"/>
  <c r="N151" i="1"/>
  <c r="N150" i="1"/>
  <c r="N149" i="1"/>
  <c r="N124" i="1"/>
  <c r="N123" i="1"/>
  <c r="N119" i="1"/>
  <c r="N118" i="1"/>
  <c r="N117" i="1"/>
  <c r="N116" i="1"/>
  <c r="N115" i="1"/>
  <c r="N113" i="1"/>
  <c r="N112" i="1"/>
  <c r="N111" i="1"/>
  <c r="N110" i="1"/>
  <c r="N106" i="1"/>
  <c r="N105" i="1"/>
  <c r="N104" i="1"/>
  <c r="N103" i="1"/>
  <c r="N102" i="1"/>
  <c r="N101" i="1"/>
  <c r="N100" i="1"/>
  <c r="N99" i="1"/>
  <c r="N98" i="1"/>
  <c r="N97" i="1"/>
  <c r="N96" i="1"/>
  <c r="N93" i="1"/>
  <c r="N92" i="1"/>
  <c r="N91" i="1"/>
  <c r="N90" i="1"/>
  <c r="N88" i="1"/>
  <c r="N87" i="1"/>
  <c r="N86" i="1"/>
  <c r="N82" i="1"/>
  <c r="N80" i="1"/>
  <c r="N79" i="1"/>
  <c r="N78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8" i="1"/>
  <c r="N7" i="1"/>
  <c r="N6" i="1"/>
  <c r="N5" i="1"/>
  <c r="N4" i="1"/>
</calcChain>
</file>

<file path=xl/sharedStrings.xml><?xml version="1.0" encoding="utf-8"?>
<sst xmlns="http://schemas.openxmlformats.org/spreadsheetml/2006/main" count="25120" uniqueCount="10801">
  <si>
    <t>Código</t>
  </si>
  <si>
    <t>Descripción</t>
  </si>
  <si>
    <t xml:space="preserve">Existencia </t>
  </si>
  <si>
    <t>Existencia Caracas</t>
  </si>
  <si>
    <t>Vence</t>
  </si>
  <si>
    <t>Pedido Farmacia</t>
  </si>
  <si>
    <t>Promociones</t>
  </si>
  <si>
    <t>Precio</t>
  </si>
  <si>
    <t>Precio Oferta Especial</t>
  </si>
  <si>
    <t>Precio Oferta Web</t>
  </si>
  <si>
    <t>Precio Referencial del Blister y/o Amp</t>
  </si>
  <si>
    <t>P.Activo</t>
  </si>
  <si>
    <t>Laboratorio</t>
  </si>
  <si>
    <t>Importe</t>
  </si>
  <si>
    <t>Días Crédito</t>
  </si>
  <si>
    <t>Cod. Barra</t>
  </si>
  <si>
    <t>Tipo</t>
  </si>
  <si>
    <t>IVA</t>
  </si>
  <si>
    <t>901054</t>
  </si>
  <si>
    <t>5-HTP 100 mg 60 VCAPS NOW</t>
  </si>
  <si>
    <t>2028-02-25</t>
  </si>
  <si>
    <t xml:space="preserve"> </t>
  </si>
  <si>
    <t>HIDROXITRIPTOFANO</t>
  </si>
  <si>
    <t>NOW</t>
  </si>
  <si>
    <t>733739001054</t>
  </si>
  <si>
    <t>MEDICAMENTOS</t>
  </si>
  <si>
    <t>65830</t>
  </si>
  <si>
    <t>ABRETIA 10MG X 10 CAP MEGALABS</t>
  </si>
  <si>
    <t>2025-03-25</t>
  </si>
  <si>
    <t xml:space="preserve">ATOMOXETINE </t>
  </si>
  <si>
    <t>MEGALABS</t>
  </si>
  <si>
    <t>7591619520889</t>
  </si>
  <si>
    <t>68598</t>
  </si>
  <si>
    <t>ABRETIA 25MG X 20 CAP ROEMMRS</t>
  </si>
  <si>
    <t>2026-03-25</t>
  </si>
  <si>
    <t>ROEMMERS</t>
  </si>
  <si>
    <t>7591619520902</t>
  </si>
  <si>
    <t>63810</t>
  </si>
  <si>
    <t>ACCUALAXAN POLVO PARA SOL. ORAL X 255G MEGALA</t>
  </si>
  <si>
    <t>2026-02-25</t>
  </si>
  <si>
    <t>MACROGOL</t>
  </si>
  <si>
    <t>ROWE</t>
  </si>
  <si>
    <t>7803510003638</t>
  </si>
  <si>
    <t>66910</t>
  </si>
  <si>
    <t>ACCUALAXAN SUSP. ORAL 17g X 7 SOB MEGALABS</t>
  </si>
  <si>
    <t>7803510003669</t>
  </si>
  <si>
    <t>312026</t>
  </si>
  <si>
    <t>ACEMUK 100 ML JBE MEYER</t>
  </si>
  <si>
    <t>2024-07-25</t>
  </si>
  <si>
    <t>N-ACETILCISTEINA</t>
  </si>
  <si>
    <t>MEYER</t>
  </si>
  <si>
    <t>7795380043091</t>
  </si>
  <si>
    <t>312629</t>
  </si>
  <si>
    <t>ACEMUK 600 MG X 10 COMP MEYER</t>
  </si>
  <si>
    <t>2024-08-25</t>
  </si>
  <si>
    <t>7795380043145</t>
  </si>
  <si>
    <t>313589</t>
  </si>
  <si>
    <t>ACEMUK 600 MG X 30 COMP MEYER</t>
  </si>
  <si>
    <t>2024-10-25</t>
  </si>
  <si>
    <t>7707355055756</t>
  </si>
  <si>
    <t>1061185</t>
  </si>
  <si>
    <t>ACETA/IBUPROF/CAFEI 325/200/40MG X100 TAB JMW</t>
  </si>
  <si>
    <t>2025-02-25</t>
  </si>
  <si>
    <t xml:space="preserve">ACETAMINOFEN+IBUPROFENO+CAFEINA </t>
  </si>
  <si>
    <t>JMW</t>
  </si>
  <si>
    <t>18906047594443</t>
  </si>
  <si>
    <t>10990</t>
  </si>
  <si>
    <t>ACETAB 250MG X 20 TAB OFTALMI</t>
  </si>
  <si>
    <t>ACETAZOLAMIDA (250 mg)</t>
  </si>
  <si>
    <t>OFTALMI</t>
  </si>
  <si>
    <t>7591196004802</t>
  </si>
  <si>
    <t>1064288</t>
  </si>
  <si>
    <t>ACETAM. AC.ACET. CAFEI. (ASTAMINOL) X20 TAB</t>
  </si>
  <si>
    <t>2024-06-25</t>
  </si>
  <si>
    <t>ACETAMINOFEN+CAFEINA+ASPIRINA (250MG-65MG)</t>
  </si>
  <si>
    <t>8904180212937</t>
  </si>
  <si>
    <t>1063216</t>
  </si>
  <si>
    <t>ACETAMINOFEN (PARACETAMOL) 500MGX100 TAB BALA</t>
  </si>
  <si>
    <t>PARACETAMOL</t>
  </si>
  <si>
    <t>BALAXI</t>
  </si>
  <si>
    <t>07460260000753</t>
  </si>
  <si>
    <t>20187</t>
  </si>
  <si>
    <t>ACETAMINOFEN 100MG/ML GTAS PED X 15ML QUIMFAR</t>
  </si>
  <si>
    <t>2025-08-25</t>
  </si>
  <si>
    <t>ACETAMINOFEN</t>
  </si>
  <si>
    <t>QUIM-FAR</t>
  </si>
  <si>
    <t>7598484000010</t>
  </si>
  <si>
    <t>91104</t>
  </si>
  <si>
    <t>ACETAMINOFEN 120MG JBE PED  X 120ML QUIMFAR</t>
  </si>
  <si>
    <t>2026-06-25</t>
  </si>
  <si>
    <t>7598484000027</t>
  </si>
  <si>
    <t>606387</t>
  </si>
  <si>
    <t>ACETAMINOFEN 120MG/5ML JBE 120ML OFTALMI</t>
  </si>
  <si>
    <t>2026-07-25</t>
  </si>
  <si>
    <t>7591196006387</t>
  </si>
  <si>
    <t>800770</t>
  </si>
  <si>
    <t>ACETAMINOFEN 125 MG SUPOSITORIOS X 6 ALESS</t>
  </si>
  <si>
    <t>2025-11-25</t>
  </si>
  <si>
    <t xml:space="preserve">Nuevo!!! </t>
  </si>
  <si>
    <t>ALESS</t>
  </si>
  <si>
    <t>7597758000770</t>
  </si>
  <si>
    <t>17778</t>
  </si>
  <si>
    <t>ACETAMINOFEN 180MG/5ML JBE X 90ML GENVEN</t>
  </si>
  <si>
    <t>2025-06-25</t>
  </si>
  <si>
    <t>GENVEN</t>
  </si>
  <si>
    <t>7591585177780</t>
  </si>
  <si>
    <t>800787</t>
  </si>
  <si>
    <t>ACETAMINOFEN 250 MG SUPOSITORIOS X 6 ALESS</t>
  </si>
  <si>
    <t>7597758000787</t>
  </si>
  <si>
    <t>141834</t>
  </si>
  <si>
    <t>ACETAMINOFEN 500 MG DISP X 100 TAB LA SANTE</t>
  </si>
  <si>
    <t>2025-01-25</t>
  </si>
  <si>
    <t>LA SANTE</t>
  </si>
  <si>
    <t>7592454003384</t>
  </si>
  <si>
    <t>37665</t>
  </si>
  <si>
    <t>ACETAMINOFEN 500 MG X 10 COMP GENVEN</t>
  </si>
  <si>
    <t>LETI</t>
  </si>
  <si>
    <t>7591585376657</t>
  </si>
  <si>
    <t>70120</t>
  </si>
  <si>
    <t>ACETAMINOFEN 500MG TAB X 12 BIOQUIMICA</t>
  </si>
  <si>
    <t>BIOQUIMICA</t>
  </si>
  <si>
    <t>7594000850626</t>
  </si>
  <si>
    <t>70019</t>
  </si>
  <si>
    <t>ACETAMINOFEN 500MG TAB X 24 BIOQUIMICA</t>
  </si>
  <si>
    <t>7594000850633</t>
  </si>
  <si>
    <t>6601003</t>
  </si>
  <si>
    <t>ACETAMINOFEN 500MG X 10 TAB  CALOX</t>
  </si>
  <si>
    <t>CALOX</t>
  </si>
  <si>
    <t>7591519004144</t>
  </si>
  <si>
    <t>106311</t>
  </si>
  <si>
    <t>ACETAMINOFEN 500MG X 100 TAB JMW</t>
  </si>
  <si>
    <t>18906047595013</t>
  </si>
  <si>
    <t>140216</t>
  </si>
  <si>
    <t>ACETAMINOFEN 500MG X 20 TAB   LA SANTE</t>
  </si>
  <si>
    <t>7592454000031</t>
  </si>
  <si>
    <t>376100</t>
  </si>
  <si>
    <t>ACETAMINOFEN 500MG X 20 TAB  QUIM-FAR</t>
  </si>
  <si>
    <t>7598484001000</t>
  </si>
  <si>
    <t>55986</t>
  </si>
  <si>
    <t>ACETAMINOFEN 500MG X 20 TAB ALESS</t>
  </si>
  <si>
    <t>7597758000596</t>
  </si>
  <si>
    <t>141837</t>
  </si>
  <si>
    <t>ACETAMINOFEN 650 MG DISP X 100 TAB LA SANTE</t>
  </si>
  <si>
    <t>7592454003391</t>
  </si>
  <si>
    <t>140218</t>
  </si>
  <si>
    <t>ACETAMINOFEN 650 mg TAB X 10  LA SANTE</t>
  </si>
  <si>
    <t>2025-05-25</t>
  </si>
  <si>
    <t>7592454001243</t>
  </si>
  <si>
    <t>13557649</t>
  </si>
  <si>
    <t>ACETAMINOFEN 650 mg TAB X 10 KIMICEG</t>
  </si>
  <si>
    <t>KIMICEG</t>
  </si>
  <si>
    <t>7592616576497</t>
  </si>
  <si>
    <t>27905</t>
  </si>
  <si>
    <t>ACETAMINOFEN 650 mg TAB X 10LETI</t>
  </si>
  <si>
    <t>7591585279057</t>
  </si>
  <si>
    <t>17905</t>
  </si>
  <si>
    <t>ACETAMINOFEN 650 mg TAB X 30LETI</t>
  </si>
  <si>
    <t>7591585179050</t>
  </si>
  <si>
    <t>70014</t>
  </si>
  <si>
    <t>ACETAMINOFEN 650MG TAB X 10 BIOQUIMICA</t>
  </si>
  <si>
    <t>2024-04-25</t>
  </si>
  <si>
    <t>7594000851258</t>
  </si>
  <si>
    <t>70121</t>
  </si>
  <si>
    <t>ACETAMINOFEN 650MG TAB X 20 BIOQUIMICA</t>
  </si>
  <si>
    <t>2024-03-25</t>
  </si>
  <si>
    <t>7594000851265</t>
  </si>
  <si>
    <t>6601005</t>
  </si>
  <si>
    <t>ACETAMINOFEN 650MG X 10 TAB  CALOX</t>
  </si>
  <si>
    <t>7591519005264</t>
  </si>
  <si>
    <t>07538</t>
  </si>
  <si>
    <t>ACETAMINOFEN JBE 120MG/5ML X 100ML BIOQUIMICA</t>
  </si>
  <si>
    <t>2025-04-25</t>
  </si>
  <si>
    <t>7594000850855</t>
  </si>
  <si>
    <t>142748</t>
  </si>
  <si>
    <t>ACETAMINOFEN JBE PED 150/5ML X120ML  LA SANTE</t>
  </si>
  <si>
    <t>7592454003100</t>
  </si>
  <si>
    <t>55985</t>
  </si>
  <si>
    <t>ACETAMINOFEN JBE PED 180/5ML X120ML ALESS</t>
  </si>
  <si>
    <t>7597758000459</t>
  </si>
  <si>
    <t>92204</t>
  </si>
  <si>
    <t>ACETAMINOFEN JBE. 180MG X 120ML BIOQUIMICA</t>
  </si>
  <si>
    <t>7594000850824</t>
  </si>
  <si>
    <t>057184</t>
  </si>
  <si>
    <t>ACETAMINOFEN SUSP ORAL 125MG/5ML X 60 ML KMPL</t>
  </si>
  <si>
    <t>2024-12-25</t>
  </si>
  <si>
    <t>KMPLUS</t>
  </si>
  <si>
    <t>6942189540159</t>
  </si>
  <si>
    <t>1064132</t>
  </si>
  <si>
    <t>ACETAMINOFEN SUSPENSION 125 MG /5ML X60 JMW</t>
  </si>
  <si>
    <t>UNILINK PHARMA</t>
  </si>
  <si>
    <t>7598981000582</t>
  </si>
  <si>
    <t>057573</t>
  </si>
  <si>
    <t>ACETAMINOFEN TAB 500 MG X 10 KMPLUS</t>
  </si>
  <si>
    <t>6921875008530</t>
  </si>
  <si>
    <t>11552</t>
  </si>
  <si>
    <t>ACETAMINOFEN TAB 650MG X 10 PLUSANDEX</t>
  </si>
  <si>
    <t>PLUSANDEX</t>
  </si>
  <si>
    <t>7594001101604</t>
  </si>
  <si>
    <t>05302</t>
  </si>
  <si>
    <t>ACETOBEN FRASCO 120 ML RONAVA</t>
  </si>
  <si>
    <t>GUAIFENESINA</t>
  </si>
  <si>
    <t>RONAVA</t>
  </si>
  <si>
    <t>7592806121018</t>
  </si>
  <si>
    <t>100340</t>
  </si>
  <si>
    <t>ACEVAL 100MG/ML X 30ML GTAS  VALMOR</t>
  </si>
  <si>
    <t>VALMOR</t>
  </si>
  <si>
    <t>7591020006156</t>
  </si>
  <si>
    <t>100333</t>
  </si>
  <si>
    <t>ACEVAL 180MG/5ML X 120ML SOL VALMOR</t>
  </si>
  <si>
    <t>7591020008839</t>
  </si>
  <si>
    <t>37536</t>
  </si>
  <si>
    <t>ACEVAL 650MG X 10 TAB VALMOR</t>
  </si>
  <si>
    <t>2027-08-25</t>
  </si>
  <si>
    <t>7591020000611</t>
  </si>
  <si>
    <t>100332</t>
  </si>
  <si>
    <t>ACEVAL 650MG X 50 TAB VALMOR</t>
  </si>
  <si>
    <t>7591020008471</t>
  </si>
  <si>
    <t>11183</t>
  </si>
  <si>
    <t>ACICLOR  TAB 1G X 10 LETI AP</t>
  </si>
  <si>
    <t xml:space="preserve">ACICLOVIR </t>
  </si>
  <si>
    <t>7591585111838</t>
  </si>
  <si>
    <t>05643</t>
  </si>
  <si>
    <t>ACICLOR 5% CREMA X10G GENVEN</t>
  </si>
  <si>
    <t>2025-10-25</t>
  </si>
  <si>
    <t>7591585311634</t>
  </si>
  <si>
    <t>1062829</t>
  </si>
  <si>
    <t>ACICLORVIR CREMA 5% 30 GR</t>
  </si>
  <si>
    <t>18906047595686</t>
  </si>
  <si>
    <t>224251</t>
  </si>
  <si>
    <t>ACICLOVIR (PRISMAVIR) 200 MG X 100 TAB PRISM</t>
  </si>
  <si>
    <t>2025-03-01</t>
  </si>
  <si>
    <t>PRISM</t>
  </si>
  <si>
    <t>8904306503475</t>
  </si>
  <si>
    <t>224252</t>
  </si>
  <si>
    <t>ACICLOVIR (PRISMAVIR) 400 MG X 100 TAB PRISM</t>
  </si>
  <si>
    <t>8904306503482</t>
  </si>
  <si>
    <t>656595</t>
  </si>
  <si>
    <t>ACICLOVIR 0,05% CREMA X 5G PORTUGAL</t>
  </si>
  <si>
    <t>2026-04-25</t>
  </si>
  <si>
    <t>PORTUGAL</t>
  </si>
  <si>
    <t>7750215001905</t>
  </si>
  <si>
    <t>140220</t>
  </si>
  <si>
    <t>ACICLOVIR 200 mg TAB X 24  LA SANTE</t>
  </si>
  <si>
    <t>2026-05-25</t>
  </si>
  <si>
    <t>7592454102001</t>
  </si>
  <si>
    <t>49010</t>
  </si>
  <si>
    <t>ACICLOVIR 200 MG TAB X 25 CALOX</t>
  </si>
  <si>
    <t>2026-01-25</t>
  </si>
  <si>
    <t>7591519005639</t>
  </si>
  <si>
    <t>60172</t>
  </si>
  <si>
    <t>ACICLOVIR 200 MG X 100 TAB  DISTRILAB</t>
  </si>
  <si>
    <t>DISTRILAB</t>
  </si>
  <si>
    <t>7598252101307</t>
  </si>
  <si>
    <t>565635</t>
  </si>
  <si>
    <t>ACICLOVIR 200 MG X 100 TAB  PORTUGAL</t>
  </si>
  <si>
    <t>7750215003602</t>
  </si>
  <si>
    <t>60173</t>
  </si>
  <si>
    <t>ACICLOVIR 400 MG X 100 TAB  DISTRILAB</t>
  </si>
  <si>
    <t>7598252101321</t>
  </si>
  <si>
    <t>057182</t>
  </si>
  <si>
    <t>ACICLOVIR CREM TOP 5% X 5 G KMPLUS</t>
  </si>
  <si>
    <t>6942189211324</t>
  </si>
  <si>
    <t>101345</t>
  </si>
  <si>
    <t>ACICLOVIR CREMA 5% 10G DISTRILAB</t>
  </si>
  <si>
    <t>7598252101345</t>
  </si>
  <si>
    <t>22436</t>
  </si>
  <si>
    <t>ACIDO ACETILSALICILICO 81 MG X 24 TAB OFTALMI</t>
  </si>
  <si>
    <t>ACIDO ACETILSALICILICO</t>
  </si>
  <si>
    <t>7591196003195</t>
  </si>
  <si>
    <t>106110</t>
  </si>
  <si>
    <t>ACIDO ACETISAL (NORPRIM) 81MG X 100TAB FARQUI</t>
  </si>
  <si>
    <t>2025-09-25</t>
  </si>
  <si>
    <t>FARQUI</t>
  </si>
  <si>
    <t>7467922682173</t>
  </si>
  <si>
    <t>77371</t>
  </si>
  <si>
    <t>ACIDO ALFA LIPOICO 250MG X 60 CAP NOW</t>
  </si>
  <si>
    <t>2026-11-25</t>
  </si>
  <si>
    <t>ACIDO ALFA LIPOICO</t>
  </si>
  <si>
    <t>733739108043</t>
  </si>
  <si>
    <t>70490</t>
  </si>
  <si>
    <t>ACIDO ASCORBICO 100MG/5ML 30ML BIOQUIMICA</t>
  </si>
  <si>
    <t>VITAMINA C</t>
  </si>
  <si>
    <t>7594000850282</t>
  </si>
  <si>
    <t>10026</t>
  </si>
  <si>
    <t>ACIDO FOLICO 10 MG / ML GTAS X 15ML GENCER</t>
  </si>
  <si>
    <t>ACIDO FOLICO</t>
  </si>
  <si>
    <t>GENCER</t>
  </si>
  <si>
    <t>7591020004985</t>
  </si>
  <si>
    <t>17149</t>
  </si>
  <si>
    <t>ACIDO FOLICO 10 MG X 20 TAB GENVEN</t>
  </si>
  <si>
    <t>7591585171498</t>
  </si>
  <si>
    <t>95476</t>
  </si>
  <si>
    <t>ACIDO FOLICO 10MG TAB X 20 PLUSANDEX</t>
  </si>
  <si>
    <t>7594001101338</t>
  </si>
  <si>
    <t>40391</t>
  </si>
  <si>
    <t>ACIDO FOLICO 5 MG X 10 TAB MEYER</t>
  </si>
  <si>
    <t>2024-09-25</t>
  </si>
  <si>
    <t>7592601303190</t>
  </si>
  <si>
    <t>40390</t>
  </si>
  <si>
    <t>ACIDO FOLICO 5 MG X 20 TAB MEYER</t>
  </si>
  <si>
    <t>7592601300014</t>
  </si>
  <si>
    <t>201031</t>
  </si>
  <si>
    <t>ACIDO FOLICO 5 MG X 30 TAB  PLUSANDEX</t>
  </si>
  <si>
    <t>2027-05-25</t>
  </si>
  <si>
    <t>7594001101314</t>
  </si>
  <si>
    <t>31103</t>
  </si>
  <si>
    <t>ACIDO FOLICO 5 MG X 30 TAB MEYER</t>
  </si>
  <si>
    <t>7592601301479</t>
  </si>
  <si>
    <t>31034</t>
  </si>
  <si>
    <t>ACIDO FOLICO COMP 10 MG X 10 MEYER</t>
  </si>
  <si>
    <t>7592601303206</t>
  </si>
  <si>
    <t>78536</t>
  </si>
  <si>
    <t>ACIDO FOLICO COMP 10 MG X 20 G.C</t>
  </si>
  <si>
    <t>GENERICOS DE CALIDAD</t>
  </si>
  <si>
    <t>7592349926194</t>
  </si>
  <si>
    <t>00024</t>
  </si>
  <si>
    <t>ACIDO FOLICO COMP 10 MG X 20 KLINOS</t>
  </si>
  <si>
    <t>KLINOS</t>
  </si>
  <si>
    <t>7591619501024</t>
  </si>
  <si>
    <t>16484</t>
  </si>
  <si>
    <t>ACIDO FOLICO COMP 10 MG X 20 MEYER</t>
  </si>
  <si>
    <t>7592601300021</t>
  </si>
  <si>
    <t>00128</t>
  </si>
  <si>
    <t>ACIDO FOLICO COMP 10 MG X 30 KLINOS</t>
  </si>
  <si>
    <t>2027-07-25</t>
  </si>
  <si>
    <t>7591619000220</t>
  </si>
  <si>
    <t>98644</t>
  </si>
  <si>
    <t>ACIDO FOLICO COMP 10MG X 20 CALOX</t>
  </si>
  <si>
    <t>7591519004892</t>
  </si>
  <si>
    <t>121212</t>
  </si>
  <si>
    <t>ACIDO FOLICO COMP 5 MG X 20 KLINOS</t>
  </si>
  <si>
    <t>7591619501017</t>
  </si>
  <si>
    <t>20198</t>
  </si>
  <si>
    <t>ACIDO FOLICO COMP 5 MG X 30 KLINOS</t>
  </si>
  <si>
    <t>7591619000213</t>
  </si>
  <si>
    <t>92779</t>
  </si>
  <si>
    <t>ACIDO FOLICO GOTAS  X 15 ML MEYER</t>
  </si>
  <si>
    <t>7592601300779</t>
  </si>
  <si>
    <t>92858</t>
  </si>
  <si>
    <t>ACIDO FOLICO TAB  10MG X 30 PLUSANDEX</t>
  </si>
  <si>
    <t>7594001101345</t>
  </si>
  <si>
    <t>1062825</t>
  </si>
  <si>
    <t>ACIDO SALICILICO UNGÜENTO 6% 20G</t>
  </si>
  <si>
    <t xml:space="preserve">ACIDO SALICILICO </t>
  </si>
  <si>
    <t>18906047595709</t>
  </si>
  <si>
    <t>75029</t>
  </si>
  <si>
    <t>ACIDO VALPROICO 500MG X 100TAB VERMA</t>
  </si>
  <si>
    <t xml:space="preserve">ACIDO VALPROICO </t>
  </si>
  <si>
    <t>LAB VERMA</t>
  </si>
  <si>
    <t>7598833000029</t>
  </si>
  <si>
    <t>602365</t>
  </si>
  <si>
    <t>ACIDO VALPROICO 500MG X 30 TAB DISTRILAB</t>
  </si>
  <si>
    <t>7598252001904</t>
  </si>
  <si>
    <t>2024</t>
  </si>
  <si>
    <t>ACIFAR (ANTIACIDO) SUSP ORAL MENTA 150 ML</t>
  </si>
  <si>
    <t>ALUMINIUM+MAGNESIUM+SIMETICONA</t>
  </si>
  <si>
    <t>7467922680018</t>
  </si>
  <si>
    <t>08026</t>
  </si>
  <si>
    <t>ACLER 150MG X 1 TAB MCK</t>
  </si>
  <si>
    <t xml:space="preserve">ACIDO IBANDRONICO </t>
  </si>
  <si>
    <t>MCK</t>
  </si>
  <si>
    <t>7591519051865</t>
  </si>
  <si>
    <t>75002</t>
  </si>
  <si>
    <t>ACTIVITON EXTREME X 30 PHARMATECH</t>
  </si>
  <si>
    <t xml:space="preserve">MULTIVITAMINICO </t>
  </si>
  <si>
    <t>PHARMATECH</t>
  </si>
  <si>
    <t>7597189000264</t>
  </si>
  <si>
    <t>13654</t>
  </si>
  <si>
    <t>ACTUMIR 10MG X 10 TAB FARMA</t>
  </si>
  <si>
    <t xml:space="preserve">EMPAGLIFLOZINA 10 MG </t>
  </si>
  <si>
    <t>FARMA</t>
  </si>
  <si>
    <t>7591821290136</t>
  </si>
  <si>
    <t>13655</t>
  </si>
  <si>
    <t>ACTUMIR 10MG X 30 TAB FARMA</t>
  </si>
  <si>
    <t xml:space="preserve">EMPAGLIFLOZINA 30 MG </t>
  </si>
  <si>
    <t>7591821290143</t>
  </si>
  <si>
    <t>00043</t>
  </si>
  <si>
    <t>ADEMINA DERMOPROTECTORA 3E X 60GR ETIFAR</t>
  </si>
  <si>
    <t>VITAMINA A -VITAMINA D -ZINC</t>
  </si>
  <si>
    <t>ETIFAR</t>
  </si>
  <si>
    <t>7591844000590</t>
  </si>
  <si>
    <t>00153</t>
  </si>
  <si>
    <t>ADEMINA GEL ANTIBACTERIAL 100ML ETIFAR</t>
  </si>
  <si>
    <t>2025-07-25</t>
  </si>
  <si>
    <t>7591844000712</t>
  </si>
  <si>
    <t>00146</t>
  </si>
  <si>
    <t>ADEMINA KIDS X 60GR ETIFAR</t>
  </si>
  <si>
    <t>7591844000583</t>
  </si>
  <si>
    <t>100147</t>
  </si>
  <si>
    <t>ADEMINA PLUS 30GR ETIFAR</t>
  </si>
  <si>
    <t>7591844000439</t>
  </si>
  <si>
    <t>20200</t>
  </si>
  <si>
    <t>AEROFLAT SUSP ORAL 80 MG X 20 ML COFASA</t>
  </si>
  <si>
    <t>METOCLOPRAMIDA-DIMETICONA</t>
  </si>
  <si>
    <t>COFASA</t>
  </si>
  <si>
    <t>7591818210406</t>
  </si>
  <si>
    <t>47717</t>
  </si>
  <si>
    <t>AFLAMAX 50 MG  X 10 TAB OFTALMI</t>
  </si>
  <si>
    <t xml:space="preserve">DICLOFENAC POTASICO </t>
  </si>
  <si>
    <t>7591196007186</t>
  </si>
  <si>
    <t>10945</t>
  </si>
  <si>
    <t>AFLAMAX 50 MG  X 20 TAB OFTALMI</t>
  </si>
  <si>
    <t>7591196004451</t>
  </si>
  <si>
    <t>69561</t>
  </si>
  <si>
    <t>AFLAMAX DISPENSADOR 125 TAB OFTALMI</t>
  </si>
  <si>
    <t>7591196006189</t>
  </si>
  <si>
    <t>121213</t>
  </si>
  <si>
    <t>AFOKLIN 10 MG X 20 COMP KLINOS</t>
  </si>
  <si>
    <t>7591619163024</t>
  </si>
  <si>
    <t>12121</t>
  </si>
  <si>
    <t>AFOKLIN 5 MG X 20 COMP KLINOS</t>
  </si>
  <si>
    <t>7591619163017</t>
  </si>
  <si>
    <t>20020</t>
  </si>
  <si>
    <t>AFOKLIN GOTAS 15 ML KLINOS</t>
  </si>
  <si>
    <t>7591619163031</t>
  </si>
  <si>
    <t>146046</t>
  </si>
  <si>
    <t>AIREX 0,05% X 15ML</t>
  </si>
  <si>
    <t>OXIMETAZOLINA CLORHIDRATO (0,05%)</t>
  </si>
  <si>
    <t>PHARMETIQUE CS</t>
  </si>
  <si>
    <t>7703763169405</t>
  </si>
  <si>
    <t>21001</t>
  </si>
  <si>
    <t>AIRFEN ADULTO 0.05% X 15ml COFASA</t>
  </si>
  <si>
    <t xml:space="preserve">OXIMETAZOLINA </t>
  </si>
  <si>
    <t>7591818111017</t>
  </si>
  <si>
    <t>21010</t>
  </si>
  <si>
    <t>AIRFEN PEDIATRICO 0.025% X 15ml COFASA</t>
  </si>
  <si>
    <t>7591818111024</t>
  </si>
  <si>
    <t>10948</t>
  </si>
  <si>
    <t>AIRON 10MG X 10 TA OFTALMI</t>
  </si>
  <si>
    <t>2024-11-25</t>
  </si>
  <si>
    <t>MONTELUKAST</t>
  </si>
  <si>
    <t>7591196002563</t>
  </si>
  <si>
    <t>11000</t>
  </si>
  <si>
    <t>AIRON 10MG X 30 TAB OFTALMI</t>
  </si>
  <si>
    <t>7591196002808</t>
  </si>
  <si>
    <t>10947</t>
  </si>
  <si>
    <t>AIRON 4MG  X 10 TA OFTALMI</t>
  </si>
  <si>
    <t>7591196002952</t>
  </si>
  <si>
    <t>759945</t>
  </si>
  <si>
    <t>AIRON 4MG  X 30 TAB OFTALMI</t>
  </si>
  <si>
    <t>7591196002945</t>
  </si>
  <si>
    <t>109491</t>
  </si>
  <si>
    <t>AIRON 5MG  X 30 TAB OFTALMI</t>
  </si>
  <si>
    <t>7591196002792</t>
  </si>
  <si>
    <t>10946</t>
  </si>
  <si>
    <t>AIRON 5MG X 10 TA OFTALMI</t>
  </si>
  <si>
    <t>7591196002549</t>
  </si>
  <si>
    <t>50333</t>
  </si>
  <si>
    <t>ALANTAMIDA 0,5%-0,4%CREMA X 20GRS MEYER</t>
  </si>
  <si>
    <t>CLORURO DE DECUALINO-ALANTOINA</t>
  </si>
  <si>
    <t>7592601100645</t>
  </si>
  <si>
    <t>55000449</t>
  </si>
  <si>
    <t>ALARON (LORATADINA) 10 MG X 10 TAB CAPSUVEN</t>
  </si>
  <si>
    <t xml:space="preserve">LORATADINA </t>
  </si>
  <si>
    <t>CAPSUVEN</t>
  </si>
  <si>
    <t>7598055000449</t>
  </si>
  <si>
    <t>140224</t>
  </si>
  <si>
    <t>ALBENDAZOL 200 MG TAB X 2  LA SANTE</t>
  </si>
  <si>
    <t xml:space="preserve">ALBENDAZOL </t>
  </si>
  <si>
    <t>7592454003261</t>
  </si>
  <si>
    <t>44010</t>
  </si>
  <si>
    <t>ALBENDAZOL 200 MG TAB X 2 T. FRUT CALOX</t>
  </si>
  <si>
    <t>7591519007022</t>
  </si>
  <si>
    <t>140225</t>
  </si>
  <si>
    <t>ALBENDAZOL 200 MG TAB X 6  LA SANTE</t>
  </si>
  <si>
    <t>7592454120371</t>
  </si>
  <si>
    <t>000012</t>
  </si>
  <si>
    <t>ALBENDAZOL 200 MG TAB X 6 PLUSANDEX</t>
  </si>
  <si>
    <t>7594001100256</t>
  </si>
  <si>
    <t>56989</t>
  </si>
  <si>
    <t>ALBENDAZOL 200 MG X 2 TABLETAS PLUSANDEX</t>
  </si>
  <si>
    <t>7594001100263</t>
  </si>
  <si>
    <t>7060</t>
  </si>
  <si>
    <t>ALBENDAZOL 400MG SUSP ORAL X 10ML BIOQUIMICA</t>
  </si>
  <si>
    <t>7594000850367</t>
  </si>
  <si>
    <t>1064129</t>
  </si>
  <si>
    <t>ALBENDAZOL SUSP 200MG/5MG X 10ML JMW</t>
  </si>
  <si>
    <t>08904255500143</t>
  </si>
  <si>
    <t>140226</t>
  </si>
  <si>
    <t>ALBENDAZOL SUSP 400MG/20ML PEDIATRIC LA SANTE</t>
  </si>
  <si>
    <t>7592454120364</t>
  </si>
  <si>
    <t>775634</t>
  </si>
  <si>
    <t>ALBENDAZOL SUSP. ORAL 100MG / 5ML 20ML PORTUG</t>
  </si>
  <si>
    <t>7750215796634</t>
  </si>
  <si>
    <t>100871</t>
  </si>
  <si>
    <t>ALBISEC CAP x 12 VIVAX</t>
  </si>
  <si>
    <t>ITRACONAZOL -SECNIDAZOL</t>
  </si>
  <si>
    <t>VIVAX</t>
  </si>
  <si>
    <t>7703153037512</t>
  </si>
  <si>
    <t>05019</t>
  </si>
  <si>
    <t>ALCOHOL ABSOLUTO 96,0% 100ML X 1 ALNA</t>
  </si>
  <si>
    <t>ALCOHOL ABSOLUTO</t>
  </si>
  <si>
    <t>ALNA</t>
  </si>
  <si>
    <t>7593255000305</t>
  </si>
  <si>
    <t>05027</t>
  </si>
  <si>
    <t>ALCOHOL ABSOLUTO 96,0% 120ML X 1 ALNA</t>
  </si>
  <si>
    <t>7593255000312</t>
  </si>
  <si>
    <t>05020</t>
  </si>
  <si>
    <t>ALCOHOL ABSOLUTO 96,0% 240ML X 1 ALNA</t>
  </si>
  <si>
    <t>7593255000329</t>
  </si>
  <si>
    <t>05021</t>
  </si>
  <si>
    <t>ALCOHOL ABSOLUTO 96,0% 500ML X 1 ALNA</t>
  </si>
  <si>
    <t>7593255000336</t>
  </si>
  <si>
    <t>10960</t>
  </si>
  <si>
    <t>ALERGOT AL 0.05% SOL OFT X 5CC OFTALMI</t>
  </si>
  <si>
    <t>AZELASTINE</t>
  </si>
  <si>
    <t>7591196002693</t>
  </si>
  <si>
    <t>145574</t>
  </si>
  <si>
    <t>ALERPAT 0.1% OFT FCOX5ML VEN PHARMETIQUE</t>
  </si>
  <si>
    <t>OLOPATADINA</t>
  </si>
  <si>
    <t>PHARMETIQUE</t>
  </si>
  <si>
    <t>7703763000982</t>
  </si>
  <si>
    <t>10950</t>
  </si>
  <si>
    <t>ALFADYN 0,20% SOL OFT X 5ML OFTALMI</t>
  </si>
  <si>
    <t>BRIIMONIDINA</t>
  </si>
  <si>
    <t>7591196003430</t>
  </si>
  <si>
    <t>77106</t>
  </si>
  <si>
    <t>ALFALFA 650MG X 250 TAB NOW</t>
  </si>
  <si>
    <t>ALFALFA-VITAMINA K</t>
  </si>
  <si>
    <t>733739100184</t>
  </si>
  <si>
    <t>806022</t>
  </si>
  <si>
    <t>ALGIOL 5 MG COMP x 30 DOLLDER</t>
  </si>
  <si>
    <t>BISOPROLOL</t>
  </si>
  <si>
    <t>DOLLDER</t>
  </si>
  <si>
    <t>7592803003973</t>
  </si>
  <si>
    <t>05303</t>
  </si>
  <si>
    <t>ALGOREN 10 MG EST. X 20 TABLETAS RONAVA</t>
  </si>
  <si>
    <t>2028-04-25</t>
  </si>
  <si>
    <t>PROPANOLOL</t>
  </si>
  <si>
    <t>7592806133011</t>
  </si>
  <si>
    <t>05304</t>
  </si>
  <si>
    <t>ALGOREN 40 MG EST. X 20 TABLETAS RONAVA</t>
  </si>
  <si>
    <t>2028-03-25</t>
  </si>
  <si>
    <t>7592806133028</t>
  </si>
  <si>
    <t>145573</t>
  </si>
  <si>
    <t>ALILUB 1,4%OFT FCOX15ML PHARMETIQUE</t>
  </si>
  <si>
    <t>2024-02-25</t>
  </si>
  <si>
    <t>ALCOHOL POLIVINILICO (1,4%)</t>
  </si>
  <si>
    <t>7703763001002</t>
  </si>
  <si>
    <t>80162</t>
  </si>
  <si>
    <t>ALIPAL FORTE  D/N X 6 TAB  BIOTECH</t>
  </si>
  <si>
    <t xml:space="preserve">ACETAMINOFEN -CLORFENIRAMINA </t>
  </si>
  <si>
    <t>BIOTECH</t>
  </si>
  <si>
    <t>7591243801620</t>
  </si>
  <si>
    <t>100732</t>
  </si>
  <si>
    <t>ALIVAX FORTE 650 MG DISP X 25 BLISTER VIVAX</t>
  </si>
  <si>
    <t>7592432000084</t>
  </si>
  <si>
    <t>101033</t>
  </si>
  <si>
    <t>ALIVAX FORTE 650mg CAP x 10 CONSUMO</t>
  </si>
  <si>
    <t>7592432010335</t>
  </si>
  <si>
    <t>56289</t>
  </si>
  <si>
    <t>ALIVET 4D (DIAS X8CR + NOC X4CR) LETI</t>
  </si>
  <si>
    <t>ACETAMINOFEN - CAFEINA - CLORFENIRAMINA</t>
  </si>
  <si>
    <t>7591585116000</t>
  </si>
  <si>
    <t>21675</t>
  </si>
  <si>
    <t>ALIVET PEDIAT 125MG-0,5MG/5ML SOL ORAL GENVEN</t>
  </si>
  <si>
    <t>7591585216755</t>
  </si>
  <si>
    <t>25954</t>
  </si>
  <si>
    <t>ALIVETFA X 20 CR LETI</t>
  </si>
  <si>
    <t>7591585216601</t>
  </si>
  <si>
    <t>23587</t>
  </si>
  <si>
    <t>ALIVIAMED  ATOMIZADOR 60CC LYA</t>
  </si>
  <si>
    <t xml:space="preserve">  1X1</t>
  </si>
  <si>
    <t>SALICILATO DE METILO</t>
  </si>
  <si>
    <t>LYA</t>
  </si>
  <si>
    <t>7599028000343</t>
  </si>
  <si>
    <t>38965</t>
  </si>
  <si>
    <t>ALIVIAMED ANALGESICO X 50GR CREMA LYA</t>
  </si>
  <si>
    <t xml:space="preserve"> 3% X 1</t>
  </si>
  <si>
    <t>MENTOL+ALCANFOR+SALICILATO DE METILO</t>
  </si>
  <si>
    <t>7599028000381</t>
  </si>
  <si>
    <t>5003</t>
  </si>
  <si>
    <t>ALIVIAMED ROLLON 25G LYA</t>
  </si>
  <si>
    <t>7599028000350</t>
  </si>
  <si>
    <t>145491</t>
  </si>
  <si>
    <t>ALLERFEX 120mg x 10 TAB REC PHARMETIQUE</t>
  </si>
  <si>
    <t>2024-05-25</t>
  </si>
  <si>
    <t xml:space="preserve">FEXOFENADINA </t>
  </si>
  <si>
    <t>7703763722686</t>
  </si>
  <si>
    <t>1061688</t>
  </si>
  <si>
    <t>ALOPURINOL 100 MG X 100 TABLETAS JMW</t>
  </si>
  <si>
    <t>ALOPURINOL</t>
  </si>
  <si>
    <t>18906047594900</t>
  </si>
  <si>
    <t>546809</t>
  </si>
  <si>
    <t>ALOPURINOL 300 MG X 20 TAB NEOLPHARMA</t>
  </si>
  <si>
    <t>NEOLPHARMA</t>
  </si>
  <si>
    <t>7501384546809</t>
  </si>
  <si>
    <t>117656</t>
  </si>
  <si>
    <t>ALOPURINOL 300 MG x 30 TABLETA FARMAMED</t>
  </si>
  <si>
    <t>FARMAMED</t>
  </si>
  <si>
    <t>8906005117656</t>
  </si>
  <si>
    <t>75947</t>
  </si>
  <si>
    <t>ALSART 160MG X 10 CAP MEYER</t>
  </si>
  <si>
    <t>VALSARTAN</t>
  </si>
  <si>
    <t>7592601201045</t>
  </si>
  <si>
    <t>95745</t>
  </si>
  <si>
    <t>ALSART 160MG X 30 CAP MEYER</t>
  </si>
  <si>
    <t>7592601201052</t>
  </si>
  <si>
    <t>75948</t>
  </si>
  <si>
    <t>ALSART 80MG X 10 CAP MEYER</t>
  </si>
  <si>
    <t>7592601201021</t>
  </si>
  <si>
    <t>025021101</t>
  </si>
  <si>
    <t>ALSART 80MG X 30 CAP MEYER</t>
  </si>
  <si>
    <t>7592601201038</t>
  </si>
  <si>
    <t>05300</t>
  </si>
  <si>
    <t>ALURON TAB 300MG X 20 COMP RONAVA</t>
  </si>
  <si>
    <t>7592806133097</t>
  </si>
  <si>
    <t>140228</t>
  </si>
  <si>
    <t>AMBROXOL 15 MG/5ML JBE PED  X 120ML  LA SANTE</t>
  </si>
  <si>
    <t xml:space="preserve">AMBROXOL </t>
  </si>
  <si>
    <t>7592454120203</t>
  </si>
  <si>
    <t>010</t>
  </si>
  <si>
    <t>AMBROXOL 15 MG/5ML JBE PED  X 120ML LISTER FE</t>
  </si>
  <si>
    <t>LISTER FENIX</t>
  </si>
  <si>
    <t>7594000020401</t>
  </si>
  <si>
    <t>140227</t>
  </si>
  <si>
    <t>AMBROXOL 30 mg/5 ml JBE X 120 ml AD  LA SANTE</t>
  </si>
  <si>
    <t>7592454120302</t>
  </si>
  <si>
    <t>011</t>
  </si>
  <si>
    <t>AMBROXOL 30 mg/5 ml JBE X 120 ml AD LISTER FE</t>
  </si>
  <si>
    <t>7594000020418</t>
  </si>
  <si>
    <t>96855</t>
  </si>
  <si>
    <t>AMBROXOL 30MG/5ML JBE ADU X 120ML BIOQUIMICA</t>
  </si>
  <si>
    <t>7594000850923</t>
  </si>
  <si>
    <t>501110</t>
  </si>
  <si>
    <t>AMBROXOL PED 15mg/5ml x 120ml KIMICEG</t>
  </si>
  <si>
    <t>7592616005010</t>
  </si>
  <si>
    <t>96852</t>
  </si>
  <si>
    <t>AMBROXOL PED JBE 15MG/5ML X 120ML BIOQUIMICA</t>
  </si>
  <si>
    <t>7594000850909</t>
  </si>
  <si>
    <t>96857</t>
  </si>
  <si>
    <t>AMBROXOL-LORATADINA JBE 30MG/5ML X 120ML BIOQ</t>
  </si>
  <si>
    <t>7594000851593</t>
  </si>
  <si>
    <t>96958</t>
  </si>
  <si>
    <t>AMBROXOL-LORATADINA JBE 30MG/5ML X 60ML BIOQ</t>
  </si>
  <si>
    <t>7594000851586</t>
  </si>
  <si>
    <t>188905</t>
  </si>
  <si>
    <t>AMIODARONA + HIDROCLORURO 200MG X 100 TAB JMW</t>
  </si>
  <si>
    <t>AMIODARONA</t>
  </si>
  <si>
    <t>18906047595525</t>
  </si>
  <si>
    <t>85985</t>
  </si>
  <si>
    <t>AMIODARONA 200MG X 10 TAB BIOTECH</t>
  </si>
  <si>
    <t>7591243801750</t>
  </si>
  <si>
    <t>09015</t>
  </si>
  <si>
    <t>AMIODARONA 200MG X 10 TAB GENCER</t>
  </si>
  <si>
    <t>7591020003131</t>
  </si>
  <si>
    <t>1121287</t>
  </si>
  <si>
    <t>AMIODARONA 200MG X 100 TAB JMW</t>
  </si>
  <si>
    <t>08906089281427</t>
  </si>
  <si>
    <t>890287</t>
  </si>
  <si>
    <t>AMLODIPINA - PROVASK 5 MG X 100 TAB  PRISM</t>
  </si>
  <si>
    <t>AMLODIPINA</t>
  </si>
  <si>
    <t>8904306502287</t>
  </si>
  <si>
    <t>140229</t>
  </si>
  <si>
    <t>AMLODIPINA 10 MG TAB X 10  LA SANTE</t>
  </si>
  <si>
    <t>7592454886994</t>
  </si>
  <si>
    <t>143734</t>
  </si>
  <si>
    <t>AMLODIPINA 10 MG TAB X 30  LA SANTE</t>
  </si>
  <si>
    <t>7592454889568</t>
  </si>
  <si>
    <t>220323</t>
  </si>
  <si>
    <t>AMLODIPINA 10 MG TAB X 30 BIUMAK</t>
  </si>
  <si>
    <t>BIUMAK PHARMACEUTICALS</t>
  </si>
  <si>
    <t>8903726266670</t>
  </si>
  <si>
    <t>100015</t>
  </si>
  <si>
    <t>AMLODIPINA 10 MG X 10 TAB GENCER</t>
  </si>
  <si>
    <t>7591020003247</t>
  </si>
  <si>
    <t>20011</t>
  </si>
  <si>
    <t>AMLODIPINA 10MG x 10 TAB. CALOX</t>
  </si>
  <si>
    <t>CALOX INTERNACIONAL</t>
  </si>
  <si>
    <t>7591519001358</t>
  </si>
  <si>
    <t>19080-1</t>
  </si>
  <si>
    <t>AMLODIPINA 10MG X 100TAB JMW</t>
  </si>
  <si>
    <t>18906047595020</t>
  </si>
  <si>
    <t>12010</t>
  </si>
  <si>
    <t>AMLODIPINA 10MG X 20  TAB KIMICEG</t>
  </si>
  <si>
    <t>7592616014029</t>
  </si>
  <si>
    <t>7563</t>
  </si>
  <si>
    <t>AMLODIPINA 10MG X 30 TAB ALESS PHARMACEUTICAL</t>
  </si>
  <si>
    <t>7597758000763</t>
  </si>
  <si>
    <t>20010</t>
  </si>
  <si>
    <t>AMLODIPINA 10mg x 30 TAB. CALOX</t>
  </si>
  <si>
    <t>7591519001648</t>
  </si>
  <si>
    <t>140232</t>
  </si>
  <si>
    <t>AMLODIPINA 5 MG TAB X 10 LA SANTE</t>
  </si>
  <si>
    <t>7592454887014</t>
  </si>
  <si>
    <t>143735</t>
  </si>
  <si>
    <t>AMLODIPINA 5 MG TAB X 30  LA SANTE</t>
  </si>
  <si>
    <t>7592454889575</t>
  </si>
  <si>
    <t>376115</t>
  </si>
  <si>
    <t>AMLODIPINA 5 MG TAB X 30 QUIM-FAR</t>
  </si>
  <si>
    <t>7598484001154</t>
  </si>
  <si>
    <t>0004-1</t>
  </si>
  <si>
    <t>AMLODIPINA 5 MG X 100 TAB  ALFA</t>
  </si>
  <si>
    <t>ALFA</t>
  </si>
  <si>
    <t>7468999191070</t>
  </si>
  <si>
    <t>1063198</t>
  </si>
  <si>
    <t>AMLODIPINA 5 MG X 100 TABLETAS JMW</t>
  </si>
  <si>
    <t>07460260000166</t>
  </si>
  <si>
    <t>890841</t>
  </si>
  <si>
    <t>AMLODIPINA 5MG / VLSARTAN 160MG TAB X 10 BIUM</t>
  </si>
  <si>
    <t>2023-06-25</t>
  </si>
  <si>
    <t>8901463130841</t>
  </si>
  <si>
    <t>7556</t>
  </si>
  <si>
    <t>AMLODIPINA 5MG X 30 TAB ALESS PHARMACEUTICALS</t>
  </si>
  <si>
    <t>7597758000756</t>
  </si>
  <si>
    <t>220322</t>
  </si>
  <si>
    <t>AMLODIPINA 5MG X 30 TAB BIUMAK</t>
  </si>
  <si>
    <t>8903726266663</t>
  </si>
  <si>
    <t>00513</t>
  </si>
  <si>
    <t>AMLODIPINA COMP 10MG X 30 GENVEN</t>
  </si>
  <si>
    <t>7591585278173</t>
  </si>
  <si>
    <t>101020</t>
  </si>
  <si>
    <t>AMLODIPINA-VALSARTAN 5/160MG X 30 TAB ANGELUS</t>
  </si>
  <si>
    <t>AMLODIPINA -VALSARTAN (5 mg - 160 mg)</t>
  </si>
  <si>
    <t>ANGELUS</t>
  </si>
  <si>
    <t>7598176000359</t>
  </si>
  <si>
    <t>11550-1</t>
  </si>
  <si>
    <t>AMLODIPINO  10MG X 100 TAB PORTUGAL</t>
  </si>
  <si>
    <t>7750215007822</t>
  </si>
  <si>
    <t>21015</t>
  </si>
  <si>
    <t>AMOVIN 500MG X 3 TAB COFASA</t>
  </si>
  <si>
    <t>2023-07-25</t>
  </si>
  <si>
    <t>AZITROMICINA</t>
  </si>
  <si>
    <t>7591818116128</t>
  </si>
  <si>
    <t>1021017</t>
  </si>
  <si>
    <t>AMOVIN 500MG X 6 TAB COFASA</t>
  </si>
  <si>
    <t>7591818210178</t>
  </si>
  <si>
    <t>103080</t>
  </si>
  <si>
    <t>AMOXIC./AC.CLAVULAN.250MG/62.5MG X 60ML SUSP</t>
  </si>
  <si>
    <t xml:space="preserve">AMOXICILINA -ACIDO CLAVULANICO </t>
  </si>
  <si>
    <t>7750215007204</t>
  </si>
  <si>
    <t>100622</t>
  </si>
  <si>
    <t>AMOXICILINA 125 MG/5 ML BIUMAK</t>
  </si>
  <si>
    <t>AMOXICILINA</t>
  </si>
  <si>
    <t>8901463131206</t>
  </si>
  <si>
    <t>50162</t>
  </si>
  <si>
    <t>AMOXICILINA 250MG/5ML X 60ML DISTRILAB</t>
  </si>
  <si>
    <t>7598252101024</t>
  </si>
  <si>
    <t>15693</t>
  </si>
  <si>
    <t>AMOXICILINA 250MG/5MLx45ML LISTER FENIX</t>
  </si>
  <si>
    <t>7594000020043</t>
  </si>
  <si>
    <t>140237</t>
  </si>
  <si>
    <t>AMOXICILINA 500MG CAP X 12 VZLA  LA SANTE</t>
  </si>
  <si>
    <t>7703763070282</t>
  </si>
  <si>
    <t>140238</t>
  </si>
  <si>
    <t>AMOXICILINA 500MG CAP X 6 VZLA  LA SANTE</t>
  </si>
  <si>
    <t>7703763070299</t>
  </si>
  <si>
    <t>376101</t>
  </si>
  <si>
    <t>AMOXICILINA 500MG CAP X 8 QUIM-FAR</t>
  </si>
  <si>
    <t>7598484001017</t>
  </si>
  <si>
    <t>87400</t>
  </si>
  <si>
    <t>AMOXICILINA 500MG X 10 TAB DAC55</t>
  </si>
  <si>
    <t>DAC 55</t>
  </si>
  <si>
    <t>7598578000025</t>
  </si>
  <si>
    <t>055411</t>
  </si>
  <si>
    <t>AMOXICILINA CAP 500 MG X 10 KMPLUS</t>
  </si>
  <si>
    <t>6921875011134</t>
  </si>
  <si>
    <t>98564</t>
  </si>
  <si>
    <t>AMOXICILINA CAP 500MG X 10 VENEQUIMEX</t>
  </si>
  <si>
    <t>VENEQUIMEX</t>
  </si>
  <si>
    <t>7597285000083</t>
  </si>
  <si>
    <t>47049</t>
  </si>
  <si>
    <t>AMOXICILINA CAP 500MG X 12 CAP GENVEN</t>
  </si>
  <si>
    <t>7591585470492</t>
  </si>
  <si>
    <t>25633</t>
  </si>
  <si>
    <t>AMOXICILINA CAP 500MG X 12 LISTER FENIX</t>
  </si>
  <si>
    <t>7594000020036</t>
  </si>
  <si>
    <t>30265</t>
  </si>
  <si>
    <t>AMOXICILINA-AC.CLAV 875MG-125MG 10 TAB DAC 55</t>
  </si>
  <si>
    <t>7598578000292</t>
  </si>
  <si>
    <t>9901007</t>
  </si>
  <si>
    <t>AMOXICILINA/AC CLAV 400-57MG/5ML X 70 ML P.SU</t>
  </si>
  <si>
    <t>7591519000610</t>
  </si>
  <si>
    <t>00004</t>
  </si>
  <si>
    <t>AMOXICILINA/AC CLAV 875MG/125MG 10 TAB NUVIL</t>
  </si>
  <si>
    <t>NUVILLE</t>
  </si>
  <si>
    <t>7581441131193</t>
  </si>
  <si>
    <t>9901006</t>
  </si>
  <si>
    <t>AMOXICILINA/AC CLAV 875MG/125MG X 14 TAB CALO</t>
  </si>
  <si>
    <t>7591519000627</t>
  </si>
  <si>
    <t>054017</t>
  </si>
  <si>
    <t>AMOXICILINA/AC CLAV TAB 875MG/125MG X 14 KMPL</t>
  </si>
  <si>
    <t>6921875009728</t>
  </si>
  <si>
    <t>52120</t>
  </si>
  <si>
    <t>AMOXIVAL 250MG/5ML X 90 ML VALMOR</t>
  </si>
  <si>
    <t>7591020000758</t>
  </si>
  <si>
    <t>65963</t>
  </si>
  <si>
    <t>AMOXIVAL 750MG/5ML X 70 ML VALMOR</t>
  </si>
  <si>
    <t>2028-05-25</t>
  </si>
  <si>
    <t>7591020008082</t>
  </si>
  <si>
    <t>35412</t>
  </si>
  <si>
    <t>AMOXIVAL 875MG X 20 TAB REC VALMOR</t>
  </si>
  <si>
    <t>7591020080613</t>
  </si>
  <si>
    <t>100338</t>
  </si>
  <si>
    <t>AMOXIVAL A.C. 250/62.50 MG X 60ML PPSO VALMOR</t>
  </si>
  <si>
    <t>7591020009003</t>
  </si>
  <si>
    <t>100339</t>
  </si>
  <si>
    <t>AMOXIVAL A.C. 400/57 MG X 60ML PPSO VALMOR</t>
  </si>
  <si>
    <t>7591020009010</t>
  </si>
  <si>
    <t>05739</t>
  </si>
  <si>
    <t>AMOXIVAL CAP 500MG X 12 VALMOR</t>
  </si>
  <si>
    <t>7591020000710</t>
  </si>
  <si>
    <t>058743</t>
  </si>
  <si>
    <t>AMPICILINA SUSP ORAL PED 125MG/5ML X 100 ML K</t>
  </si>
  <si>
    <t>AMPICILINA</t>
  </si>
  <si>
    <t>6942189304347</t>
  </si>
  <si>
    <t>140240</t>
  </si>
  <si>
    <t>AMPICILINA SUSP PED 250MG/5MLX60ML  LA SANTE</t>
  </si>
  <si>
    <t>7703763875993</t>
  </si>
  <si>
    <t>21354</t>
  </si>
  <si>
    <t>AMPROVIL 0,5 MG X 20 CAP LETI</t>
  </si>
  <si>
    <t>DUTASTERIDE (0,5 mg)</t>
  </si>
  <si>
    <t>7591585213549</t>
  </si>
  <si>
    <t>146010</t>
  </si>
  <si>
    <t>AMSARTIQUE 160 MG - 10 MG X 30 PHARMETIQUE</t>
  </si>
  <si>
    <t xml:space="preserve">AMLODIPINA -VALSARTAN </t>
  </si>
  <si>
    <t>7592454003599</t>
  </si>
  <si>
    <t>146009</t>
  </si>
  <si>
    <t>AMSARTIQUE 80MG - 5MG TAB X 30 PHARMETIQUE</t>
  </si>
  <si>
    <t>7592454003582</t>
  </si>
  <si>
    <t>142783</t>
  </si>
  <si>
    <t>ANALPER CAF 500 mg - 40 mg TAB X 10 OTC</t>
  </si>
  <si>
    <t>ACETAMINOFEN - CAFEINA</t>
  </si>
  <si>
    <t>7592454001212</t>
  </si>
  <si>
    <t>141799</t>
  </si>
  <si>
    <t>ANALPER FEM PLUS 200mg-10mg TAB x 10 OTC</t>
  </si>
  <si>
    <t>HIOSCINA N - BUTIL BROMURO -IBUPROFENO</t>
  </si>
  <si>
    <t>7592454003063</t>
  </si>
  <si>
    <t>142784</t>
  </si>
  <si>
    <t>ANALPER FORTE 650 mg TAB X 10 OTC</t>
  </si>
  <si>
    <t>7592454000802</t>
  </si>
  <si>
    <t>142693</t>
  </si>
  <si>
    <t>ANALPER JARABE PEDIAT 150MG/5ML 120ML LA SANT</t>
  </si>
  <si>
    <t>7592454003117</t>
  </si>
  <si>
    <t>142785</t>
  </si>
  <si>
    <t>ANALPER NAX 250 MG CAP X 10 OTC</t>
  </si>
  <si>
    <t>NAPROXENO</t>
  </si>
  <si>
    <t>7592454000789</t>
  </si>
  <si>
    <t>142786</t>
  </si>
  <si>
    <t>ANALPER PLUS 500 mg - 10 mg TAB X 10 OTC</t>
  </si>
  <si>
    <t>ACETAMINOFEN - HIOSCINA N - BUTIL BROMURO</t>
  </si>
  <si>
    <t>7592454000796</t>
  </si>
  <si>
    <t>97004</t>
  </si>
  <si>
    <t>ANANTY SUSP PEDIAT 120MG/5ML X 120ML PLUSANDE</t>
  </si>
  <si>
    <t>7594001101024</t>
  </si>
  <si>
    <t>50310</t>
  </si>
  <si>
    <t>ANAPIR 200 MG X 10 CAPS BLANDAS FC PHARMA</t>
  </si>
  <si>
    <t xml:space="preserve">IBUPROFENO </t>
  </si>
  <si>
    <t>FC PHARMA</t>
  </si>
  <si>
    <t>7593090000157</t>
  </si>
  <si>
    <t>985549</t>
  </si>
  <si>
    <t>ANAPIR 200 MG X 20 TABS FC PHARMA</t>
  </si>
  <si>
    <t>7593090001383</t>
  </si>
  <si>
    <t>985560</t>
  </si>
  <si>
    <t>ANAPIR 200MG X 100 TAB FC PHARMA</t>
  </si>
  <si>
    <t>7593090001390</t>
  </si>
  <si>
    <t>15263</t>
  </si>
  <si>
    <t>ANAPIR 400 MG X 10 CAPS BLANDAS FC PHARMA</t>
  </si>
  <si>
    <t>7593090001024</t>
  </si>
  <si>
    <t>985535</t>
  </si>
  <si>
    <t>ANAPIR 400 MG X 20 TABS FC PHARMA</t>
  </si>
  <si>
    <t>7593090001376</t>
  </si>
  <si>
    <t>1123007</t>
  </si>
  <si>
    <t>ANASMOL 2,5 MG X 30 TAB ROEMMERS</t>
  </si>
  <si>
    <t>WARFARINA SODICA</t>
  </si>
  <si>
    <t>7591955003084</t>
  </si>
  <si>
    <t>06324</t>
  </si>
  <si>
    <t>ANASMOL 5MG X 30 TAB ROEMMERS</t>
  </si>
  <si>
    <t>7591955003091</t>
  </si>
  <si>
    <t>06325</t>
  </si>
  <si>
    <t>ANASMOL COMP 2.5 MG X 10 ROEMMERS</t>
  </si>
  <si>
    <t>7591955000878</t>
  </si>
  <si>
    <t>91124</t>
  </si>
  <si>
    <t>ANDANTOL JALEA X 20 G (NF) VARGAS</t>
  </si>
  <si>
    <t>ISOTIPENDIL</t>
  </si>
  <si>
    <t>VARGAS</t>
  </si>
  <si>
    <t>7592349911244</t>
  </si>
  <si>
    <t>78978</t>
  </si>
  <si>
    <t>ANGRIP DIA (500:2:30) MG X8 COMP KLINOS</t>
  </si>
  <si>
    <t>7591619518978</t>
  </si>
  <si>
    <t>53255</t>
  </si>
  <si>
    <t>ANGRIP NOCHE (500:3) MG X 4 COMP KLINOS</t>
  </si>
  <si>
    <t>7591619518985</t>
  </si>
  <si>
    <t>01255738</t>
  </si>
  <si>
    <t>ANLEPTIC SUSP 100MG/5 MG (CARBAMAZEPINA) CAPS</t>
  </si>
  <si>
    <t>CARBAMAZEPINA</t>
  </si>
  <si>
    <t>8940001255738</t>
  </si>
  <si>
    <t>227586</t>
  </si>
  <si>
    <t>ANODYNE GOTAS OFT X5ML (DICLOFENAC SOD) CAPSU</t>
  </si>
  <si>
    <t>DICLOFENAC 0,1% SOLUCION OFTALMICA</t>
  </si>
  <si>
    <t>SQUARE</t>
  </si>
  <si>
    <t>7598055000227</t>
  </si>
  <si>
    <t>57487</t>
  </si>
  <si>
    <t>ANTAAR 10MG X 10 TAB CALOX</t>
  </si>
  <si>
    <t>7591519317732</t>
  </si>
  <si>
    <t>57898</t>
  </si>
  <si>
    <t>ANTAAR 10MG X 30 TAB CALOX</t>
  </si>
  <si>
    <t>7591519051902</t>
  </si>
  <si>
    <t>96560</t>
  </si>
  <si>
    <t>ANTAAR 2,5MG + HCT 6,25MG X 10 TAB CALOX</t>
  </si>
  <si>
    <t xml:space="preserve">BISOPROLOL -HIDROCLOROTIAZIDA </t>
  </si>
  <si>
    <t>7591519317749</t>
  </si>
  <si>
    <t>96589</t>
  </si>
  <si>
    <t>ANTAAR 2,5MG + HCT 6,25MG X 30 TAB CALOX</t>
  </si>
  <si>
    <t>7591519317367</t>
  </si>
  <si>
    <t>2055</t>
  </si>
  <si>
    <t>ANTAAR 2,5MG X 10 TAB CALOX</t>
  </si>
  <si>
    <t xml:space="preserve">BISOPROL </t>
  </si>
  <si>
    <t>7591519317718</t>
  </si>
  <si>
    <t>96581</t>
  </si>
  <si>
    <t>ANTAAR 2,5MG X 30 TAB CALOX</t>
  </si>
  <si>
    <t>7591519051872</t>
  </si>
  <si>
    <t>96561</t>
  </si>
  <si>
    <t>ANTAAR 5MG + HCT 6,25MG X 10 TAB CALOX</t>
  </si>
  <si>
    <t>7591519317756</t>
  </si>
  <si>
    <t>96591</t>
  </si>
  <si>
    <t>ANTAAR 5MG + HCT 6,25MG X 30 TAB CALOX</t>
  </si>
  <si>
    <t>7591519317343</t>
  </si>
  <si>
    <t>32874</t>
  </si>
  <si>
    <t>ANTAAR 5MG X 10 TAB CALOX</t>
  </si>
  <si>
    <t>7591519317725</t>
  </si>
  <si>
    <t>32576</t>
  </si>
  <si>
    <t>ANTAAR 5MG X 30 TAB CALOX</t>
  </si>
  <si>
    <t>7591519051896</t>
  </si>
  <si>
    <t>2125</t>
  </si>
  <si>
    <t>ANTIACIDO SUSP ORAL FRESA (ACIFAR) 150 ML JMW</t>
  </si>
  <si>
    <t>7467922680025</t>
  </si>
  <si>
    <t>72292</t>
  </si>
  <si>
    <t>ANTIFOM 40MG X 10 COMP VARGAS</t>
  </si>
  <si>
    <t>SIMETICONA</t>
  </si>
  <si>
    <t>7592349722925</t>
  </si>
  <si>
    <t>1172</t>
  </si>
  <si>
    <t>ANTIFOM 80mg/mL SUSP ORAL POR 20mL VARGAS</t>
  </si>
  <si>
    <t>7592349001723</t>
  </si>
  <si>
    <t>2524267</t>
  </si>
  <si>
    <t>ANTIFOM FORTE 160MG COMP. REC. x10 VARGAS</t>
  </si>
  <si>
    <t>7592349001068</t>
  </si>
  <si>
    <t>75326</t>
  </si>
  <si>
    <t>ANTIGRIPAL 650/20/2 MG DIA/NOCHE 12 TAB REC</t>
  </si>
  <si>
    <t>VERMA</t>
  </si>
  <si>
    <t>7598833000326</t>
  </si>
  <si>
    <t>75333</t>
  </si>
  <si>
    <t>ANTIGRIPAL DIA/NOCHE 6 SOBRES SOLU ORAL 10G</t>
  </si>
  <si>
    <t>7598833000333</t>
  </si>
  <si>
    <t>10209</t>
  </si>
  <si>
    <t>ANTILAX 2mg TAB X 10 FARMA</t>
  </si>
  <si>
    <t>LOPERAMIDA</t>
  </si>
  <si>
    <t>7591821102095</t>
  </si>
  <si>
    <t>22252</t>
  </si>
  <si>
    <t>ANTUX 6MG/ML SOL ORAL X 180ML GENVEN</t>
  </si>
  <si>
    <t xml:space="preserve">LEVODROPROPIZINA </t>
  </si>
  <si>
    <t>7591585214706</t>
  </si>
  <si>
    <t>10949</t>
  </si>
  <si>
    <t>APIRET 180 MG/5ML SOL ORAL X 120ML OFTALMI</t>
  </si>
  <si>
    <t>7591196002785</t>
  </si>
  <si>
    <t>10989</t>
  </si>
  <si>
    <t>APIRET 180 MG/5ML SOL ORAL X 60ML OFTALMI</t>
  </si>
  <si>
    <t>7591196007155</t>
  </si>
  <si>
    <t>14940</t>
  </si>
  <si>
    <t>APIRET 250MG SUPOSITORIOS X 6 OFTALMI</t>
  </si>
  <si>
    <t>7591196007209</t>
  </si>
  <si>
    <t>190514</t>
  </si>
  <si>
    <t>APLACAL 750MG DISP TAB MAST SAB BANANA MEYER</t>
  </si>
  <si>
    <t>CARBONATO DE CALCIO</t>
  </si>
  <si>
    <t>7592601000013</t>
  </si>
  <si>
    <t>190510</t>
  </si>
  <si>
    <t>APLACAL 750MG DISP TAB MAST SAB FRAMB MEYER</t>
  </si>
  <si>
    <t>7592601000020</t>
  </si>
  <si>
    <t>170541</t>
  </si>
  <si>
    <t>APLACAL 750MG DISP TAB MAST SAB MANDARI MEYER</t>
  </si>
  <si>
    <t>7592601000037</t>
  </si>
  <si>
    <t>15414</t>
  </si>
  <si>
    <t>APLACAL 750MG X 10 TAB MAST SAB. MENTA MEYER</t>
  </si>
  <si>
    <t>7592601303152</t>
  </si>
  <si>
    <t>15417</t>
  </si>
  <si>
    <t>APLACAL 750MG X 10 TAB MAST SAB.BANANA MEYER</t>
  </si>
  <si>
    <t>7592601303176</t>
  </si>
  <si>
    <t>15415</t>
  </si>
  <si>
    <t>APLACAL 750MG X10 TAB MAST SAB.FRAMBUES MEYER</t>
  </si>
  <si>
    <t>7592601303145</t>
  </si>
  <si>
    <t>15416</t>
  </si>
  <si>
    <t>APLACAL 750MG X10TAB MAST SAB.MANDARINA MEYER</t>
  </si>
  <si>
    <t>7592601303169</t>
  </si>
  <si>
    <t>16051421-1</t>
  </si>
  <si>
    <t>APLACAL DISPENSADOR 750MG X 30 BLISTER MENTA</t>
  </si>
  <si>
    <t>7592601000044</t>
  </si>
  <si>
    <t>77374</t>
  </si>
  <si>
    <t>APPLE CIDER VINEGAR 450MG X 180 CAP NOW</t>
  </si>
  <si>
    <t xml:space="preserve">VINAGRE DE MANZANA </t>
  </si>
  <si>
    <t>733739110312</t>
  </si>
  <si>
    <t>24000014</t>
  </si>
  <si>
    <t>APROVEL 150MG TABCO BL14 S3 M36 XB SANOFI</t>
  </si>
  <si>
    <t xml:space="preserve">IRBESARTAN </t>
  </si>
  <si>
    <t>SANOFI</t>
  </si>
  <si>
    <t>3582910027768</t>
  </si>
  <si>
    <t>30310</t>
  </si>
  <si>
    <t>APYRENE 650 MG X 10 CAPS BLANDAS FC PHARMA</t>
  </si>
  <si>
    <t>7593090000034</t>
  </si>
  <si>
    <t>196510</t>
  </si>
  <si>
    <t>ARADROXINA 200 MG TABLETAS RECUB EST 20 TAB</t>
  </si>
  <si>
    <t>SULFATO DE HIDROXICLOROQUINA</t>
  </si>
  <si>
    <t>7591243801965</t>
  </si>
  <si>
    <t>210266</t>
  </si>
  <si>
    <t>ARANDA 2,5mg/50mg CAP X 10 FARMA</t>
  </si>
  <si>
    <t>LOSARTAN+AMLODIPINA</t>
  </si>
  <si>
    <t>7591821210707</t>
  </si>
  <si>
    <t>21071</t>
  </si>
  <si>
    <t>ARANDA 5MG/100MG CAP x 10 FARMA</t>
  </si>
  <si>
    <t>7591821210714</t>
  </si>
  <si>
    <t>14963</t>
  </si>
  <si>
    <t>ARBIXIL 15MG-10MCG/5ML JBE X 120ML MEYER</t>
  </si>
  <si>
    <t>AMBROXOL -CLENBUTEROL</t>
  </si>
  <si>
    <t>7592601100126</t>
  </si>
  <si>
    <t>14962</t>
  </si>
  <si>
    <t>ARBIXIL 7.5MG-5MCG/5ML JBE PED X 120ML MEYER</t>
  </si>
  <si>
    <t>7592601100638</t>
  </si>
  <si>
    <t>10142</t>
  </si>
  <si>
    <t>ARBIXIL SOL. GOTAS 15 ML MEYER</t>
  </si>
  <si>
    <t>7592601100683</t>
  </si>
  <si>
    <t>2010011</t>
  </si>
  <si>
    <t>ARCODEX (ETORICOXIB) 120 MG X 7 TAB REC PORTU</t>
  </si>
  <si>
    <t>ETORICOXIB</t>
  </si>
  <si>
    <t>7750215023792</t>
  </si>
  <si>
    <t>100316-1</t>
  </si>
  <si>
    <t>ARCOVAL  60MG X 7 TAB REC. VALMORCA</t>
  </si>
  <si>
    <t>7591020009157</t>
  </si>
  <si>
    <t>100317</t>
  </si>
  <si>
    <t>ARCOVAL  90MG X 7 TAB REC. VALMORCA</t>
  </si>
  <si>
    <t>7591020009164</t>
  </si>
  <si>
    <t>802093</t>
  </si>
  <si>
    <t>ARESAN 20MG X 30 TAB BIOTECH</t>
  </si>
  <si>
    <t xml:space="preserve">OLMESARTAN </t>
  </si>
  <si>
    <t>7591243802092</t>
  </si>
  <si>
    <t>122064</t>
  </si>
  <si>
    <t>ARGENZIL (SULFADIAZINA DE PLATA 1%) 500G AVPH</t>
  </si>
  <si>
    <t>SULFADIAZINA DE PLATA</t>
  </si>
  <si>
    <t>AVPHARMA</t>
  </si>
  <si>
    <t>7730512631098</t>
  </si>
  <si>
    <t>90076</t>
  </si>
  <si>
    <t>ARNICA GEL 130GR MARIE DERMOCOSMETIC</t>
  </si>
  <si>
    <t>ARNICA</t>
  </si>
  <si>
    <t>MARIE DERMOCOSMETIC</t>
  </si>
  <si>
    <t>7592030000080</t>
  </si>
  <si>
    <t>75295</t>
  </si>
  <si>
    <t>ARNICA ROLL ON SPORT 90GR MARIE DERMOCOSMETIC</t>
  </si>
  <si>
    <t>7592030000295</t>
  </si>
  <si>
    <t>30028</t>
  </si>
  <si>
    <t>ARTENOLOL 100 MG X 30 TAB RONAVA</t>
  </si>
  <si>
    <t>ATENOLOL</t>
  </si>
  <si>
    <t>7592806133066</t>
  </si>
  <si>
    <t>210001</t>
  </si>
  <si>
    <t>ARUDIL 15MG  TAB. REC. X 10 FARMA</t>
  </si>
  <si>
    <t>2023-11-25</t>
  </si>
  <si>
    <t>RIVAROXABAN</t>
  </si>
  <si>
    <t>7591821210011</t>
  </si>
  <si>
    <t>21056</t>
  </si>
  <si>
    <t>ARUDIL 15MG  TAB. REC. X 30 FARMA</t>
  </si>
  <si>
    <t>7591821210561</t>
  </si>
  <si>
    <t>21002</t>
  </si>
  <si>
    <t>ARUDIL 20MG  TAB. REC. X 10 FARMA</t>
  </si>
  <si>
    <t>7591821210028</t>
  </si>
  <si>
    <t>800512</t>
  </si>
  <si>
    <t>ARZOMIDOL SUSP 200 MG /5ML FCO X15 ML DOLLDER</t>
  </si>
  <si>
    <t>7592803000019</t>
  </si>
  <si>
    <t>52468</t>
  </si>
  <si>
    <t>ASAPROL 81MG X 100COMP LETI</t>
  </si>
  <si>
    <t>7591585261236</t>
  </si>
  <si>
    <t>56123</t>
  </si>
  <si>
    <t>ASAPROL 81MG X 40 COMP LETI</t>
  </si>
  <si>
    <t>ACIDO ACETILSALICILICO (81 mg)</t>
  </si>
  <si>
    <t>7591585561237</t>
  </si>
  <si>
    <t>11335</t>
  </si>
  <si>
    <t>ASARAP 10MG X 20 COMP REC LETI</t>
  </si>
  <si>
    <t>7591585113351</t>
  </si>
  <si>
    <t>898989</t>
  </si>
  <si>
    <t>ASARAP 15MG X 20 COMP REC LETI</t>
  </si>
  <si>
    <t>7591585113337</t>
  </si>
  <si>
    <t>11334</t>
  </si>
  <si>
    <t>ASARAP 20MG X 20 COMP REC LETI</t>
  </si>
  <si>
    <t>7591585113344</t>
  </si>
  <si>
    <t>123650</t>
  </si>
  <si>
    <t>ASCAFYL  X 10 TABS MEYER</t>
  </si>
  <si>
    <t>7592601100140</t>
  </si>
  <si>
    <t>00260</t>
  </si>
  <si>
    <t>ASCAFYL PLUS X 10 TAB MEYER</t>
  </si>
  <si>
    <t xml:space="preserve">ACETAMINOFEN -CAFEINA -CLORFENIRAMINA </t>
  </si>
  <si>
    <t>7592601100676</t>
  </si>
  <si>
    <t>00261</t>
  </si>
  <si>
    <t>ASCAFYL SC 0,4MG - 80MG GOTAS X 15ML MEYER</t>
  </si>
  <si>
    <t>7592601301776</t>
  </si>
  <si>
    <t>721501</t>
  </si>
  <si>
    <t>ASTEFOR 500 MG X 10 COMP REC ROWE</t>
  </si>
  <si>
    <t>LEVOFLOXACINA</t>
  </si>
  <si>
    <t>7591619000589</t>
  </si>
  <si>
    <t>321495</t>
  </si>
  <si>
    <t>ASTEFOR 750 MG X 5 COMP REC ROWE</t>
  </si>
  <si>
    <t>7591619000596</t>
  </si>
  <si>
    <t>25101002</t>
  </si>
  <si>
    <t>ATAMEL 500MG X 20 TAB CALOX</t>
  </si>
  <si>
    <t>7591519000986</t>
  </si>
  <si>
    <t>25101001</t>
  </si>
  <si>
    <t>ATAMEL FORTE TAB 650MG X 10 TAB PFIZER</t>
  </si>
  <si>
    <t>PFIZER</t>
  </si>
  <si>
    <t>7591257000552</t>
  </si>
  <si>
    <t>985551</t>
  </si>
  <si>
    <t>ATAPEC 100 MG 30 TAB FC PHARMA</t>
  </si>
  <si>
    <t xml:space="preserve">QUETIAPINA </t>
  </si>
  <si>
    <t>7593090001529</t>
  </si>
  <si>
    <t>00500000</t>
  </si>
  <si>
    <t>ATENOLOL 50MG X 30 TAB BUKA</t>
  </si>
  <si>
    <t>BUKA</t>
  </si>
  <si>
    <t>675696259966</t>
  </si>
  <si>
    <t>140254</t>
  </si>
  <si>
    <t>ATENOLOL TAB 100MG X 30 LA SANTE</t>
  </si>
  <si>
    <t>7703763090358</t>
  </si>
  <si>
    <t>11021</t>
  </si>
  <si>
    <t>ATENOLOL TAB 50MG X 30 KIMICEG</t>
  </si>
  <si>
    <t>7592616011028</t>
  </si>
  <si>
    <t>140255</t>
  </si>
  <si>
    <t>ATENOLOL TAB 50MG X 30 LA SANTE</t>
  </si>
  <si>
    <t>7703763090341</t>
  </si>
  <si>
    <t>215866</t>
  </si>
  <si>
    <t>ATODIP 20/5 MG X 30 TAB VALMOR</t>
  </si>
  <si>
    <t xml:space="preserve">AMLODIPINA -ATORVASTATINA </t>
  </si>
  <si>
    <t>7591020080774</t>
  </si>
  <si>
    <t>21051</t>
  </si>
  <si>
    <t>ATORVACOF 20 mg TAB X 14 COFASA</t>
  </si>
  <si>
    <t xml:space="preserve">ATORVASTATINA </t>
  </si>
  <si>
    <t>7591818210512</t>
  </si>
  <si>
    <t>344</t>
  </si>
  <si>
    <t>ATORVASTATINA  20MG X 10CR GENVEN</t>
  </si>
  <si>
    <t>7591585173447</t>
  </si>
  <si>
    <t>45876</t>
  </si>
  <si>
    <t>ATORVASTATINA  20MG X 30CR LETI</t>
  </si>
  <si>
    <t>7591585373441</t>
  </si>
  <si>
    <t>890123</t>
  </si>
  <si>
    <t>ATORVASTATINA - PROVATOR 40mg TAB X100 PRISM</t>
  </si>
  <si>
    <t>2025-12-25</t>
  </si>
  <si>
    <t>8904306502270</t>
  </si>
  <si>
    <t>140263</t>
  </si>
  <si>
    <t>ATORVASTATINA 20 MG TAB X 14 VZLA  LA SANTE</t>
  </si>
  <si>
    <t>7703763200900</t>
  </si>
  <si>
    <t>143725</t>
  </si>
  <si>
    <t>ATORVASTATINA 20 MG TAB X 30 VZLA LA SANTE</t>
  </si>
  <si>
    <t>7592454889650</t>
  </si>
  <si>
    <t>01049</t>
  </si>
  <si>
    <t>ATORVASTATINA 20MG X 10 PLUSANDEX</t>
  </si>
  <si>
    <t>7594001101819</t>
  </si>
  <si>
    <t>045477</t>
  </si>
  <si>
    <t>ATORVASTATINA 20MG X 100 TAB PORTUGAL</t>
  </si>
  <si>
    <t>7750215028315</t>
  </si>
  <si>
    <t>05203</t>
  </si>
  <si>
    <t>ATORVASTATINA 20MG X 20 TAB REC GENCER</t>
  </si>
  <si>
    <t>7591020080453</t>
  </si>
  <si>
    <t>7532</t>
  </si>
  <si>
    <t>ATORVASTATINA 20MG X 30 TAB ALESS PHARMACEUTI</t>
  </si>
  <si>
    <t>7597758000732</t>
  </si>
  <si>
    <t>759895</t>
  </si>
  <si>
    <t>ATORVASTATINA 20MG X 30 TAB VERMA</t>
  </si>
  <si>
    <t>7598833000425</t>
  </si>
  <si>
    <t>140265</t>
  </si>
  <si>
    <t>ATORVASTATINA 40 mg TAB  X 14  LA SANTE</t>
  </si>
  <si>
    <t>7703763200887</t>
  </si>
  <si>
    <t>143726</t>
  </si>
  <si>
    <t>ATORVASTATINA 40 MG TAB  X 30  LA SANTE</t>
  </si>
  <si>
    <t>7592454003346</t>
  </si>
  <si>
    <t>210331</t>
  </si>
  <si>
    <t>ATORVASTATINA 40 MG TAB  X 30 DISTRILAB</t>
  </si>
  <si>
    <t>7598252000082</t>
  </si>
  <si>
    <t>403060</t>
  </si>
  <si>
    <t>ATORVASTATINA 40 MG TAB X 30 BIUMAK</t>
  </si>
  <si>
    <t>8903726277461</t>
  </si>
  <si>
    <t>9201021</t>
  </si>
  <si>
    <t>ATORVASTATINA 40 MG X 30 TAB CALOX</t>
  </si>
  <si>
    <t>ATORVASTATINA (40 mg)</t>
  </si>
  <si>
    <t>7591519051568</t>
  </si>
  <si>
    <t>61660-1</t>
  </si>
  <si>
    <t>ATORVASTATINA 40MG X 10 TAB GEAGAR</t>
  </si>
  <si>
    <t>GEAGAR</t>
  </si>
  <si>
    <t>8908007037345</t>
  </si>
  <si>
    <t>759451</t>
  </si>
  <si>
    <t>ATORVASTATINA 40MG X 10CR GENVEN</t>
  </si>
  <si>
    <t>7591585273451</t>
  </si>
  <si>
    <t>89623</t>
  </si>
  <si>
    <t>ATORVASTATINA 40MG X 20 GENCER</t>
  </si>
  <si>
    <t>2026-08-25</t>
  </si>
  <si>
    <t>7591020008884</t>
  </si>
  <si>
    <t>759749</t>
  </si>
  <si>
    <t>ATORVASTATINA 40MG X 30 TAB ALESS PHARMACEUTI</t>
  </si>
  <si>
    <t>7597758000749</t>
  </si>
  <si>
    <t>101022</t>
  </si>
  <si>
    <t>ATORVASTATINA 40MG X 30 TAB ANGELUS</t>
  </si>
  <si>
    <t>7598176000502</t>
  </si>
  <si>
    <t>759254</t>
  </si>
  <si>
    <t>ATORVASTATINA 40MG X 30 TAB DAC55</t>
  </si>
  <si>
    <t>7598578000254</t>
  </si>
  <si>
    <t>270423</t>
  </si>
  <si>
    <t>ATORVASTATINA 40MG X 30 TAB VERMA</t>
  </si>
  <si>
    <t>7598833000562</t>
  </si>
  <si>
    <t>759458</t>
  </si>
  <si>
    <t>ATORVASTATINA 40MG X 30CR GENVEN</t>
  </si>
  <si>
    <t>7591585373458</t>
  </si>
  <si>
    <t>100118</t>
  </si>
  <si>
    <t>ATOVAROL 20mg CAP x 14 VIVAX</t>
  </si>
  <si>
    <t>7592432901435</t>
  </si>
  <si>
    <t>101194</t>
  </si>
  <si>
    <t>ATOVAROL 20mg CAP x 30 VIVAX</t>
  </si>
  <si>
    <t>7592432900148</t>
  </si>
  <si>
    <t>101195</t>
  </si>
  <si>
    <t>ATOVAROL 40mg CAP x 30 VIVAX</t>
  </si>
  <si>
    <t>7592432900155</t>
  </si>
  <si>
    <t>80701</t>
  </si>
  <si>
    <t>ATROBEL GOTAS FCO X 15 ML RONAVA</t>
  </si>
  <si>
    <t>HIOSCINA</t>
  </si>
  <si>
    <t>7592806123012</t>
  </si>
  <si>
    <t>109001</t>
  </si>
  <si>
    <t>ATROPINA 1% X 5ML SOLUCION OFTALMICA CLEOPHAR</t>
  </si>
  <si>
    <t>ATROPINA SULFATO (1 mg / ml)</t>
  </si>
  <si>
    <t>CLEO</t>
  </si>
  <si>
    <t>7598677000131</t>
  </si>
  <si>
    <t>120112</t>
  </si>
  <si>
    <t>ATROVERAN 10 MG TABLETAS RECUBIERTAS VARGAS</t>
  </si>
  <si>
    <t xml:space="preserve">N-BUTIL BROMURO DE HIOSCINA </t>
  </si>
  <si>
    <t>7592349001129</t>
  </si>
  <si>
    <t>127216</t>
  </si>
  <si>
    <t>ATROVERAN 10mg/mL SOLUCIÓN GOTAS VARGAS</t>
  </si>
  <si>
    <t>7592349722161</t>
  </si>
  <si>
    <t>11428</t>
  </si>
  <si>
    <t>AXOKINE 400MG X 5 CR LETI</t>
  </si>
  <si>
    <t>MOXIFLOXACINA</t>
  </si>
  <si>
    <t>7591585114280</t>
  </si>
  <si>
    <t>10951</t>
  </si>
  <si>
    <t>AZACARD 81 MG X 30 TAB OFTALMI</t>
  </si>
  <si>
    <t>7591196002464</t>
  </si>
  <si>
    <t>10366</t>
  </si>
  <si>
    <t>AZACARD 81 MG X 60 TAB OFTALMI</t>
  </si>
  <si>
    <t>7591196002471</t>
  </si>
  <si>
    <t>224564</t>
  </si>
  <si>
    <t>AZATIOPRINA 50 MG (PRINAZ) X 100 TAB PRISM</t>
  </si>
  <si>
    <t>2025-04-01</t>
  </si>
  <si>
    <t>AZATIOPRINA (50 mg)</t>
  </si>
  <si>
    <t>8904306503154</t>
  </si>
  <si>
    <t>98568</t>
  </si>
  <si>
    <t>AZITRODEX 500MG X 5 TAB PLUSANDEX</t>
  </si>
  <si>
    <t>7594001101369</t>
  </si>
  <si>
    <t>54785</t>
  </si>
  <si>
    <t>AZITROMICINA  500 MG X 5 COMP GENCER</t>
  </si>
  <si>
    <t>2027-10-25</t>
  </si>
  <si>
    <t>7591020007597</t>
  </si>
  <si>
    <t>1064290</t>
  </si>
  <si>
    <t>AZITROMICINA (ZITRON 200ML/5ML POLV SUSP JMW</t>
  </si>
  <si>
    <t>8904180213187</t>
  </si>
  <si>
    <t>22021</t>
  </si>
  <si>
    <t>AZITROMICINA 200 mg/5 ml  USO PED. JD-PHARMA</t>
  </si>
  <si>
    <t>AZITROMICINA (200 mg / 5 ml)</t>
  </si>
  <si>
    <t>JD-PHARMA</t>
  </si>
  <si>
    <t>7598800000120</t>
  </si>
  <si>
    <t>759182</t>
  </si>
  <si>
    <t>AZITROMICINA 200MG 15ML ANGELUS</t>
  </si>
  <si>
    <t>7598176000182</t>
  </si>
  <si>
    <t>30205</t>
  </si>
  <si>
    <t>AZITROMICINA 200MG/5ML P/SUSP DAC 55</t>
  </si>
  <si>
    <t>7598578000629</t>
  </si>
  <si>
    <t>146074</t>
  </si>
  <si>
    <t>AZITROMICINA 200ML/5ML POLVO SUSP LA SANTE</t>
  </si>
  <si>
    <t>7703763700318</t>
  </si>
  <si>
    <t>60176</t>
  </si>
  <si>
    <t>AZITROMICINA 500 MG X 3 TAB DISTRILAB</t>
  </si>
  <si>
    <t>7598252101116</t>
  </si>
  <si>
    <t>002377</t>
  </si>
  <si>
    <t>AZITROMICINA 500 MG X 3 TAB PORTUGAL</t>
  </si>
  <si>
    <t>2023-10-25</t>
  </si>
  <si>
    <t>7750215002377</t>
  </si>
  <si>
    <t>228653</t>
  </si>
  <si>
    <t>AZITROMICINA 500MG (PROAZITH) X 3 TAB PRISM</t>
  </si>
  <si>
    <t>2025-05-01</t>
  </si>
  <si>
    <t>8904306503505</t>
  </si>
  <si>
    <t>1064126</t>
  </si>
  <si>
    <t>AZITROMICINA 500MG X 30 TAB</t>
  </si>
  <si>
    <t>7598981000452</t>
  </si>
  <si>
    <t>54400</t>
  </si>
  <si>
    <t>AZITROMICINA 500MG X 5 TAB MM</t>
  </si>
  <si>
    <t>KWALITY PHARMACEUTICAL INDIA</t>
  </si>
  <si>
    <t>7598813000544</t>
  </si>
  <si>
    <t>014</t>
  </si>
  <si>
    <t>AZITROMICINA LF 500 MG X 3 CAPS LISTER FENIX</t>
  </si>
  <si>
    <t>7594000020074</t>
  </si>
  <si>
    <t>750216</t>
  </si>
  <si>
    <t>AZITROMICINA P/SUS 200MG/5MLX15ML PORTUGAL</t>
  </si>
  <si>
    <t>7750215017562</t>
  </si>
  <si>
    <t>750211</t>
  </si>
  <si>
    <t>AZITROMICINA P/SUS 200MG/5MLX30ML PORTUGAL</t>
  </si>
  <si>
    <t>7750215014363</t>
  </si>
  <si>
    <t>759152</t>
  </si>
  <si>
    <t>AZITROMICINA POLVO/SUS 200MG/5MLX22.5ML ALESS</t>
  </si>
  <si>
    <t>7597758000152</t>
  </si>
  <si>
    <t>50153</t>
  </si>
  <si>
    <t>AZITROMICINA SUS 200MG/5MLX15ML DISTRILAB</t>
  </si>
  <si>
    <t>7598252101109</t>
  </si>
  <si>
    <t>000002</t>
  </si>
  <si>
    <t>AZITROMICINA TAB 500MG X 3 CALOX</t>
  </si>
  <si>
    <t>7591519002027</t>
  </si>
  <si>
    <t>18655</t>
  </si>
  <si>
    <t>AZITROMICINA TAB 500MG X 3 DAC55</t>
  </si>
  <si>
    <t>7598578000049</t>
  </si>
  <si>
    <t>18906-1</t>
  </si>
  <si>
    <t>AZITROMICINA TAB 500MG X 30 TAB  JMW</t>
  </si>
  <si>
    <t>18906047595143</t>
  </si>
  <si>
    <t>1101002</t>
  </si>
  <si>
    <t>AZITROMICINA TAB 500MG X 5 TAB CALOX</t>
  </si>
  <si>
    <t>7591519000979</t>
  </si>
  <si>
    <t>140269</t>
  </si>
  <si>
    <t>AZITROMICINA TAB 500MG X 5 VZLA  LA SANTE</t>
  </si>
  <si>
    <t>7703763700219</t>
  </si>
  <si>
    <t>759145</t>
  </si>
  <si>
    <t>AZITROMICINA TAB 500MGX5 ALESS</t>
  </si>
  <si>
    <t>7597758000145</t>
  </si>
  <si>
    <t>08597</t>
  </si>
  <si>
    <t>AZITROMICINA TAB 500MGX5 LETI</t>
  </si>
  <si>
    <t>2027-01-25</t>
  </si>
  <si>
    <t>7591585279460</t>
  </si>
  <si>
    <t>00326</t>
  </si>
  <si>
    <t>AZUTAN COLUTORIO BUCALM BIOTECH</t>
  </si>
  <si>
    <t>CLORHIDRATO DE BENZIDAMINA</t>
  </si>
  <si>
    <t>7591243803167</t>
  </si>
  <si>
    <t>732857</t>
  </si>
  <si>
    <t>BACIPORIN + UNG DERMICO 14.17G BRIUTCARE</t>
  </si>
  <si>
    <t>BACITRAC ZINC-SULF DE NEOMIC Y POLIMIX B-PRAMOX HCI</t>
  </si>
  <si>
    <t>BRIUTCARE</t>
  </si>
  <si>
    <t>732064572857</t>
  </si>
  <si>
    <t>732864</t>
  </si>
  <si>
    <t>BACIPORIN CREMA 28.23G BRIUTCARE</t>
  </si>
  <si>
    <t>BACITRAC ZINC-SULFATO DE NEOMIC Y POLIMIX B</t>
  </si>
  <si>
    <t>732064572864</t>
  </si>
  <si>
    <t>057179</t>
  </si>
  <si>
    <t>BACITRACINA /NEOMICIN. 500UI UNG TOP. X 15GR</t>
  </si>
  <si>
    <t>BACITRACINA (500 UI)</t>
  </si>
  <si>
    <t>6942189211348</t>
  </si>
  <si>
    <t>75296</t>
  </si>
  <si>
    <t>BACITRACINA 500UI UNG X 15GR. KIMICEG</t>
  </si>
  <si>
    <t>7592616021010</t>
  </si>
  <si>
    <t>17547</t>
  </si>
  <si>
    <t>BACITRACINA 500UI UNG X 15GR. RONAVA</t>
  </si>
  <si>
    <t>7592806141016</t>
  </si>
  <si>
    <t>0234</t>
  </si>
  <si>
    <t>BACITRACINA UNG X 20GR. DAC 55</t>
  </si>
  <si>
    <t xml:space="preserve"> 30% X 1</t>
  </si>
  <si>
    <t>7598578000469</t>
  </si>
  <si>
    <t>219867</t>
  </si>
  <si>
    <t>BACTEVAL 250MG 50MG  X 24 CAP VALMOR</t>
  </si>
  <si>
    <t>FENILAZODIAMINOPIRIDINA -SULFAMETIZOL (250 mg - 50 mg)</t>
  </si>
  <si>
    <t>7591020007825</t>
  </si>
  <si>
    <t>55000302</t>
  </si>
  <si>
    <t>BACTIN-D GOTAS OFTALM 5ML (CIPROFLOX) CAPSUVE</t>
  </si>
  <si>
    <t>CIPROFLOXACINA -DEXAMETASONA</t>
  </si>
  <si>
    <t>7598055000302</t>
  </si>
  <si>
    <t>707316</t>
  </si>
  <si>
    <t>BACTRIM 80 MG/400 MG X 20 TAB MEYER</t>
  </si>
  <si>
    <t>TRIMETROPRIM-SULFAMETOXAZOL</t>
  </si>
  <si>
    <t>7707355055916</t>
  </si>
  <si>
    <t>735505</t>
  </si>
  <si>
    <t>BACTRIM F 160 MG/800 MG X 10 TAB MEYER</t>
  </si>
  <si>
    <t>7707355055923</t>
  </si>
  <si>
    <t>05306</t>
  </si>
  <si>
    <t>BACTRON 40MG-200MG/5MG SUSP FC X 100ML RONAVA</t>
  </si>
  <si>
    <t>7592806122015</t>
  </si>
  <si>
    <t>05305</t>
  </si>
  <si>
    <t>BACTRON 80 MG/400 MG X 20 TAB RONAVA</t>
  </si>
  <si>
    <t>7592806133073</t>
  </si>
  <si>
    <t>05307</t>
  </si>
  <si>
    <t>BACTRON FORTE 160 MG/800 MG X 10 TAB RONAVA</t>
  </si>
  <si>
    <t>7592806133530</t>
  </si>
  <si>
    <t>30563</t>
  </si>
  <si>
    <t>BALSADER POMADA X 30GR KIMICEG</t>
  </si>
  <si>
    <t>SALICILATO DE METILO -MENTOL-ALCANFOR</t>
  </si>
  <si>
    <t>7592616030012</t>
  </si>
  <si>
    <t>09756</t>
  </si>
  <si>
    <t>BARGONIL 2% UNG RECTAL X 10GRS  ROEMMERS</t>
  </si>
  <si>
    <t>2027-03-25</t>
  </si>
  <si>
    <t xml:space="preserve">TRIBENOSIDO </t>
  </si>
  <si>
    <t>7591955000045</t>
  </si>
  <si>
    <t>09757</t>
  </si>
  <si>
    <t>BARGONIL 2% UNG RECTAL X 30GRS  ROEMMERS</t>
  </si>
  <si>
    <t>7591955000052</t>
  </si>
  <si>
    <t>51479</t>
  </si>
  <si>
    <t>BECLO-ASMA 50MCG AEROSOL 200DOS 10ML POLINAC</t>
  </si>
  <si>
    <t>BECLOMETASONA DIPROPIONATO ()</t>
  </si>
  <si>
    <t>POLINAC</t>
  </si>
  <si>
    <t>7592348120418</t>
  </si>
  <si>
    <t>059732</t>
  </si>
  <si>
    <t>BECLOMETASONA INH  250MCG X 200 DOSIS KMPLUS</t>
  </si>
  <si>
    <t>BECLOMETASONA -SALBUTAMOL</t>
  </si>
  <si>
    <t>8908010870281</t>
  </si>
  <si>
    <t>02045</t>
  </si>
  <si>
    <t>BEDEX 0.15% SOL. TOPICA BUCAL X 120ML PLUSAND</t>
  </si>
  <si>
    <t xml:space="preserve">BENCIDAMINA </t>
  </si>
  <si>
    <t>7594001101871</t>
  </si>
  <si>
    <t>10102353</t>
  </si>
  <si>
    <t>BEDUDERM DEXPANTHENOL CREMA 5% ()  X 30GR JMW</t>
  </si>
  <si>
    <t>2023-12-25</t>
  </si>
  <si>
    <t>DEXPANTENOL</t>
  </si>
  <si>
    <t>18904180211869</t>
  </si>
  <si>
    <t>963584</t>
  </si>
  <si>
    <t>BELARA X 21 TABLETAS CCM</t>
  </si>
  <si>
    <t>LEVONORGESTREL</t>
  </si>
  <si>
    <t>GRUNENTHAL</t>
  </si>
  <si>
    <t>7451107020010</t>
  </si>
  <si>
    <t>25879</t>
  </si>
  <si>
    <t>BELOC 100MG TAB X 10 MEYER</t>
  </si>
  <si>
    <t>7592601100188</t>
  </si>
  <si>
    <t>51310</t>
  </si>
  <si>
    <t>BENCIDAMINA CLORH 0.15% SOLUCION 120ML COFASA</t>
  </si>
  <si>
    <t>7591818139004</t>
  </si>
  <si>
    <t>12103</t>
  </si>
  <si>
    <t>BENDAMEN 100MG X 6 TAB MEYER</t>
  </si>
  <si>
    <t>2028-06-25</t>
  </si>
  <si>
    <t xml:space="preserve">MEBENDAZOL </t>
  </si>
  <si>
    <t>7592601100218</t>
  </si>
  <si>
    <t>98545</t>
  </si>
  <si>
    <t>BENDAMEN 100MG/5ML SUSP X 30ML MEYER</t>
  </si>
  <si>
    <t>7592601100201</t>
  </si>
  <si>
    <t>10358</t>
  </si>
  <si>
    <t>BENZODIAZOL LIMON X 16 TABLETAS MEYER</t>
  </si>
  <si>
    <t>LIDOCAINA CLORH+DECUALINO CLORH</t>
  </si>
  <si>
    <t>7592601301561</t>
  </si>
  <si>
    <t>10355</t>
  </si>
  <si>
    <t>BENZODIAZOL MENTA X 16 TABLETAS MEYER</t>
  </si>
  <si>
    <t>7592601100881</t>
  </si>
  <si>
    <t>10361</t>
  </si>
  <si>
    <t>BENZODIAZOL MIEL LIMON X 16 TABLETAS MEYER</t>
  </si>
  <si>
    <t>7592601301516</t>
  </si>
  <si>
    <t>10450</t>
  </si>
  <si>
    <t>BENZODIAZOL NARANJA X 16 TABLETAS MEYER</t>
  </si>
  <si>
    <t>7592601301509</t>
  </si>
  <si>
    <t>98530</t>
  </si>
  <si>
    <t>BENZODIAZOL TUTTIFRUTTI X 16 TABLETAS MEYER</t>
  </si>
  <si>
    <t>LIDOCAINA DECUALINO CLORH</t>
  </si>
  <si>
    <t>7592601100874</t>
  </si>
  <si>
    <t>803601</t>
  </si>
  <si>
    <t>BEPRODERM 0,05%-0,1% CREMA TUBO 15 G BIOTECH</t>
  </si>
  <si>
    <t xml:space="preserve">BETAMETASONA </t>
  </si>
  <si>
    <t>7591243803600</t>
  </si>
  <si>
    <t>56320</t>
  </si>
  <si>
    <t>BETADERM 0.05% CREMA 15GR BIOTECH</t>
  </si>
  <si>
    <t>7591243804140</t>
  </si>
  <si>
    <t>80404</t>
  </si>
  <si>
    <t>BETADERM C/GENTAMICINA CREMA 15GR BIOTECH</t>
  </si>
  <si>
    <t>BETAMETASONA -GENTAMICINA</t>
  </si>
  <si>
    <t>7591243804041</t>
  </si>
  <si>
    <t>63259</t>
  </si>
  <si>
    <t>BETADERM PLUS CREMA TUBO 15 GR BIOTECH</t>
  </si>
  <si>
    <t>BETAMETASONA -CLOTRIMAZOL -GENTAMICINA</t>
  </si>
  <si>
    <t>7591243804164</t>
  </si>
  <si>
    <t>00200000</t>
  </si>
  <si>
    <t>BETADEX PLUS (BETAMET+GENTAM+CLOTRIM) X 20GR</t>
  </si>
  <si>
    <t>LIALI</t>
  </si>
  <si>
    <t>021281083285</t>
  </si>
  <si>
    <t>10223</t>
  </si>
  <si>
    <t>BETADINE 10% SOLUCION X 120ml FARMA</t>
  </si>
  <si>
    <t>YODOPOLIVINILPIRROLIDONA</t>
  </si>
  <si>
    <t>7591821102231</t>
  </si>
  <si>
    <t>10221</t>
  </si>
  <si>
    <t>BETADINE 7,5% JABON LIQ X 180ML FARMA</t>
  </si>
  <si>
    <t>7591821210820</t>
  </si>
  <si>
    <t>68571</t>
  </si>
  <si>
    <t>BETAGRANULOS CREMA TUBO X 60 G MEDIHEALTH</t>
  </si>
  <si>
    <t>CREMA LIMPIADORA</t>
  </si>
  <si>
    <t>MEDIHEALTH</t>
  </si>
  <si>
    <t>7703333007700</t>
  </si>
  <si>
    <t>61661-1</t>
  </si>
  <si>
    <t>BETAHISTINA 16 MG X 10 TAB GEAGAR</t>
  </si>
  <si>
    <t>BETAHISTINA (16 mg)</t>
  </si>
  <si>
    <t>8908007037352</t>
  </si>
  <si>
    <t>141829</t>
  </si>
  <si>
    <t>BETAHISTINA 16MG TAB X 20  LA SANTE</t>
  </si>
  <si>
    <t>7592454002400</t>
  </si>
  <si>
    <t>1062824</t>
  </si>
  <si>
    <t>BETAMETHASONE VALERATE CREMA 0,05% 20 GR</t>
  </si>
  <si>
    <t>18906047595655</t>
  </si>
  <si>
    <t>68479</t>
  </si>
  <si>
    <t>BETARRETIN 0.025% GEL TUBO 30 GR MEDIHEALTH</t>
  </si>
  <si>
    <t xml:space="preserve">ACIDO RETINOICO </t>
  </si>
  <si>
    <t>7591619517834</t>
  </si>
  <si>
    <t>68573</t>
  </si>
  <si>
    <t>BETARRETIN 0.025%CREMA TUBO 30 GR MEDIHEALTH</t>
  </si>
  <si>
    <t>2027-04-25</t>
  </si>
  <si>
    <t>7591619517841</t>
  </si>
  <si>
    <t>68574</t>
  </si>
  <si>
    <t>BETARRETIN 0.05% CREMA TUBO 30 GR MEDIHEALTH</t>
  </si>
  <si>
    <t>7591619517858</t>
  </si>
  <si>
    <t>68575</t>
  </si>
  <si>
    <t>BETARRETIN 0.05% LOCION X 60 G MEDIHEALTH</t>
  </si>
  <si>
    <t>7703333007007</t>
  </si>
  <si>
    <t>103033</t>
  </si>
  <si>
    <t>BETAYODIN 100 ML SOLUCION JABONOSA LYA</t>
  </si>
  <si>
    <t>7599028000282</t>
  </si>
  <si>
    <t>95384</t>
  </si>
  <si>
    <t>BETAYODIN SOL 10% 100 ML (IODOPOVIDONA)</t>
  </si>
  <si>
    <t>7599028000275</t>
  </si>
  <si>
    <t>10244</t>
  </si>
  <si>
    <t>BEVINDAZOL 400MG 10ML VINCENTI</t>
  </si>
  <si>
    <t>VINCENTI</t>
  </si>
  <si>
    <t>7592782000055</t>
  </si>
  <si>
    <t>120123</t>
  </si>
  <si>
    <t>BILOL 2.5MG X 10 TAB RECUB ALESS</t>
  </si>
  <si>
    <t>7597758000978</t>
  </si>
  <si>
    <t>800985</t>
  </si>
  <si>
    <t>BILOL 5MG X 10 TAB RECUB ALESS</t>
  </si>
  <si>
    <t>7597758000985</t>
  </si>
  <si>
    <t>47004</t>
  </si>
  <si>
    <t>BIOCOR 20MG X 10 TAB CALOX</t>
  </si>
  <si>
    <t>7591519317695</t>
  </si>
  <si>
    <t>32577</t>
  </si>
  <si>
    <t>BIOCOR 20MG X 30 TAB CALOX</t>
  </si>
  <si>
    <t>7591519000146</t>
  </si>
  <si>
    <t>2048</t>
  </si>
  <si>
    <t>BIOCOR 40MG X 10 TAB CALOX</t>
  </si>
  <si>
    <t>7591519317701</t>
  </si>
  <si>
    <t>32578</t>
  </si>
  <si>
    <t>BIOCOR 40MG X 30 TAB CALOX</t>
  </si>
  <si>
    <t>7591519000122</t>
  </si>
  <si>
    <t>38677</t>
  </si>
  <si>
    <t>BIOCOR AMLO 20 MG - 5 MG X 10 TAB CALOX</t>
  </si>
  <si>
    <t xml:space="preserve">AMLODIPINA-OLMESARTAN </t>
  </si>
  <si>
    <t>7591519317671</t>
  </si>
  <si>
    <t>38575</t>
  </si>
  <si>
    <t>BIOCOR AMLO 20 MG - 5 MG X 30 TAB CALOX</t>
  </si>
  <si>
    <t>7591519316247</t>
  </si>
  <si>
    <t>54022</t>
  </si>
  <si>
    <t>BIODIPINA 30MG X 30 TAB BIOMERCY</t>
  </si>
  <si>
    <t xml:space="preserve">NIFEDIPINA </t>
  </si>
  <si>
    <t>BIOMERCY</t>
  </si>
  <si>
    <t>8904210707167</t>
  </si>
  <si>
    <t>54009</t>
  </si>
  <si>
    <t>BIOGAVALINA 75MG X 30 CAP BIOMERCY</t>
  </si>
  <si>
    <t>PREGABALINA (75 mg)</t>
  </si>
  <si>
    <t>8904210806204</t>
  </si>
  <si>
    <t>54021</t>
  </si>
  <si>
    <t>BIOGREL 75MG X 30 TAB BIOMERCY</t>
  </si>
  <si>
    <t>CLOPIDOGREL (75 mg)</t>
  </si>
  <si>
    <t>8904210806235</t>
  </si>
  <si>
    <t>21494</t>
  </si>
  <si>
    <t>BIOLETISAN FORTE 50/500 MG X 20 CAP LETI</t>
  </si>
  <si>
    <t>EXTRACTO SECO DE  PINO MARINO/VIT C</t>
  </si>
  <si>
    <t>7591585214942</t>
  </si>
  <si>
    <t>54008</t>
  </si>
  <si>
    <t>BIONAPRIL 5MG X 30 TAB BIOMERCY</t>
  </si>
  <si>
    <t>DEFLAZACORT (30 mg)</t>
  </si>
  <si>
    <t>8904210707068</t>
  </si>
  <si>
    <t>11713</t>
  </si>
  <si>
    <t>BIOTALOL 1,25MG X 30 CR LETI</t>
  </si>
  <si>
    <t>7591585117137</t>
  </si>
  <si>
    <t>71482</t>
  </si>
  <si>
    <t>BIOTALOL 10MG X 30 CR LETI</t>
  </si>
  <si>
    <t>7591585217141</t>
  </si>
  <si>
    <t>25698</t>
  </si>
  <si>
    <t>BIOTALOL 2,5MG X 30 CR LETI</t>
  </si>
  <si>
    <t>7591585217172</t>
  </si>
  <si>
    <t>52698</t>
  </si>
  <si>
    <t>BIOTALOL 5MG X 30 CR LETI</t>
  </si>
  <si>
    <t>7591585217165</t>
  </si>
  <si>
    <t>54004</t>
  </si>
  <si>
    <t>BIOTAMSUL 0.4MG X 30 TAB BIOMERCY</t>
  </si>
  <si>
    <t>TAMSULOSINA (0,4 mg)</t>
  </si>
  <si>
    <t>8904210707013</t>
  </si>
  <si>
    <t>54032</t>
  </si>
  <si>
    <t>BIOTELMIC 40MG X 30 TAB BIOMERCY</t>
  </si>
  <si>
    <t>TELMISARTAN</t>
  </si>
  <si>
    <t>8904210707105</t>
  </si>
  <si>
    <t>904710</t>
  </si>
  <si>
    <t>BIOTIN 5000 MG 60 VCAP NOW</t>
  </si>
  <si>
    <t>BIOTINA+CALCIO+ZINC</t>
  </si>
  <si>
    <t>733739004710</t>
  </si>
  <si>
    <t>685881</t>
  </si>
  <si>
    <t>BIOTINA COMPLEX 2100 MCG X 30 CAPS NATURISTI</t>
  </si>
  <si>
    <t>NATURISTIK</t>
  </si>
  <si>
    <t>685239846881</t>
  </si>
  <si>
    <t>685898</t>
  </si>
  <si>
    <t>BIOTINA COMPLEX 2100 MCG X 60 CAPS NATURISTI</t>
  </si>
  <si>
    <t>685239846898</t>
  </si>
  <si>
    <t>100257</t>
  </si>
  <si>
    <t>BIPRIN 300mg CAP x 10 VIVAX</t>
  </si>
  <si>
    <t>PIRIDOXINA</t>
  </si>
  <si>
    <t>7592432002576</t>
  </si>
  <si>
    <t>72361</t>
  </si>
  <si>
    <t>BIPROLIL 2,5 MG CR X 15 VARGAS</t>
  </si>
  <si>
    <t>7592349723618</t>
  </si>
  <si>
    <t>156307</t>
  </si>
  <si>
    <t>BIPROLIL 2,5 MG CR X 30 VARGAS</t>
  </si>
  <si>
    <t>7592349001563</t>
  </si>
  <si>
    <t>72355</t>
  </si>
  <si>
    <t>BIPROLIL 5 MG CR X 15 VARGAS</t>
  </si>
  <si>
    <t>7592349723557</t>
  </si>
  <si>
    <t>157073</t>
  </si>
  <si>
    <t>BIPROLIL 5 MG CR X 30 VARGAS</t>
  </si>
  <si>
    <t>7592349001570</t>
  </si>
  <si>
    <t>78541</t>
  </si>
  <si>
    <t>BIRGIT 100 mg x 10 COMP REC MEGALABS</t>
  </si>
  <si>
    <t>SITAGLIPTINA (100 mg)</t>
  </si>
  <si>
    <t>CARDIO</t>
  </si>
  <si>
    <t>7730969307676</t>
  </si>
  <si>
    <t>78542</t>
  </si>
  <si>
    <t>BIRGIT 100 mg x 30 COMP REC MEGALABS</t>
  </si>
  <si>
    <t>7730969307669</t>
  </si>
  <si>
    <t>78543</t>
  </si>
  <si>
    <t>BIRGIT PLUS 50mg - 1000mg x 10 COMP MEGALABS</t>
  </si>
  <si>
    <t xml:space="preserve">SITAGLIPTINA-METFORMINA </t>
  </si>
  <si>
    <t>7730969307713</t>
  </si>
  <si>
    <t>78544</t>
  </si>
  <si>
    <t>BIRGIT PLUS 50mg - 1000mg x 30 COMP MEGALABS</t>
  </si>
  <si>
    <t>7730969307706</t>
  </si>
  <si>
    <t>729100</t>
  </si>
  <si>
    <t>BIRGIT PLUS 50MG - 500MG X 10 COMP MEGALABS</t>
  </si>
  <si>
    <t>7730969307690</t>
  </si>
  <si>
    <t>7683100</t>
  </si>
  <si>
    <t>BIRGIT PLUS 50MG - 500MG X 30 COMP MEGALABS</t>
  </si>
  <si>
    <t>7730969307683</t>
  </si>
  <si>
    <t>1064280</t>
  </si>
  <si>
    <t>BISACODILO (LAXOLAC) 5MG X 10 TABLE JMW</t>
  </si>
  <si>
    <t>BISACODILO 5MG</t>
  </si>
  <si>
    <t>8904180212890</t>
  </si>
  <si>
    <t>89060</t>
  </si>
  <si>
    <t>BISACODILO 5 MG X 100 TAB JMW</t>
  </si>
  <si>
    <t>18906047594306</t>
  </si>
  <si>
    <t>60232</t>
  </si>
  <si>
    <t>BISOPROLOL - CARDERAL 2.5MG X100 TAB PRISM</t>
  </si>
  <si>
    <t>2024-10-01</t>
  </si>
  <si>
    <t>8904306500887</t>
  </si>
  <si>
    <t>60230</t>
  </si>
  <si>
    <t>BISOPROLOL - CARDERAL 5MG X100 TAB PRISM</t>
  </si>
  <si>
    <t>2023-12-01</t>
  </si>
  <si>
    <t>8904306500894</t>
  </si>
  <si>
    <t>37714</t>
  </si>
  <si>
    <t>BISOPROLOL 10 MG X 20 TAB GENVEN</t>
  </si>
  <si>
    <t>BISOPROLOL (10 mg)</t>
  </si>
  <si>
    <t>7591585377142</t>
  </si>
  <si>
    <t>759205</t>
  </si>
  <si>
    <t>BISOPROLOL 10MG X 30TAB ANGELUS</t>
  </si>
  <si>
    <t>7598176000205</t>
  </si>
  <si>
    <t>92012</t>
  </si>
  <si>
    <t>BISOPROLOL 2.5MG + HCT 6.25 MG X 15 ALESS</t>
  </si>
  <si>
    <t>7597758000091</t>
  </si>
  <si>
    <t>1062729</t>
  </si>
  <si>
    <t>BISOPROLOL 2.5MG X 100 TAB JMW</t>
  </si>
  <si>
    <t>18906047594641</t>
  </si>
  <si>
    <t>92010</t>
  </si>
  <si>
    <t>BISOPROLOL 2.5MG X 30 TAB ALESS</t>
  </si>
  <si>
    <t>7597758000114</t>
  </si>
  <si>
    <t>37716</t>
  </si>
  <si>
    <t>BISOPROLOL 5 MG X 20 TAB GENVEN</t>
  </si>
  <si>
    <t>7591585377166</t>
  </si>
  <si>
    <t>15562</t>
  </si>
  <si>
    <t>BISOPROLOL 5MG + HCT 6.25 MG X 15 ALESS</t>
  </si>
  <si>
    <t>7597758000107</t>
  </si>
  <si>
    <t>92011</t>
  </si>
  <si>
    <t>BISOPROLOL 5MG X 30 TAB ALESS</t>
  </si>
  <si>
    <t>7597758000121</t>
  </si>
  <si>
    <t>072150</t>
  </si>
  <si>
    <t>BISOPROLOL FUMARATO 5MG X 30 TAB USP LATTAN</t>
  </si>
  <si>
    <t>LATTAN</t>
  </si>
  <si>
    <t>720524031150</t>
  </si>
  <si>
    <t>21003</t>
  </si>
  <si>
    <t>BITAFARM COMPLEJO B + VIT C X30 CAPS FARMA</t>
  </si>
  <si>
    <t>COMPLEJO B</t>
  </si>
  <si>
    <t>7591821210035</t>
  </si>
  <si>
    <t>80537</t>
  </si>
  <si>
    <t>BLOCAX 16MG TAB. X 30 BIOTECH</t>
  </si>
  <si>
    <t xml:space="preserve">CANDESARTAN </t>
  </si>
  <si>
    <t>7591243805376</t>
  </si>
  <si>
    <t>91577</t>
  </si>
  <si>
    <t>BLOCAX 8MG X 30 TAB BIOTECH</t>
  </si>
  <si>
    <t>7591243805338</t>
  </si>
  <si>
    <t>805421</t>
  </si>
  <si>
    <t>BLOCAX PLUS 16MG/125MG X 30TAB BIOTECH</t>
  </si>
  <si>
    <t>7591243805420</t>
  </si>
  <si>
    <t>14112</t>
  </si>
  <si>
    <t>BLOKXA 15MG X 14 TAB MCK</t>
  </si>
  <si>
    <t>7591519000412</t>
  </si>
  <si>
    <t>14111</t>
  </si>
  <si>
    <t>BLOKXA 20MG X 14 TAB MCK</t>
  </si>
  <si>
    <t>7591519000429</t>
  </si>
  <si>
    <t>90332</t>
  </si>
  <si>
    <t>BONAMES 150 mg TAB REC X 1 FARMA</t>
  </si>
  <si>
    <t>7591821903326</t>
  </si>
  <si>
    <t>21310</t>
  </si>
  <si>
    <t>BONITROP 100 mg GRAGEAS X 20 COFASA</t>
  </si>
  <si>
    <t>PIRITINOL</t>
  </si>
  <si>
    <t>7591818213124</t>
  </si>
  <si>
    <t>807166</t>
  </si>
  <si>
    <t>BRAL 500MG TAB EST DISP. X 100 TAB BIOTECH</t>
  </si>
  <si>
    <t>DIPIRONA</t>
  </si>
  <si>
    <t>7591243807127</t>
  </si>
  <si>
    <t>96851</t>
  </si>
  <si>
    <t>BRAL 500MG TAB X 20 BIOTECH</t>
  </si>
  <si>
    <t>7591243807202</t>
  </si>
  <si>
    <t>21031</t>
  </si>
  <si>
    <t>BRASARTAN 80MG CAPS. X 10 FARMA</t>
  </si>
  <si>
    <t>7591821210301</t>
  </si>
  <si>
    <t>90270</t>
  </si>
  <si>
    <t>BREINOX 800mg TAB X 30 FARMA</t>
  </si>
  <si>
    <t xml:space="preserve">PIRACETAM </t>
  </si>
  <si>
    <t>7591821902701</t>
  </si>
  <si>
    <t>72555</t>
  </si>
  <si>
    <t>BREWERS YEAST 10 GRAIN, 650MG X 200 TAB NOW</t>
  </si>
  <si>
    <t>LEVADURA DE CERVEZA</t>
  </si>
  <si>
    <t>733739100153</t>
  </si>
  <si>
    <t>213271</t>
  </si>
  <si>
    <t>BREXIN 100MG/ML GOTAS X 15ML COFASA</t>
  </si>
  <si>
    <t>7591818111031</t>
  </si>
  <si>
    <t>68579</t>
  </si>
  <si>
    <t>BRIMOPRESS 0,2% SOL X 5 ML POEN</t>
  </si>
  <si>
    <t>POEN</t>
  </si>
  <si>
    <t>7795368001853</t>
  </si>
  <si>
    <t>21452</t>
  </si>
  <si>
    <t>BRODILIN JBE PED X 120ML ZUOZ</t>
  </si>
  <si>
    <t xml:space="preserve">CLENBUTEROL </t>
  </si>
  <si>
    <t>ZUOZ</t>
  </si>
  <si>
    <t>7591651896805</t>
  </si>
  <si>
    <t>80737</t>
  </si>
  <si>
    <t>BROFLEMA 8 MG/5 ML JARABE FCO 120 ML BIOTECH</t>
  </si>
  <si>
    <t xml:space="preserve">BROMHEXINA </t>
  </si>
  <si>
    <t>7591243807370</t>
  </si>
  <si>
    <t>13012</t>
  </si>
  <si>
    <t>BROLAT 5 MG-30MG /5ML SOL. ORAL X 60 ML MEYER</t>
  </si>
  <si>
    <t xml:space="preserve">AMBROXOL -LORATADINA </t>
  </si>
  <si>
    <t>7592601301585</t>
  </si>
  <si>
    <t>31031</t>
  </si>
  <si>
    <t>BROLAT 5 MG-30MG TABLETAS X 10  MEYER</t>
  </si>
  <si>
    <t>7592601301578</t>
  </si>
  <si>
    <t>85698</t>
  </si>
  <si>
    <t>BROMECOR 4MG/5ML JBE X 120 ML BIOQUIMICA</t>
  </si>
  <si>
    <t>7594000850077</t>
  </si>
  <si>
    <t>65236</t>
  </si>
  <si>
    <t>BROMEXINA JBE 4MG/5ML  X 120 ML BIOQUIMICA</t>
  </si>
  <si>
    <t>7594000850985</t>
  </si>
  <si>
    <t>21547</t>
  </si>
  <si>
    <t>BROMEXINA JBE 4MG/5ML  X 120 ML QUIMFAR</t>
  </si>
  <si>
    <t>7598484000034</t>
  </si>
  <si>
    <t>21104</t>
  </si>
  <si>
    <t>BROMEXINA JBE 8MG/5ML  X 120 ML QUIM-FAR</t>
  </si>
  <si>
    <t>7598484000041</t>
  </si>
  <si>
    <t>51330</t>
  </si>
  <si>
    <t>BROMEXINA, 4MG/5ML JBE X 100 ML. COFASA</t>
  </si>
  <si>
    <t>7591818132029</t>
  </si>
  <si>
    <t>145070</t>
  </si>
  <si>
    <t>BROMHEXINA 4 mg/5 ml JBE X 120ml PED LA SANTE</t>
  </si>
  <si>
    <t>7592454891448</t>
  </si>
  <si>
    <t>012</t>
  </si>
  <si>
    <t>BROMHEXINA 4 mg/5 ml JBE X 120ml PED LISTER F</t>
  </si>
  <si>
    <t>7592215000171</t>
  </si>
  <si>
    <t>200257</t>
  </si>
  <si>
    <t>BROMHEXINA 4MG / 5ML JARABE DAC55</t>
  </si>
  <si>
    <t>7598578000537</t>
  </si>
  <si>
    <t>013</t>
  </si>
  <si>
    <t>BROMHEXINA 8 mg/5 ml JBE X 120ml AD LISTER F</t>
  </si>
  <si>
    <t>7592215000386</t>
  </si>
  <si>
    <t>96959</t>
  </si>
  <si>
    <t>BROMHEXINA 8 MG/5 ML JBE X 120ML BIOQUIMICA</t>
  </si>
  <si>
    <t>7594000851562</t>
  </si>
  <si>
    <t>061747</t>
  </si>
  <si>
    <t>BROMURO D/IPRATROPIO INH 20 MCG X 200 KMPLUS</t>
  </si>
  <si>
    <t xml:space="preserve">BROMURO DE IPRATROPIO </t>
  </si>
  <si>
    <t>6921875011400</t>
  </si>
  <si>
    <t>01533</t>
  </si>
  <si>
    <t>BROMURO DE IPATROPIO 20MCG/200 DOSIS P/INH</t>
  </si>
  <si>
    <t>7598252101536</t>
  </si>
  <si>
    <t>143457</t>
  </si>
  <si>
    <t>BROXOL ALERG SOL ORAL X 100mL OTC</t>
  </si>
  <si>
    <t>7592454889513</t>
  </si>
  <si>
    <t>140284</t>
  </si>
  <si>
    <t>BROXOL FLEM 100 mg/15ml JBE X 120 ml PED OTC</t>
  </si>
  <si>
    <t>CARBOXIMETILCISTEINA</t>
  </si>
  <si>
    <t>7592454000444</t>
  </si>
  <si>
    <t>140280</t>
  </si>
  <si>
    <t>BROXOL FLEM 750 mg/15 ml JBE X 120 ml AD OTC</t>
  </si>
  <si>
    <t>7592454000437</t>
  </si>
  <si>
    <t>143108</t>
  </si>
  <si>
    <t>BROXOL FLEM GOTAS  OTC</t>
  </si>
  <si>
    <t>7592454889094</t>
  </si>
  <si>
    <t>140293</t>
  </si>
  <si>
    <t>BROXOL TOS 150 MG/15ML JBE AD  X 120ML OTC</t>
  </si>
  <si>
    <t xml:space="preserve">OXOLAMINA </t>
  </si>
  <si>
    <t>7592454536271</t>
  </si>
  <si>
    <t>140295</t>
  </si>
  <si>
    <t>BROXOL TOS 28 MG/5ML JBE PED X 120ML PED SANT</t>
  </si>
  <si>
    <t>7592454536370</t>
  </si>
  <si>
    <t>140291</t>
  </si>
  <si>
    <t>BROXOLGRIP 125 mg-1mg JBE X 120 ml LA SANTE</t>
  </si>
  <si>
    <t>7592454000734</t>
  </si>
  <si>
    <t>143691</t>
  </si>
  <si>
    <t>BROXOLGRIP 80mg-0,5mg SOL GOT PED X 30mL OTC</t>
  </si>
  <si>
    <t>7592454889629</t>
  </si>
  <si>
    <t>40854</t>
  </si>
  <si>
    <t>BRUCEN ENJUA.BUCAL COOL MINT X250 ML BRUPHARM</t>
  </si>
  <si>
    <t>BRUPHARM</t>
  </si>
  <si>
    <t>7592090001454</t>
  </si>
  <si>
    <t>40861</t>
  </si>
  <si>
    <t>BRUCEN ENJUAGUE BUCAL HIERBABUENA X 250 ML</t>
  </si>
  <si>
    <t>BRUCEN</t>
  </si>
  <si>
    <t>7592090001461</t>
  </si>
  <si>
    <t>40847</t>
  </si>
  <si>
    <t>BRUCEN ENJUAGUE BUCAL MENTA 250 ML BRUPHARM</t>
  </si>
  <si>
    <t>7592090001447</t>
  </si>
  <si>
    <t>81113</t>
  </si>
  <si>
    <t>BRUDOL 200MG-65MG CO RE X 20 ELMOR</t>
  </si>
  <si>
    <t>IBUPROFENO -CAFEINA</t>
  </si>
  <si>
    <t>ELMOR</t>
  </si>
  <si>
    <t>7591062901105</t>
  </si>
  <si>
    <t>811114</t>
  </si>
  <si>
    <t>BRUDOL 400MG-65MG CORE X 20 ELMOR</t>
  </si>
  <si>
    <t>7591062901082</t>
  </si>
  <si>
    <t>144856</t>
  </si>
  <si>
    <t>BUCOXOLGAR 0,15-0,25% FRU R SOLTOPX120mL OTC</t>
  </si>
  <si>
    <t>7592454891332</t>
  </si>
  <si>
    <t>144857</t>
  </si>
  <si>
    <t>BUCOXOLGAR 0,15-0,25% MENTA SOLTOPX120mL</t>
  </si>
  <si>
    <t>7592454891349</t>
  </si>
  <si>
    <t>144858</t>
  </si>
  <si>
    <t>BUCOXOLGAR 0,15-0,25% MIEL SOL TOPX120mL OTC</t>
  </si>
  <si>
    <t>7592454891356</t>
  </si>
  <si>
    <t>144853</t>
  </si>
  <si>
    <t>BUCOXOLGAR 3-1mg FRUTOS RO TAB MAST X 10 OTC</t>
  </si>
  <si>
    <t>7592454891363</t>
  </si>
  <si>
    <t>144854</t>
  </si>
  <si>
    <t>BUCOXOLGAR 3mg-1mg MENTA TAB MAST X 10 OTC</t>
  </si>
  <si>
    <t>7592454891370</t>
  </si>
  <si>
    <t>144855</t>
  </si>
  <si>
    <t>BUCOXOLGAR 3mg-1mg MIEL LI TAB MAST X 10 OTC</t>
  </si>
  <si>
    <t>7592454891387</t>
  </si>
  <si>
    <t>11953</t>
  </si>
  <si>
    <t>BUDECORT 1MG/ML SUSP P/INHALAR X 10ML OFTALMI</t>
  </si>
  <si>
    <t xml:space="preserve">BUDESONIDA </t>
  </si>
  <si>
    <t>7591196007162</t>
  </si>
  <si>
    <t>11955</t>
  </si>
  <si>
    <t>BUDECORT INHALADOR 100 DOSIS OFTALMI</t>
  </si>
  <si>
    <t>7591196002112</t>
  </si>
  <si>
    <t>11954</t>
  </si>
  <si>
    <t>BUDENAS 1MG/ML 100MCG/DOSIS SUSP ATOM. NASAL</t>
  </si>
  <si>
    <t>7591196000644</t>
  </si>
  <si>
    <t>10953</t>
  </si>
  <si>
    <t>BUDENAS SUSPENSION NASAL 15 ML OFTALMI</t>
  </si>
  <si>
    <t>7591196006134</t>
  </si>
  <si>
    <t>01526</t>
  </si>
  <si>
    <t>BUDESONIDA 200MCG / 200 DOSIS AER P/INH</t>
  </si>
  <si>
    <t>7598252101529</t>
  </si>
  <si>
    <t>69858</t>
  </si>
  <si>
    <t>BUMELEX 1MG X 16 COMP ROWE</t>
  </si>
  <si>
    <t>BUMETANIDA</t>
  </si>
  <si>
    <t>7591955000991</t>
  </si>
  <si>
    <t>140299</t>
  </si>
  <si>
    <t>BUMETIN RETARD 300 MG TAB X 20 PHARMETIQUE</t>
  </si>
  <si>
    <t xml:space="preserve">TRIMEBUTINA </t>
  </si>
  <si>
    <t>7703763861002</t>
  </si>
  <si>
    <t>230700700100</t>
  </si>
  <si>
    <t>BUNACARE 200 MCG X 120 MD INHAL. GENICA CARE</t>
  </si>
  <si>
    <t>MACHEAL LAB</t>
  </si>
  <si>
    <t>7594001564409</t>
  </si>
  <si>
    <t>2001021</t>
  </si>
  <si>
    <t>BUSDOL (HIOSCINA+PARACETAMOL) X 100 TAB PORTU</t>
  </si>
  <si>
    <t>HIOSCINA+PARACETAMOL 10/500 MG</t>
  </si>
  <si>
    <t>7750215025475</t>
  </si>
  <si>
    <t>155011</t>
  </si>
  <si>
    <t>BUTAL 16 MG X 10 TABS MEYER</t>
  </si>
  <si>
    <t>7592601000372</t>
  </si>
  <si>
    <t>155071</t>
  </si>
  <si>
    <t>BUTAL 16 MG X 20 TABS MEYER</t>
  </si>
  <si>
    <t>7592601000389</t>
  </si>
  <si>
    <t>720129</t>
  </si>
  <si>
    <t>BUTILBROMURO DE HIOSCINA 10MG X 14 TAB LATTAN</t>
  </si>
  <si>
    <t>HIOSCINA N-BUTIL BROMURO</t>
  </si>
  <si>
    <t>720524031129</t>
  </si>
  <si>
    <t>890157</t>
  </si>
  <si>
    <t>BUTILBROMURO HIOSCINA-BUTIDE10MGX100TAB PRISM</t>
  </si>
  <si>
    <t>8904306502157</t>
  </si>
  <si>
    <t>8525077</t>
  </si>
  <si>
    <t>CALAMINOL PICALIV  16G</t>
  </si>
  <si>
    <t>VITA C.A.</t>
  </si>
  <si>
    <t>7591808525077</t>
  </si>
  <si>
    <t>10101</t>
  </si>
  <si>
    <t>CALCIBON C/VIT D 315mg/200UI TAB X 30-M FARMA</t>
  </si>
  <si>
    <t>CITRATO DE CALCIO - VITAMINA D2 (315 mg - 200 UI)</t>
  </si>
  <si>
    <t>7591821101029</t>
  </si>
  <si>
    <t>10217</t>
  </si>
  <si>
    <t>CALCIBON SUPRA TAB MAST X 30 FARMA</t>
  </si>
  <si>
    <t>CITRATO DE CALCIO (200 mg)</t>
  </si>
  <si>
    <t>7591821102170</t>
  </si>
  <si>
    <t>10207</t>
  </si>
  <si>
    <t>CALCIBONNATAL FORTE TAB REC X 30 FARMA</t>
  </si>
  <si>
    <t>CITRATO DE CALCIO - VITAMINA D3  - ACIDO FOLICO</t>
  </si>
  <si>
    <t>7591821102071</t>
  </si>
  <si>
    <t>759295</t>
  </si>
  <si>
    <t>CALCIO / VITAMINA D3 X 60 TAB ARCO IRIS</t>
  </si>
  <si>
    <t>ARCO IRIS</t>
  </si>
  <si>
    <t>7592946001508</t>
  </si>
  <si>
    <t>77053</t>
  </si>
  <si>
    <t>CALCIUM CIT + MAG + ZINC 100 TAB NOW</t>
  </si>
  <si>
    <t>2028-01-25</t>
  </si>
  <si>
    <t>CALCIO - MAGNESIO - ZINC</t>
  </si>
  <si>
    <t>733739100047</t>
  </si>
  <si>
    <t>746760</t>
  </si>
  <si>
    <t>CALMEX TAB 8 MG X 100 FARQUI</t>
  </si>
  <si>
    <t>7467922682760</t>
  </si>
  <si>
    <t>25697</t>
  </si>
  <si>
    <t>CALMOX TABS 15MG X 10 TAB MEYER</t>
  </si>
  <si>
    <t xml:space="preserve">MELOXICAM </t>
  </si>
  <si>
    <t>7592601100751</t>
  </si>
  <si>
    <t>16260</t>
  </si>
  <si>
    <t>CALMOX TABS 7,5MG X 10 TAB MEYER</t>
  </si>
  <si>
    <t>7592601100744</t>
  </si>
  <si>
    <t>14601</t>
  </si>
  <si>
    <t>CALOXPIRINA 81mg x 30TAB CALOX</t>
  </si>
  <si>
    <t>7591519008487</t>
  </si>
  <si>
    <t>807586</t>
  </si>
  <si>
    <t>CALPAL D NATAL TAB X 30 BIOTECH</t>
  </si>
  <si>
    <t>7591243807585</t>
  </si>
  <si>
    <t>807055</t>
  </si>
  <si>
    <t>CALPAL D TAB X 30 BIOTECH</t>
  </si>
  <si>
    <t>CITRATO DE CALCIO - VITAMINA D3</t>
  </si>
  <si>
    <t>7591243807554</t>
  </si>
  <si>
    <t>45265-1</t>
  </si>
  <si>
    <t>CALZINC D 240 ML BIOFARCO</t>
  </si>
  <si>
    <t>CALCIO - VITAMINA A - VITAMINA D + ZINC</t>
  </si>
  <si>
    <t>BIOFARCO</t>
  </si>
  <si>
    <t>7591616002159</t>
  </si>
  <si>
    <t>13648</t>
  </si>
  <si>
    <t>CAMPAL 1% CREMA X 20 GRS MEYER</t>
  </si>
  <si>
    <t xml:space="preserve">DICLOFENAC SODICO </t>
  </si>
  <si>
    <t>7592601100232</t>
  </si>
  <si>
    <t>13649</t>
  </si>
  <si>
    <t>CAMPAL 1% CREMA X 50 GRS MEYER</t>
  </si>
  <si>
    <t>7592601303558</t>
  </si>
  <si>
    <t>06581</t>
  </si>
  <si>
    <t>CAMPAL 50MG TAB X 20 MEYER</t>
  </si>
  <si>
    <t>7592601100249</t>
  </si>
  <si>
    <t>09688</t>
  </si>
  <si>
    <t>CANDER 16MG X 30 TAB VALMOR</t>
  </si>
  <si>
    <t>2027-02-25</t>
  </si>
  <si>
    <t>7591020008303</t>
  </si>
  <si>
    <t>09689</t>
  </si>
  <si>
    <t>CANDER 8MG X 30 TAB VALMOR</t>
  </si>
  <si>
    <t>7591020008297</t>
  </si>
  <si>
    <t>65895</t>
  </si>
  <si>
    <t>CANDER-HCT 16 -12,5 MG x 30 TAB VALMOR</t>
  </si>
  <si>
    <t xml:space="preserve">CANDESARTAN - HIDROCLOROTIAZIDA </t>
  </si>
  <si>
    <t>7591020080620</t>
  </si>
  <si>
    <t>09680</t>
  </si>
  <si>
    <t>CANDER-HCT 8 -12,5 MG x 30 TAB VALMOR</t>
  </si>
  <si>
    <t>7591020080637</t>
  </si>
  <si>
    <t>1064138</t>
  </si>
  <si>
    <t>CANDERSARTAN 16 MG X 10 TABLETAS</t>
  </si>
  <si>
    <t>CANDESARTAN CILEXETILO (16 mg)</t>
  </si>
  <si>
    <t>7598981000438</t>
  </si>
  <si>
    <t>1064130</t>
  </si>
  <si>
    <t>CANDERSARTAN 8 MG X 10 TABLETAS JMW</t>
  </si>
  <si>
    <t>CANDESARTAN CILEXETILO (8 mg)</t>
  </si>
  <si>
    <t>7598981000445</t>
  </si>
  <si>
    <t>60246</t>
  </si>
  <si>
    <t>CANDESARTAN - ACERT 8MG X100 TAB PRISM</t>
  </si>
  <si>
    <t>2024-02-01</t>
  </si>
  <si>
    <t>8904306500900</t>
  </si>
  <si>
    <t>144720</t>
  </si>
  <si>
    <t>CANDESARTAN 16 MG TAB X 10  LA SANTE</t>
  </si>
  <si>
    <t>7592454891189</t>
  </si>
  <si>
    <t>210332</t>
  </si>
  <si>
    <t>CANDESARTAN 16 MG TAB X 30 DISTRILAB</t>
  </si>
  <si>
    <t>7598252101710</t>
  </si>
  <si>
    <t>143797</t>
  </si>
  <si>
    <t>CANDESARTAN 16 MG TAB X 30 LA SANTÉ</t>
  </si>
  <si>
    <t>7592454889902</t>
  </si>
  <si>
    <t>145269</t>
  </si>
  <si>
    <t>CANDESARTAN 8MG X 10 TAB LA SANTE</t>
  </si>
  <si>
    <t>7592454003360</t>
  </si>
  <si>
    <t>11221</t>
  </si>
  <si>
    <t>CANDESARTAN 8MG X 100 TABLETAS JMW</t>
  </si>
  <si>
    <t>18906047593590</t>
  </si>
  <si>
    <t>143798</t>
  </si>
  <si>
    <t>CANDESARTAN 8MG X 30 COMP LA SANTE</t>
  </si>
  <si>
    <t>7592454889919</t>
  </si>
  <si>
    <t>53700</t>
  </si>
  <si>
    <t>CANDESARTAN CILEXETIL TAB 8 MG X 30 TAB MM</t>
  </si>
  <si>
    <t>7598813000537</t>
  </si>
  <si>
    <t>146005</t>
  </si>
  <si>
    <t>CANDETIQUE 16 MG TAB X 30 PHARMETIQUE</t>
  </si>
  <si>
    <t>7592454003551</t>
  </si>
  <si>
    <t>63524</t>
  </si>
  <si>
    <t>CANFIR LP 500MG X 30 COMP LETI</t>
  </si>
  <si>
    <t xml:space="preserve">METFORMINA </t>
  </si>
  <si>
    <t>7591585112620</t>
  </si>
  <si>
    <t>11166</t>
  </si>
  <si>
    <t>CANFIR LP 750 MG X 30 COMP LETI</t>
  </si>
  <si>
    <t>METFORMINA CLORHIDRATO (750 mg)</t>
  </si>
  <si>
    <t>7591585111661</t>
  </si>
  <si>
    <t>140307</t>
  </si>
  <si>
    <t>CAPTOPRIL 25 MG TAB X20  LA SANTE</t>
  </si>
  <si>
    <t xml:space="preserve">CAPTOPRIL </t>
  </si>
  <si>
    <t>7703763100194</t>
  </si>
  <si>
    <t>10628</t>
  </si>
  <si>
    <t>CAPTOPRIL 25 MG X 100 TAB JMW</t>
  </si>
  <si>
    <t>18906047593613</t>
  </si>
  <si>
    <t>6930-1</t>
  </si>
  <si>
    <t>CAPTOPRIL 25 MG X 100 TAB PORTUGAL</t>
  </si>
  <si>
    <t>7750215000632</t>
  </si>
  <si>
    <t>03029</t>
  </si>
  <si>
    <t>CAPTOPRIL 25 MG X 20 TAB KIMICEG</t>
  </si>
  <si>
    <t>7592616576145</t>
  </si>
  <si>
    <t>2101011</t>
  </si>
  <si>
    <t>CAPTOPRIL 25 MG X 30 TAB CALOX</t>
  </si>
  <si>
    <t>7591519051285</t>
  </si>
  <si>
    <t>74592</t>
  </si>
  <si>
    <t>CAPTOPRIL 25MGX30COMP LETI</t>
  </si>
  <si>
    <t>2026-10-25</t>
  </si>
  <si>
    <t>7591585370167</t>
  </si>
  <si>
    <t>10115</t>
  </si>
  <si>
    <t>CAPTOPRIL 50 MG X 10 TAB CALOX</t>
  </si>
  <si>
    <t>7591519000290</t>
  </si>
  <si>
    <t>1121091</t>
  </si>
  <si>
    <t>CAPTOPRIL 50 MG X 100 TAB JMW</t>
  </si>
  <si>
    <t>18906047593620</t>
  </si>
  <si>
    <t>10104</t>
  </si>
  <si>
    <t>CAPTOPRIL 50 MG X 30 TAB CALOX</t>
  </si>
  <si>
    <t>7591519051292</t>
  </si>
  <si>
    <t>226583</t>
  </si>
  <si>
    <t>CARBAMAZEPINA 200MG (PROGRETAZ) X10 TAB PRISM</t>
  </si>
  <si>
    <t>8904306503512</t>
  </si>
  <si>
    <t>75274</t>
  </si>
  <si>
    <t>CARBAMAZEPINA 200MG X 14 TAB LATTAN</t>
  </si>
  <si>
    <t>756029628274</t>
  </si>
  <si>
    <t>47152</t>
  </si>
  <si>
    <t>CARBAMAZEPINA 200MG X 30 COMP GENVEN</t>
  </si>
  <si>
    <t>7591585278265</t>
  </si>
  <si>
    <t>52100</t>
  </si>
  <si>
    <t>CARBAMAZEPINA 200MG X 30 COMP MM</t>
  </si>
  <si>
    <t>7598813000520</t>
  </si>
  <si>
    <t>0503</t>
  </si>
  <si>
    <t>CARBAMAZEPINA 200MG X 30 TAB  ALESS</t>
  </si>
  <si>
    <t>7597758000503</t>
  </si>
  <si>
    <t>759222</t>
  </si>
  <si>
    <t>CARBAMAZEPINA 200MG X 30 TAB  ANGELUS</t>
  </si>
  <si>
    <t>7598176000243</t>
  </si>
  <si>
    <t>060919</t>
  </si>
  <si>
    <t>CARBAMAZEPINA SUSP X 120 ML INMENOL</t>
  </si>
  <si>
    <t>7468191032690</t>
  </si>
  <si>
    <t>10036</t>
  </si>
  <si>
    <t>CARBAMAZEPINA TAB 200MG X 20 GENCER</t>
  </si>
  <si>
    <t>7591020003179</t>
  </si>
  <si>
    <t>96856</t>
  </si>
  <si>
    <t>CARBATIL 12.5 MG TAB. X 30 BIOTECH</t>
  </si>
  <si>
    <t xml:space="preserve">CARVEDILOL </t>
  </si>
  <si>
    <t>7591243807813</t>
  </si>
  <si>
    <t>807821</t>
  </si>
  <si>
    <t>CARBATIL 6.25 MG TAB. X 30 BIOTECH</t>
  </si>
  <si>
    <t>7591243807820</t>
  </si>
  <si>
    <t>074519</t>
  </si>
  <si>
    <t>CARBOCISTEINA JAB 100MG/5ML 100ML KMPLUS</t>
  </si>
  <si>
    <t>CARBOCISTEINA</t>
  </si>
  <si>
    <t>6942189530227</t>
  </si>
  <si>
    <t>074518</t>
  </si>
  <si>
    <t>CARBOCISTEINA JAB 250MG/5ML 100ML KMPLUS</t>
  </si>
  <si>
    <t>6942189530234</t>
  </si>
  <si>
    <t>1062720</t>
  </si>
  <si>
    <t>CARBONATO DE CALCIO 300MG X 100 TAB MASTI JMW</t>
  </si>
  <si>
    <t>18906047594627</t>
  </si>
  <si>
    <t>14410</t>
  </si>
  <si>
    <t>8906089281441</t>
  </si>
  <si>
    <t>96311</t>
  </si>
  <si>
    <t>CARDIPIRINA 80MG CAP X 30 ZUOZ</t>
  </si>
  <si>
    <t>7591651930967</t>
  </si>
  <si>
    <t>11105</t>
  </si>
  <si>
    <t>CARIBAN 10 MG-10MG X 30 COMP LETI</t>
  </si>
  <si>
    <t>PIRIDOXINA - DOXILAMINA SUCCINATO</t>
  </si>
  <si>
    <t>7591585111050</t>
  </si>
  <si>
    <t>89411</t>
  </si>
  <si>
    <t>CARVAL 75MG X 30 TAB (ASPIRINA BP) CAPSUVEN</t>
  </si>
  <si>
    <t>8941100965924</t>
  </si>
  <si>
    <t>47564</t>
  </si>
  <si>
    <t>CARVEDILOL 12,5 MG X 15 COMP GENVEN</t>
  </si>
  <si>
    <t>7591585475640</t>
  </si>
  <si>
    <t>63523</t>
  </si>
  <si>
    <t>CARVEDILOL 12.5 MG TABLETAS X 30 ALESS</t>
  </si>
  <si>
    <t>7597758000473</t>
  </si>
  <si>
    <t>90196</t>
  </si>
  <si>
    <t>CARVEDILOL 12.5 MG X 20 TAB KIMICEG</t>
  </si>
  <si>
    <t>7592616576626</t>
  </si>
  <si>
    <t>210333</t>
  </si>
  <si>
    <t>CARVEDILOL 12.5 MG X 30 TAB DISTRILAB</t>
  </si>
  <si>
    <t>7598252101666</t>
  </si>
  <si>
    <t>142677</t>
  </si>
  <si>
    <t>CARVEDILOL 12.5 MG X 30 TAB LA SANTE</t>
  </si>
  <si>
    <t>7703763576586</t>
  </si>
  <si>
    <t>51300</t>
  </si>
  <si>
    <t>CARVEDILOL 12.5 MG X 30 TAB MM</t>
  </si>
  <si>
    <t>7598813000513</t>
  </si>
  <si>
    <t>75067</t>
  </si>
  <si>
    <t>CARVEDILOL 12.5 MG X 30 TAB VERMA</t>
  </si>
  <si>
    <t>7598833000067</t>
  </si>
  <si>
    <t>12802</t>
  </si>
  <si>
    <t>CARVEDILOL 25 MG X 14 TAB REC CALOX</t>
  </si>
  <si>
    <t>7591519007640</t>
  </si>
  <si>
    <t>63522</t>
  </si>
  <si>
    <t>CARVEDILOL 6,25 MG TABLETAS X 30 ALESS</t>
  </si>
  <si>
    <t>7597758000466</t>
  </si>
  <si>
    <t>12083</t>
  </si>
  <si>
    <t>CARVEDILOL 6,25 MG X 14 TAB REC TA CALOX</t>
  </si>
  <si>
    <t>7591519007633</t>
  </si>
  <si>
    <t>47563</t>
  </si>
  <si>
    <t>CARVEDILOL 6.25 MG X 15 COMP GENVEN</t>
  </si>
  <si>
    <t>7591585475633</t>
  </si>
  <si>
    <t>90197</t>
  </si>
  <si>
    <t>CARVEDILOL 6.25 MG X 20 TAB KIMICEG</t>
  </si>
  <si>
    <t>7592616576619</t>
  </si>
  <si>
    <t>100972</t>
  </si>
  <si>
    <t>CARVIX CAP x 30 VIVAX</t>
  </si>
  <si>
    <t>ACIDO FOLICO+VITAMINA B6+VITAMINA B12</t>
  </si>
  <si>
    <t>7592432009728</t>
  </si>
  <si>
    <t>77162</t>
  </si>
  <si>
    <t>CASCARA SAGRADA 450MG X 100 CAP NOW</t>
  </si>
  <si>
    <t>CASCARA SAGRADA</t>
  </si>
  <si>
    <t>733739100245</t>
  </si>
  <si>
    <t>29002</t>
  </si>
  <si>
    <t>CEBION EFERVESC. X10 NARANJA FARMA</t>
  </si>
  <si>
    <t>7702418004399</t>
  </si>
  <si>
    <t>29001</t>
  </si>
  <si>
    <t>CEBION GOTAS X30 ML FRESA FARMA</t>
  </si>
  <si>
    <t>7702418004986</t>
  </si>
  <si>
    <t>29004</t>
  </si>
  <si>
    <t>CEBION MINIS MAST X45 MULTISABOR FARMA</t>
  </si>
  <si>
    <t>7702418004658</t>
  </si>
  <si>
    <t>29003</t>
  </si>
  <si>
    <t>CEBION TABLE MAST X12 TROPICAL  FARMA</t>
  </si>
  <si>
    <t>2024-01-25</t>
  </si>
  <si>
    <t>7702418004887</t>
  </si>
  <si>
    <t>993530</t>
  </si>
  <si>
    <t>CEE-DEE-ZINC X 10 TAB MAST DPT</t>
  </si>
  <si>
    <t>VIT C+VIT D3+ZINC</t>
  </si>
  <si>
    <t>DPT</t>
  </si>
  <si>
    <t>0791466993530</t>
  </si>
  <si>
    <t>1064134</t>
  </si>
  <si>
    <t>CEFADROXILO  SUSP ORAL 250MG/5ML X 60ML JMW</t>
  </si>
  <si>
    <t>CEFADROXILO</t>
  </si>
  <si>
    <t>7598981000667</t>
  </si>
  <si>
    <t>602358</t>
  </si>
  <si>
    <t>CEFADROXILO 250MG/5ML X 100ML SUSP DISTRILAB</t>
  </si>
  <si>
    <t>7598252000488</t>
  </si>
  <si>
    <t>60250</t>
  </si>
  <si>
    <t>CEFADROXILO 250MG/5ML X 60ML ALESS</t>
  </si>
  <si>
    <t>7597758000244</t>
  </si>
  <si>
    <t>775212</t>
  </si>
  <si>
    <t>CEFADROXILO 250MG/5ML X 60ML PORTUGAL</t>
  </si>
  <si>
    <t>7750215026212</t>
  </si>
  <si>
    <t>5000000</t>
  </si>
  <si>
    <t>CEFADROXILO 500 MG X 10 CAP BUKA</t>
  </si>
  <si>
    <t>675696259997</t>
  </si>
  <si>
    <t>50160</t>
  </si>
  <si>
    <t>CEFADROXILO 500 MG X 10 CAP DISTRILAB</t>
  </si>
  <si>
    <t>7598252101123</t>
  </si>
  <si>
    <t>140313</t>
  </si>
  <si>
    <t>CEFADROXILO 500MG CAP X 12  LA SANTE</t>
  </si>
  <si>
    <t>7703763226054</t>
  </si>
  <si>
    <t>50012</t>
  </si>
  <si>
    <t>CEFADROXILO 500MG CAP X 12 CALOX</t>
  </si>
  <si>
    <t>7591519001273</t>
  </si>
  <si>
    <t>32596</t>
  </si>
  <si>
    <t>CEFADROXILO 500MG TAB X 10 DAC55</t>
  </si>
  <si>
    <t>7598578000070</t>
  </si>
  <si>
    <t>12141</t>
  </si>
  <si>
    <t>CEFADROXILO 500MG X 12 CAPSULAS ALESS</t>
  </si>
  <si>
    <t>7597758000237</t>
  </si>
  <si>
    <t>140312</t>
  </si>
  <si>
    <t>CEFADROXILO SUSP 250MG/5ML 60ML  LA SANTE</t>
  </si>
  <si>
    <t>7703763784738</t>
  </si>
  <si>
    <t>057175</t>
  </si>
  <si>
    <t>CEFADROXILO SUSP PED 250MG/5ML X 60 ML KMPLUS</t>
  </si>
  <si>
    <t>6921875012650</t>
  </si>
  <si>
    <t>49000</t>
  </si>
  <si>
    <t>CEFADROXILO TAB 500 MG X 10 MM</t>
  </si>
  <si>
    <t>7598813000490</t>
  </si>
  <si>
    <t>1061143</t>
  </si>
  <si>
    <t>CEFALEXINA 250 MG/5 ML POLVO P/SUSP ORAL 60ML</t>
  </si>
  <si>
    <t>CEFALEXINA (250 mg / 5 ml)</t>
  </si>
  <si>
    <t>6937874106931</t>
  </si>
  <si>
    <t>053609-1</t>
  </si>
  <si>
    <t>CEFALEXINA 500MG X 10 CAP KMPLUS</t>
  </si>
  <si>
    <t>CEFALEXINA (500 mg)</t>
  </si>
  <si>
    <t>6921875011653</t>
  </si>
  <si>
    <t>5000001</t>
  </si>
  <si>
    <t>CEFALEXINA 500MG X 10 TAB BUKA</t>
  </si>
  <si>
    <t>021241259248</t>
  </si>
  <si>
    <t>074517</t>
  </si>
  <si>
    <t>CEFALEXINA SUSP 125MG/5ML 60ML KMPLUS</t>
  </si>
  <si>
    <t>6942189530210</t>
  </si>
  <si>
    <t>807602</t>
  </si>
  <si>
    <t>CEFIPLUS 15% - 4% CREMA VAGINAL 40GR DOLLDER</t>
  </si>
  <si>
    <t>METRONIDAZOL -MICONAZOL</t>
  </si>
  <si>
    <t>7592803004086</t>
  </si>
  <si>
    <t>692809</t>
  </si>
  <si>
    <t>CEFIXIMA 400MG X 10 CAP KMPLUS</t>
  </si>
  <si>
    <t xml:space="preserve">CEFIXIME </t>
  </si>
  <si>
    <t>6921875010809</t>
  </si>
  <si>
    <t>25301001</t>
  </si>
  <si>
    <t>CEFIXIMA 400MG X 5 TAB CALOX</t>
  </si>
  <si>
    <t>7591519000894</t>
  </si>
  <si>
    <t>36964</t>
  </si>
  <si>
    <t>CEFIXIMA DAC 400MG X 10 TABLETAS DISPERS. DAC</t>
  </si>
  <si>
    <t>7598578000445</t>
  </si>
  <si>
    <t>50161</t>
  </si>
  <si>
    <t>CEFIXIMA SUSP 100MG/5 ML X 60 ML DISTRILAB</t>
  </si>
  <si>
    <t>7598252101017</t>
  </si>
  <si>
    <t>21502</t>
  </si>
  <si>
    <t>CELAY  10 MG/ML. SOL GOT X 15 ml COFASA</t>
  </si>
  <si>
    <t xml:space="preserve">CETIRIZINA </t>
  </si>
  <si>
    <t>7591818111123</t>
  </si>
  <si>
    <t>21501</t>
  </si>
  <si>
    <t>CELAY 10 mg X 10  TAB COFASA</t>
  </si>
  <si>
    <t>7591818116104</t>
  </si>
  <si>
    <t>21505</t>
  </si>
  <si>
    <t>CELAY 5MG/5ML SOLUC. ORAl 100ML COFASA</t>
  </si>
  <si>
    <t>7591818215050</t>
  </si>
  <si>
    <t>985534</t>
  </si>
  <si>
    <t>CELISTIA X5 TAB (CEFIXIMA)</t>
  </si>
  <si>
    <t>7593090001321</t>
  </si>
  <si>
    <t>100165</t>
  </si>
  <si>
    <t>CETIRIVAX 10mg CAP x 10 vivax</t>
  </si>
  <si>
    <t>7592432001654</t>
  </si>
  <si>
    <t>890249</t>
  </si>
  <si>
    <t>CETIRIZINA - COMFOCET 10 MG X 100 TAB PRISM</t>
  </si>
  <si>
    <t>8904306502249</t>
  </si>
  <si>
    <t>22005-1</t>
  </si>
  <si>
    <t>CETIRIZINA 10 mg  X 20 TAB JD-PHARMA</t>
  </si>
  <si>
    <t>CETIRIZINA (10 mg)</t>
  </si>
  <si>
    <t>7598800000045</t>
  </si>
  <si>
    <t>140319</t>
  </si>
  <si>
    <t>CETIRIZINA 10 mg TAB X 10 LA SANTE</t>
  </si>
  <si>
    <t>7592454138185</t>
  </si>
  <si>
    <t>0240</t>
  </si>
  <si>
    <t>CETIRIZINA 10mg TAB x 10 DAC 55</t>
  </si>
  <si>
    <t>7598578000452</t>
  </si>
  <si>
    <t>775384</t>
  </si>
  <si>
    <t>CETIRIZINA 10MG X 100 TAB PORTUGAL</t>
  </si>
  <si>
    <t>7750215002384</t>
  </si>
  <si>
    <t>177459</t>
  </si>
  <si>
    <t>CETIRIZINA 1MG X 60ML GENVEN</t>
  </si>
  <si>
    <t>7591585174598</t>
  </si>
  <si>
    <t>78956</t>
  </si>
  <si>
    <t>CETIRIZINA 1MG/ML X60 ML JBE. KIMICEG</t>
  </si>
  <si>
    <t>7592616083018</t>
  </si>
  <si>
    <t>1063790</t>
  </si>
  <si>
    <t>CETIRIZINA 5MG /5ML 60 ML  JBE PED JMW</t>
  </si>
  <si>
    <t>7598981000506</t>
  </si>
  <si>
    <t>140321</t>
  </si>
  <si>
    <t>CETIRIZINA 5MG /5ML JBE X 60ML  LA SANTE</t>
  </si>
  <si>
    <t>7592454138239</t>
  </si>
  <si>
    <t>750218</t>
  </si>
  <si>
    <t>CETIRIZINA 5MG /5ML JBE X 60ML PORTUGAL</t>
  </si>
  <si>
    <t>7750215003299</t>
  </si>
  <si>
    <t>01048</t>
  </si>
  <si>
    <t>CETIRIZINA CLORHIDRATO 10MG X 10 COMP PLUSAND</t>
  </si>
  <si>
    <t>7594001101802</t>
  </si>
  <si>
    <t>17458</t>
  </si>
  <si>
    <t>CETIRIZINA TAB 10MG X 10 GENVEN</t>
  </si>
  <si>
    <t>7591585174581</t>
  </si>
  <si>
    <t>03876</t>
  </si>
  <si>
    <t>CETRAL 10MG SOL GTS X 10ML MEYER</t>
  </si>
  <si>
    <t>7592601100706</t>
  </si>
  <si>
    <t>53179</t>
  </si>
  <si>
    <t>CETRAL 5MG/5ML SOL X 60ML MEYER</t>
  </si>
  <si>
    <t>7592601100928</t>
  </si>
  <si>
    <t>13024</t>
  </si>
  <si>
    <t>CETRAL D SOLUCION ORAL X 60ML  MEYER</t>
  </si>
  <si>
    <t>CETIRIZINA DICLORHIDRATO -PSEUDOEFEDRINA</t>
  </si>
  <si>
    <t>7592601101147</t>
  </si>
  <si>
    <t>10350</t>
  </si>
  <si>
    <t>CETRAL TABS 10MG X 10 MEYER</t>
  </si>
  <si>
    <t>7592601100690</t>
  </si>
  <si>
    <t>100764</t>
  </si>
  <si>
    <t>CEVAX 500mg CAP x 30 VIVAX</t>
  </si>
  <si>
    <t>ACIDO ASCORBICO</t>
  </si>
  <si>
    <t>7592432007649</t>
  </si>
  <si>
    <t>101249</t>
  </si>
  <si>
    <t>CEVAX ZINC 500MG - 7,5MG X 15 CGB</t>
  </si>
  <si>
    <t>ACIDO ASCORBICO+ZINC</t>
  </si>
  <si>
    <t>7592432000138</t>
  </si>
  <si>
    <t>101251</t>
  </si>
  <si>
    <t>CEVAX ZINC 500MG - 7,5MG X 30 CGB</t>
  </si>
  <si>
    <t>7592432900193</t>
  </si>
  <si>
    <t>72556</t>
  </si>
  <si>
    <t>CHEWABLE PAPAYA ENZYMES X 180 TAB NOW</t>
  </si>
  <si>
    <t>ENZIMAS PANCREATICAS</t>
  </si>
  <si>
    <t>733739108159</t>
  </si>
  <si>
    <t>569852</t>
  </si>
  <si>
    <t>CIALIS 20 MG X 1 TAB CCM</t>
  </si>
  <si>
    <t xml:space="preserve">TADALAFIL </t>
  </si>
  <si>
    <t>LILLY</t>
  </si>
  <si>
    <t>7501082242010</t>
  </si>
  <si>
    <t>54039</t>
  </si>
  <si>
    <t>CICLESONA-T INHAL.AD 200 MCG-6MCG/9MCG BIOME</t>
  </si>
  <si>
    <t>CICLESONIDA+FUMAR.FORMOTER.+BROMUR.TIOTRO</t>
  </si>
  <si>
    <t>890410708034</t>
  </si>
  <si>
    <t>100101</t>
  </si>
  <si>
    <t>CICLOGYNON LEVONORG.0.15MG+ETINILEST.0.03MG</t>
  </si>
  <si>
    <t>LEVONORGESTREL+ETINILESTRADIOL</t>
  </si>
  <si>
    <t>TIARES TU SALUD PRIMERO</t>
  </si>
  <si>
    <t>8904250520900</t>
  </si>
  <si>
    <t>59161</t>
  </si>
  <si>
    <t>CIFLOX  500MG X 14 COMPRIMIDOS</t>
  </si>
  <si>
    <t xml:space="preserve">CIPROFLOXACINA </t>
  </si>
  <si>
    <t>7591619000565</t>
  </si>
  <si>
    <t>91619</t>
  </si>
  <si>
    <t>CIFLOX 750MG X 7 COMPRIMIDS</t>
  </si>
  <si>
    <t>7591619000572</t>
  </si>
  <si>
    <t>108001</t>
  </si>
  <si>
    <t>CILOSTAZOL 50MG X 30 TAB. RECUBIERTAS CLEO</t>
  </si>
  <si>
    <t>CILOSTAZOL (50 mg)</t>
  </si>
  <si>
    <t>7598677000391</t>
  </si>
  <si>
    <t>80703</t>
  </si>
  <si>
    <t>CINAREN 75MG X 20 CAP DOLLDER</t>
  </si>
  <si>
    <t>CINNARIZINA</t>
  </si>
  <si>
    <t>7592803000118</t>
  </si>
  <si>
    <t>1064279</t>
  </si>
  <si>
    <t>CINARIZINA 75MG (CINAZIN) X10 TABLETAS JMW</t>
  </si>
  <si>
    <t>8904180212920</t>
  </si>
  <si>
    <t>578414</t>
  </si>
  <si>
    <t>CINNARIZINA 75MG (PRICINNA) 75MG 10 TAB PRISM</t>
  </si>
  <si>
    <t>8904306503185</t>
  </si>
  <si>
    <t>11302001</t>
  </si>
  <si>
    <t>CINNARIZINA 75MG X 10 CAP CALOX</t>
  </si>
  <si>
    <t>7591519007060</t>
  </si>
  <si>
    <t>145080</t>
  </si>
  <si>
    <t>CIPROFIBRATO 100MG TAB X 30 ELTER</t>
  </si>
  <si>
    <t>CIPROFIBRATO (100 mg)</t>
  </si>
  <si>
    <t>7703763268863</t>
  </si>
  <si>
    <t>35210</t>
  </si>
  <si>
    <t>CIPROFLOXACINA 500 MG X 6 TABLETAS ALESS</t>
  </si>
  <si>
    <t>7597758000077</t>
  </si>
  <si>
    <t>578415</t>
  </si>
  <si>
    <t>CIPROFLOXACINA 500MG (PROFLOXIM) X10TAB PRISM</t>
  </si>
  <si>
    <t>8904306503567</t>
  </si>
  <si>
    <t>01574</t>
  </si>
  <si>
    <t>CIPROFLOXACINA 500MG X 10TAB DAC 55</t>
  </si>
  <si>
    <t>7598578000094</t>
  </si>
  <si>
    <t>140328</t>
  </si>
  <si>
    <t>CIPROFLOXACINA 500MG X 6 TAB  LA SANTE</t>
  </si>
  <si>
    <t>7703763301133</t>
  </si>
  <si>
    <t>102011</t>
  </si>
  <si>
    <t>CIPROFLOXACINA 500MG X 6 TAB KIMICEG</t>
  </si>
  <si>
    <t>7592616100012</t>
  </si>
  <si>
    <t>34569</t>
  </si>
  <si>
    <t>CIPROFLOXACINA TAB 500MG X 12 GENCER</t>
  </si>
  <si>
    <t>7591020008891</t>
  </si>
  <si>
    <t>801003</t>
  </si>
  <si>
    <t>CIPROFLOXACINA TAB 500MG X 14 CALOX</t>
  </si>
  <si>
    <t>7591519001716</t>
  </si>
  <si>
    <t>83223</t>
  </si>
  <si>
    <t>CIPROFLOXACINA TAB 500MG X 6 G.C</t>
  </si>
  <si>
    <t>G.C</t>
  </si>
  <si>
    <t>7592349832235</t>
  </si>
  <si>
    <t>046952</t>
  </si>
  <si>
    <t>CIPROFLOXACINA TAB/REC 500 MG X 10 KMPLUS</t>
  </si>
  <si>
    <t>6921875010052</t>
  </si>
  <si>
    <t>CIPROTERONA -ETINILESTRADIOL (2 mg - 35 mcg)</t>
  </si>
  <si>
    <t>145268</t>
  </si>
  <si>
    <t>CIRGREL 75MG X 30 TAB PHARMETIQUES</t>
  </si>
  <si>
    <t>CLOPIDOGREL</t>
  </si>
  <si>
    <t>7592454003315</t>
  </si>
  <si>
    <t>60001</t>
  </si>
  <si>
    <t>CITALAM 5MG ESCITALOPRAM X 30 TABLETAS</t>
  </si>
  <si>
    <t xml:space="preserve">ESCITALOPRAM OXALATO </t>
  </si>
  <si>
    <t>7598055000289</t>
  </si>
  <si>
    <t>15201006</t>
  </si>
  <si>
    <t>CITICOLINA 500 MG X 10 TAB CALOX</t>
  </si>
  <si>
    <t>CITICOLINA</t>
  </si>
  <si>
    <t>7591519000559</t>
  </si>
  <si>
    <t>759162</t>
  </si>
  <si>
    <t>CITICOLINA x 30 TAB CALOX</t>
  </si>
  <si>
    <t>7591519316162</t>
  </si>
  <si>
    <t>80402</t>
  </si>
  <si>
    <t>CITRATO DE CALCIO C/VIT D X 30 TAB PHARMATECH</t>
  </si>
  <si>
    <t>7597189000097</t>
  </si>
  <si>
    <t>578416</t>
  </si>
  <si>
    <t>CITRATO DE CLOMIFENO 50 MG (PRIFERT) X 10 TAB</t>
  </si>
  <si>
    <t>CITRATO DE CLOMIFENO 50 MG</t>
  </si>
  <si>
    <t>8904306503192</t>
  </si>
  <si>
    <t>210059</t>
  </si>
  <si>
    <t>CITRATO DE MAGNESIO X 70 CAP. LA ABEJITA</t>
  </si>
  <si>
    <t>CITRATO DE MAGNESIO</t>
  </si>
  <si>
    <t>LA ABEJITA</t>
  </si>
  <si>
    <t>7597134000981</t>
  </si>
  <si>
    <t>11712</t>
  </si>
  <si>
    <t>CLA+L-CARNITINA+TE VERDE ARCO IRIS</t>
  </si>
  <si>
    <t>L-CARNITINA + TE VERDE</t>
  </si>
  <si>
    <t>7592946001171</t>
  </si>
  <si>
    <t>10954</t>
  </si>
  <si>
    <t>CLARASOL SOL OFTALMICA X 15ML OFTALMI</t>
  </si>
  <si>
    <t>NAFAZOLINA</t>
  </si>
  <si>
    <t>7591196000071</t>
  </si>
  <si>
    <t>230600100100</t>
  </si>
  <si>
    <t>CLARIFRESH 10ML GOTAS OCULARES 0.5% GENIA CAR</t>
  </si>
  <si>
    <t xml:space="preserve">CARMELOSA SODICA </t>
  </si>
  <si>
    <t>GENIA CARE</t>
  </si>
  <si>
    <t>7594001564485</t>
  </si>
  <si>
    <t>521600</t>
  </si>
  <si>
    <t>CLARIMIN 500MG X 10 TAB MCK</t>
  </si>
  <si>
    <t xml:space="preserve">CLARITROMICINA </t>
  </si>
  <si>
    <t>7591519317312</t>
  </si>
  <si>
    <t>775167</t>
  </si>
  <si>
    <t>CLARITROMICINA 250MG/5ML 50ML PORTUGAL</t>
  </si>
  <si>
    <t>7750215007167</t>
  </si>
  <si>
    <t>140334</t>
  </si>
  <si>
    <t>CLARITROMICINA 500 MG X 10 TABLETAS LA SANTE</t>
  </si>
  <si>
    <t>7703763660131</t>
  </si>
  <si>
    <t>51572</t>
  </si>
  <si>
    <t>CLARIX GOTAS NASALES 15 ML. ADULTO OFTALMI</t>
  </si>
  <si>
    <t>7591196003171</t>
  </si>
  <si>
    <t>51573</t>
  </si>
  <si>
    <t>CLARIX GOTAS NASALES 15 ML. PEDIATRIC OFTALMI</t>
  </si>
  <si>
    <t>7591196000101</t>
  </si>
  <si>
    <t>759100</t>
  </si>
  <si>
    <t>CLARIX SPRAY NASAL ADULTO OFTALMI</t>
  </si>
  <si>
    <t>7591196000095</t>
  </si>
  <si>
    <t>50206</t>
  </si>
  <si>
    <t>CLAVUTRIM CL X 14T(AMOXI-AC.CLAV 875MG-125MG)</t>
  </si>
  <si>
    <t>7750215020647</t>
  </si>
  <si>
    <t>112019</t>
  </si>
  <si>
    <t>CLENBUNAL 0,020MG X 10 COMP KLINOS</t>
  </si>
  <si>
    <t>7591955000090</t>
  </si>
  <si>
    <t>1122019</t>
  </si>
  <si>
    <t>CLENBUNAL 0,020MG X 20 COMP KLINOS</t>
  </si>
  <si>
    <t>7591955000106</t>
  </si>
  <si>
    <t>11202</t>
  </si>
  <si>
    <t>CLENBUNAL JBE ADULTO X 120ML KLINOS</t>
  </si>
  <si>
    <t>7591955000120</t>
  </si>
  <si>
    <t>112022</t>
  </si>
  <si>
    <t>CLENBUNAL JBE PEDIATRICO X 120ML KLINOS</t>
  </si>
  <si>
    <t>7591955000113</t>
  </si>
  <si>
    <t>71016</t>
  </si>
  <si>
    <t>CLENBUTEROL 0.005MG/5ML X 120ML BIOQUIMICA</t>
  </si>
  <si>
    <t>7594000851357</t>
  </si>
  <si>
    <t>11223</t>
  </si>
  <si>
    <t>CLENBUXOL JBE ADULTO X 120ML KLINOS</t>
  </si>
  <si>
    <t>7591955000151</t>
  </si>
  <si>
    <t>11225</t>
  </si>
  <si>
    <t>CLENBUXOL JBE PEDIATRICO X 120ML KLINOS</t>
  </si>
  <si>
    <t>7591955000168</t>
  </si>
  <si>
    <t>80273</t>
  </si>
  <si>
    <t>CLIMASOY 100 mg CAP  PN X 30 FARMA</t>
  </si>
  <si>
    <t>ISOFLAVONAS DE SOYA</t>
  </si>
  <si>
    <t>7591821802735</t>
  </si>
  <si>
    <t>1064291</t>
  </si>
  <si>
    <t>CLINDAM-CLOTRI (CLOVUCIN)100/200MGX3OVU CJX10</t>
  </si>
  <si>
    <t>CLINDAMICINA / CLOTRIMAZOL</t>
  </si>
  <si>
    <t>8904180213279</t>
  </si>
  <si>
    <t>578418</t>
  </si>
  <si>
    <t>CLINDAMICINA 300 MG (PRICLINDA) X 10TAB PRISM</t>
  </si>
  <si>
    <t>CLINDAMICINA</t>
  </si>
  <si>
    <t>8904306503208</t>
  </si>
  <si>
    <t>65955</t>
  </si>
  <si>
    <t>CLINDAMICINA 300 MG CAP X 100 PORTUGAL</t>
  </si>
  <si>
    <t>7750215962480</t>
  </si>
  <si>
    <t>140335</t>
  </si>
  <si>
    <t>CLINDAMICINA 300 MG CAP X 16  LA SANTE</t>
  </si>
  <si>
    <t>7703763629251</t>
  </si>
  <si>
    <t>22014</t>
  </si>
  <si>
    <t>CLINDAMICINA 300MG X 10 CAP JD-PHARMA</t>
  </si>
  <si>
    <t>CLINDAMICINA (300 mg)</t>
  </si>
  <si>
    <t>7598800000182</t>
  </si>
  <si>
    <t>890876</t>
  </si>
  <si>
    <t>CLINFAST 100MG/200MG X 3 OVULO TIARES</t>
  </si>
  <si>
    <t>8906081306876</t>
  </si>
  <si>
    <t>10007</t>
  </si>
  <si>
    <t>CLISMALAX ENEMA RECTAL 100ML</t>
  </si>
  <si>
    <t>FOSFATO DE SODIO MONOBASICO -FOSFATO DE SODIO DIBASICO</t>
  </si>
  <si>
    <t>7596654000013</t>
  </si>
  <si>
    <t>1062830</t>
  </si>
  <si>
    <t>CLOBETASOL PROPIO. USPCREMA 0.05% 25G UNILINK</t>
  </si>
  <si>
    <t>CLOBETASOL PROPIONATO (0,05%)</t>
  </si>
  <si>
    <t>18906047595662</t>
  </si>
  <si>
    <t>076094</t>
  </si>
  <si>
    <t>CLOBETASOL PROPIONATO 0.05% CREMA 30G KMPLU</t>
  </si>
  <si>
    <t>0730170649258</t>
  </si>
  <si>
    <t>11909002</t>
  </si>
  <si>
    <t>CLOBETASOL PROPIONATO 0.05% X 20 G CALOX</t>
  </si>
  <si>
    <t>7591519007220</t>
  </si>
  <si>
    <t>759102</t>
  </si>
  <si>
    <t>CLOCIM (CLOTRIMAZOL) CREM 1% X 20GR KIMICEG</t>
  </si>
  <si>
    <t xml:space="preserve">CLOTRIMAZOL </t>
  </si>
  <si>
    <t>7592616584102</t>
  </si>
  <si>
    <t>06888</t>
  </si>
  <si>
    <t>CLODOXIN COMP 10 MG X 20 PLUSANDEX</t>
  </si>
  <si>
    <t xml:space="preserve">METOCLOPRAMIDA -PIRIDOXINA </t>
  </si>
  <si>
    <t>7594001100584</t>
  </si>
  <si>
    <t>56982</t>
  </si>
  <si>
    <t>CLODOXIN GTAS X 30ML PLUSANDEX</t>
  </si>
  <si>
    <t>7594001100560</t>
  </si>
  <si>
    <t>06886</t>
  </si>
  <si>
    <t>CLODOXIN JBE  5 ML X 120 ML PLUSANDEX</t>
  </si>
  <si>
    <t>7594001100577</t>
  </si>
  <si>
    <t>80723</t>
  </si>
  <si>
    <t>CLOFEN 50 MG X 10 CAP DOLLDER</t>
  </si>
  <si>
    <t>7592803001788</t>
  </si>
  <si>
    <t>80724</t>
  </si>
  <si>
    <t>CLOFEN GOTAS 15 MG/ML X 15ML  DOLLDER</t>
  </si>
  <si>
    <t xml:space="preserve">DICLOFENAC </t>
  </si>
  <si>
    <t>7592803000200</t>
  </si>
  <si>
    <t>118226</t>
  </si>
  <si>
    <t>CLOMIFENO 50 MG X 30 TABLETA EVERMED</t>
  </si>
  <si>
    <t>EVERMED</t>
  </si>
  <si>
    <t>8906005118226</t>
  </si>
  <si>
    <t>30260</t>
  </si>
  <si>
    <t>CLONEDAC BABY 90G DAC55</t>
  </si>
  <si>
    <t>NITRATO DE MICONAZ. / OXIDO DE ZINC</t>
  </si>
  <si>
    <t>7598578000612</t>
  </si>
  <si>
    <t>01411</t>
  </si>
  <si>
    <t>CLONEDAC CREMA USO TOPICO 20GR DAC55</t>
  </si>
  <si>
    <t xml:space="preserve">CLOTRIMAZOL -DEXAMETASONA -NEOMICINA </t>
  </si>
  <si>
    <t>7598578000117</t>
  </si>
  <si>
    <t>200239</t>
  </si>
  <si>
    <t>CLONEDAC FEET 20G CREMA DAC55</t>
  </si>
  <si>
    <t>BIFONAZOL (1%)</t>
  </si>
  <si>
    <t>7598578000506</t>
  </si>
  <si>
    <t>11235</t>
  </si>
  <si>
    <t>CLONIPRES 0.150 MG X 20 COMP KLINOS</t>
  </si>
  <si>
    <t xml:space="preserve">CLONIDINA </t>
  </si>
  <si>
    <t>7591955000182</t>
  </si>
  <si>
    <t>65823</t>
  </si>
  <si>
    <t>CLOP (METOCLOPRAMIDA)  JBE X 120 ML QUIMFAR</t>
  </si>
  <si>
    <t xml:space="preserve">METOCLOPRAMIDA </t>
  </si>
  <si>
    <t>7598484000829</t>
  </si>
  <si>
    <t>60236</t>
  </si>
  <si>
    <t>CLOPIDOGREL - CLOPI 75MG X100 TAB PRISM</t>
  </si>
  <si>
    <t>8904306500924</t>
  </si>
  <si>
    <t>22015</t>
  </si>
  <si>
    <t>CLOPIDOGREL 75 MG TAB RECX 20 JD-PHARMA</t>
  </si>
  <si>
    <t>7598800000144</t>
  </si>
  <si>
    <t>57688</t>
  </si>
  <si>
    <t>CLOPIDOGREL 75 MG X 10 TAB KIMICEG</t>
  </si>
  <si>
    <t>7592616576886</t>
  </si>
  <si>
    <t>140337</t>
  </si>
  <si>
    <t>CLOPIDOGREL 75 mg X 14 TAB  LA SANTE</t>
  </si>
  <si>
    <t>7703763324019</t>
  </si>
  <si>
    <t>078730</t>
  </si>
  <si>
    <t>CLOPIDOGREL 75 MG X 14 TAB  MEDICAL CARE</t>
  </si>
  <si>
    <t>MEDICAL CARE</t>
  </si>
  <si>
    <t>781159319730</t>
  </si>
  <si>
    <t>50087</t>
  </si>
  <si>
    <t>CLOPIDOGREL 75 MG X 30 COMP. PORTUGAL</t>
  </si>
  <si>
    <t>7750215008751</t>
  </si>
  <si>
    <t>1122726</t>
  </si>
  <si>
    <t>CLOPIDOGREL 75MG X 100 TAB JMW</t>
  </si>
  <si>
    <t>18906047593675</t>
  </si>
  <si>
    <t>759014</t>
  </si>
  <si>
    <t>CLOPIDOGREL 75MG X 30 TAB ANGELUS</t>
  </si>
  <si>
    <t>7598176000014</t>
  </si>
  <si>
    <t>30261</t>
  </si>
  <si>
    <t>CLOPIDOGREL 75MG X 30 TAB DAC 55</t>
  </si>
  <si>
    <t>7598578000605</t>
  </si>
  <si>
    <t>985412</t>
  </si>
  <si>
    <t>CLOPIDOGREL 75MG X 30 TABLETAS ALESS</t>
  </si>
  <si>
    <t>7597758000619</t>
  </si>
  <si>
    <t>143738</t>
  </si>
  <si>
    <t>CLOPIDOGREL 75MG X 30 TABLETAS LA SANTE</t>
  </si>
  <si>
    <t>7592454889698</t>
  </si>
  <si>
    <t>00750000</t>
  </si>
  <si>
    <t>CLOPIDROGEL 75MG X 30 TAB BUKA</t>
  </si>
  <si>
    <t>675696260023</t>
  </si>
  <si>
    <t>100334</t>
  </si>
  <si>
    <t>CLOPIVAL  75 MG X 30 TAB VALMOR</t>
  </si>
  <si>
    <t>7591020008037</t>
  </si>
  <si>
    <t>31521</t>
  </si>
  <si>
    <t>CLORACE 125-0.5mg/5ml 120ML JBE PED S/AZUCAR</t>
  </si>
  <si>
    <t>7591818716700</t>
  </si>
  <si>
    <t>21522</t>
  </si>
  <si>
    <t>CLORACE 500mg - 4mg X 10 TAB COFASA</t>
  </si>
  <si>
    <t>7591818116043</t>
  </si>
  <si>
    <t>21526</t>
  </si>
  <si>
    <t>CLORACE 500mg - 4mg X 20 TAB COFASA</t>
  </si>
  <si>
    <t>7591818215265</t>
  </si>
  <si>
    <t>21523-1</t>
  </si>
  <si>
    <t>CLORACE 500MG-4MG X 25 TAB COFASA</t>
  </si>
  <si>
    <t>7591818215234</t>
  </si>
  <si>
    <t>1061142</t>
  </si>
  <si>
    <t>CLORANFENICOL 250MG X 100 CAPSULAS JMW</t>
  </si>
  <si>
    <t>CHLORAMPHENICOL</t>
  </si>
  <si>
    <t>6937874100243</t>
  </si>
  <si>
    <t>1064266</t>
  </si>
  <si>
    <t>CLORH.NAFAZOLINA  0,12MG/15ML  (VISTABEN) JMW</t>
  </si>
  <si>
    <t>CLORHIDRATO DE NAPHAZOLINE</t>
  </si>
  <si>
    <t>8904180213019</t>
  </si>
  <si>
    <t>578419</t>
  </si>
  <si>
    <t>CLORTALIDONA 12,5MG (PRITHALID) X30 TAB PRISM</t>
  </si>
  <si>
    <t>CLORTALIDONA</t>
  </si>
  <si>
    <t>8904306503864</t>
  </si>
  <si>
    <t>578422</t>
  </si>
  <si>
    <t>CLOTRIM+NEOMIC+DEXAMETA (TRICLEAR) X20GR PRIS</t>
  </si>
  <si>
    <t>8904306503222</t>
  </si>
  <si>
    <t>140339</t>
  </si>
  <si>
    <t>CLOTRIM+NEOMIC+DEXAMETA CREM X20GR  LA SANTE</t>
  </si>
  <si>
    <t>7703763300051</t>
  </si>
  <si>
    <t>111001</t>
  </si>
  <si>
    <t>CLOTRIMAZOL 1% - DEXAMETASONA 0,04% CLEO 10G</t>
  </si>
  <si>
    <t>7598677000018</t>
  </si>
  <si>
    <t>4109004</t>
  </si>
  <si>
    <t>CLOTRIMAZOL 1% X 20GR CREMA TOPICO CALOX</t>
  </si>
  <si>
    <t>7591519000887</t>
  </si>
  <si>
    <t>031</t>
  </si>
  <si>
    <t>CLOTRIMAZOL 100 MG 10 TAB VAGIN+APLICAD. MM</t>
  </si>
  <si>
    <t>MM</t>
  </si>
  <si>
    <t>7598813000346</t>
  </si>
  <si>
    <t>890503</t>
  </si>
  <si>
    <t>CLOTRIMAZOL 100 MG OVULOS-TAB. VAG X 6 TIARES</t>
  </si>
  <si>
    <t>8904187829503</t>
  </si>
  <si>
    <t>232258</t>
  </si>
  <si>
    <t>CLOTRIMAZOL 500 MG OVULOS-TAB. VAG X 1 TIARES</t>
  </si>
  <si>
    <t>8904187830677</t>
  </si>
  <si>
    <t>21485</t>
  </si>
  <si>
    <t>CLOTRIMAZOL CREM 1% X 20GR KIMICEG</t>
  </si>
  <si>
    <t>7592616110011</t>
  </si>
  <si>
    <t>4620</t>
  </si>
  <si>
    <t>CLOTRIMAZOL CREM 1% X 20GR PORTUGAL</t>
  </si>
  <si>
    <t>7750215136249</t>
  </si>
  <si>
    <t>21484</t>
  </si>
  <si>
    <t>CLOTRIMAZOL CREM VAG 10% X 1 CANULA KIMICEG</t>
  </si>
  <si>
    <t>7592616584157</t>
  </si>
  <si>
    <t>578420</t>
  </si>
  <si>
    <t>CLOTRIMAZOL CREM VAG(PROCLOTRI V) X 20 G PRIS</t>
  </si>
  <si>
    <t>8904306503598</t>
  </si>
  <si>
    <t>759459</t>
  </si>
  <si>
    <t>CLOTRIMAZOL CREMA 1% X 20 GRS GENVEN</t>
  </si>
  <si>
    <t>7591585277459</t>
  </si>
  <si>
    <t>21486</t>
  </si>
  <si>
    <t>CLOTRIMAZOL CREMA 1% X 50 GRS KIMICEG</t>
  </si>
  <si>
    <t>7592616110028</t>
  </si>
  <si>
    <t>0664</t>
  </si>
  <si>
    <t>CLOTRIMAZOL OVULOS VAGINAL X1 500MG ALESS</t>
  </si>
  <si>
    <t>7597758000664</t>
  </si>
  <si>
    <t>0657</t>
  </si>
  <si>
    <t>CLOTRIMAZOL OVULOS VAGINAL X3 200MG ALESS</t>
  </si>
  <si>
    <t>7597758000657</t>
  </si>
  <si>
    <t>002391</t>
  </si>
  <si>
    <t>CLOTRIMAZOL TAB VAGINAL 500 MG X 50 PORTUGAL</t>
  </si>
  <si>
    <t>7750215002391</t>
  </si>
  <si>
    <t>10105</t>
  </si>
  <si>
    <t>CLOUSAN (LEVETIRACETAM) 100 MG/ML X300ML SOLU</t>
  </si>
  <si>
    <t xml:space="preserve">LEVETIRACETAM </t>
  </si>
  <si>
    <t>7598677000483</t>
  </si>
  <si>
    <t>29724</t>
  </si>
  <si>
    <t>CO-AMOXICLAV TAB 1000MG X 14 ADN MEDICAL</t>
  </si>
  <si>
    <t xml:space="preserve"> 5% X 1</t>
  </si>
  <si>
    <t>ADN MEDICAL</t>
  </si>
  <si>
    <t>8904097387148</t>
  </si>
  <si>
    <t>96513</t>
  </si>
  <si>
    <t>CO-SULTRIN 40-200MG/5ML 100ML SUSP PED VALMOR</t>
  </si>
  <si>
    <t>7591020001069</t>
  </si>
  <si>
    <t>96514</t>
  </si>
  <si>
    <t>CO-SULTRIN 80-400 MG X 20 TAB VALMOR</t>
  </si>
  <si>
    <t>7591020001076</t>
  </si>
  <si>
    <t>376109</t>
  </si>
  <si>
    <t>CO-TRIMOXAZOL 80 MG/400 MG X 20 TAB QUIM-FAR</t>
  </si>
  <si>
    <t>7592236002307</t>
  </si>
  <si>
    <t>1580</t>
  </si>
  <si>
    <t>COFADOR-T SOL OFTALMICA 5ML COFASA</t>
  </si>
  <si>
    <t>DORZOLAMIDA -TIMOLOL (2% - 0,5%)</t>
  </si>
  <si>
    <t>7591818716786</t>
  </si>
  <si>
    <t>1650</t>
  </si>
  <si>
    <t>COFATODEX SOL OFTALMICA 5ML COFASA</t>
  </si>
  <si>
    <t>TOBRAMICINA-DEXAMETASONA</t>
  </si>
  <si>
    <t>7591818716885</t>
  </si>
  <si>
    <t>719821</t>
  </si>
  <si>
    <t>COLAGENO EN POLVO 200 G VAINILLA NATURISTIK</t>
  </si>
  <si>
    <t>COLAGENO</t>
  </si>
  <si>
    <t>678358669479</t>
  </si>
  <si>
    <t>93532</t>
  </si>
  <si>
    <t>COLASTIN-L  40 MG X 30 TAB POLINAC</t>
  </si>
  <si>
    <t>DEVA</t>
  </si>
  <si>
    <t>8699525093530</t>
  </si>
  <si>
    <t>06367</t>
  </si>
  <si>
    <t>COLAYTE TARRO 69,57 GRS X 4 RONAVA</t>
  </si>
  <si>
    <t>ETANODIIL+CLORURO DE SODIO+CLORURO DE POTASIO</t>
  </si>
  <si>
    <t>7592806132014</t>
  </si>
  <si>
    <t>1061165</t>
  </si>
  <si>
    <t>COLCHICINA 0.5 MG X 100 TABLETAS JMW</t>
  </si>
  <si>
    <t>COLCHICINA</t>
  </si>
  <si>
    <t>18906047594962</t>
  </si>
  <si>
    <t>810029</t>
  </si>
  <si>
    <t>COLGESIC 400MG-4MG X 15 COMP BIOTECH</t>
  </si>
  <si>
    <t xml:space="preserve">IBUPROFENO - TIOCOLCHIC?SIDO </t>
  </si>
  <si>
    <t>7591243810028</t>
  </si>
  <si>
    <t>265478</t>
  </si>
  <si>
    <t>COLIPRAD (HIOSCINA) 10MG X 20 TAB DPT</t>
  </si>
  <si>
    <t>791466994841</t>
  </si>
  <si>
    <t>22802</t>
  </si>
  <si>
    <t>COLLAGEN + VITAMINA C X 60 CAP ETERNAL</t>
  </si>
  <si>
    <t>COLAGENO+VITAMINA C</t>
  </si>
  <si>
    <t>ETERNAL</t>
  </si>
  <si>
    <t>787790468554</t>
  </si>
  <si>
    <t>58745</t>
  </si>
  <si>
    <t>COLPRIN 500 MG EST X 20 COMP RONAVA</t>
  </si>
  <si>
    <t>7592806133080</t>
  </si>
  <si>
    <t>3705</t>
  </si>
  <si>
    <t>COLPRIN FORTE 650MG X 10 COMP. RONAVA</t>
  </si>
  <si>
    <t>7592806137057</t>
  </si>
  <si>
    <t>08063</t>
  </si>
  <si>
    <t>COLVAL COMP 4MG X 12 TAB VALMOR</t>
  </si>
  <si>
    <t xml:space="preserve">TIOCOLCHICOSIDO </t>
  </si>
  <si>
    <t>7591020001052</t>
  </si>
  <si>
    <t>21026</t>
  </si>
  <si>
    <t>COLYPAN TAB. 200 mg X 10 FARMA</t>
  </si>
  <si>
    <t>TRIMEBUTINA MALEATO</t>
  </si>
  <si>
    <t>7591821210264</t>
  </si>
  <si>
    <t>90253</t>
  </si>
  <si>
    <t>COLYPAN TAB. 300 mg X 20 FARMA</t>
  </si>
  <si>
    <t>7591821902534</t>
  </si>
  <si>
    <t>80321</t>
  </si>
  <si>
    <t>COMPL. ALIMENT VITAM Y MINER TAB X30 CENTATAB</t>
  </si>
  <si>
    <t>VITAMINAS+MINERALES</t>
  </si>
  <si>
    <t>7597189000080</t>
  </si>
  <si>
    <t>150762</t>
  </si>
  <si>
    <t>COMTREX ANTIGRIPAL DIA 60 SOB X 5G PORTUGAL</t>
  </si>
  <si>
    <t>PARACETAMOL-GUAIFENES-FENILEFRI</t>
  </si>
  <si>
    <t>7759050000081</t>
  </si>
  <si>
    <t>070180</t>
  </si>
  <si>
    <t>COMTREX ANTIGRIPAL NOCHE 60 SOB X 5G PORTUGAL</t>
  </si>
  <si>
    <t>7759050000098</t>
  </si>
  <si>
    <t>26599</t>
  </si>
  <si>
    <t>COMTREX ANTIGRIPAL X 100 TAB PORTUGAL</t>
  </si>
  <si>
    <t>7759050000586</t>
  </si>
  <si>
    <t>20239</t>
  </si>
  <si>
    <t>CORANPROL 2.5 MG X 30 TABLETAS JMW</t>
  </si>
  <si>
    <t>7467922682609</t>
  </si>
  <si>
    <t>060943</t>
  </si>
  <si>
    <t>CORANPROL TAB 2.5 MG X 100 FARQUI</t>
  </si>
  <si>
    <t>7467922682753</t>
  </si>
  <si>
    <t>060936</t>
  </si>
  <si>
    <t>CORANPROL TAB 5 MG X 100 FARQUI</t>
  </si>
  <si>
    <t>7467922682739</t>
  </si>
  <si>
    <t>90025</t>
  </si>
  <si>
    <t>CORAZEM 60mg TAB CUBIERTA X 20 FARMA</t>
  </si>
  <si>
    <t xml:space="preserve">DILTIAZEM </t>
  </si>
  <si>
    <t>7591821900257</t>
  </si>
  <si>
    <t>90023</t>
  </si>
  <si>
    <t>CORAZEM CD 120MG CAP X 10 FARMA</t>
  </si>
  <si>
    <t>7591821210073</t>
  </si>
  <si>
    <t>011103</t>
  </si>
  <si>
    <t>CORBIS 10MG X 30COMP MEYER</t>
  </si>
  <si>
    <t>7592601301691</t>
  </si>
  <si>
    <t>011102</t>
  </si>
  <si>
    <t>CORBIS 5MG X 30COMP MEYER</t>
  </si>
  <si>
    <t>7592601301714</t>
  </si>
  <si>
    <t>10416</t>
  </si>
  <si>
    <t>CORENTEL 10 MG X 30 COMP  ROEMMERS</t>
  </si>
  <si>
    <t>7591619520308</t>
  </si>
  <si>
    <t>260424</t>
  </si>
  <si>
    <t>CORENTEL COMP 1,25MG X 10 ROEMMERS</t>
  </si>
  <si>
    <t>7591619000923</t>
  </si>
  <si>
    <t>930101</t>
  </si>
  <si>
    <t>CORENTEL COMP 2,5MG X 10 MEGALABS</t>
  </si>
  <si>
    <t>7591619000930</t>
  </si>
  <si>
    <t>10025</t>
  </si>
  <si>
    <t>CORENTEL COMP 5MG X 10 ROEMMERS</t>
  </si>
  <si>
    <t>7591619520285</t>
  </si>
  <si>
    <t>10022</t>
  </si>
  <si>
    <t>CORENTEL COMP 5MG X 30 ROEMMERS</t>
  </si>
  <si>
    <t>7591619520292</t>
  </si>
  <si>
    <t>121214</t>
  </si>
  <si>
    <t>CORENTEL H COMP 10/6.25 MG X 30 ROEMMERS</t>
  </si>
  <si>
    <t>7591619520322</t>
  </si>
  <si>
    <t>94710</t>
  </si>
  <si>
    <t>CORENTEL H COMP 5 / 6,25 MG X 10 MEGALABS</t>
  </si>
  <si>
    <t>7591619000947</t>
  </si>
  <si>
    <t>121215</t>
  </si>
  <si>
    <t>CORENTEL H COMP 5 / 6,25 MG X 30 ROEMMERS</t>
  </si>
  <si>
    <t>7591619520315</t>
  </si>
  <si>
    <t>16904</t>
  </si>
  <si>
    <t>COROPRES 16 MG X 10 COMP ROEMMERS</t>
  </si>
  <si>
    <t>7591619517902</t>
  </si>
  <si>
    <t>160903</t>
  </si>
  <si>
    <t>COROPRES 16 MG X 30 COMP ROEMMERS</t>
  </si>
  <si>
    <t>7591619520346</t>
  </si>
  <si>
    <t>161020</t>
  </si>
  <si>
    <t>COROPRES 8 MG X 10 COMP ROEMMERS</t>
  </si>
  <si>
    <t>7591619517896</t>
  </si>
  <si>
    <t>96850</t>
  </si>
  <si>
    <t>COROPRES H 16 MG/12,5 MG X 30 COMP ROEMMERS</t>
  </si>
  <si>
    <t>7591619520360</t>
  </si>
  <si>
    <t>916070</t>
  </si>
  <si>
    <t>COROPRES H 32MG/12,5 mg X 10 COMP MEGALABS</t>
  </si>
  <si>
    <t>7591619000909</t>
  </si>
  <si>
    <t>45300</t>
  </si>
  <si>
    <t>COROPRES H 8 MG/12,5 MG X 30 COMP ROEMMERS</t>
  </si>
  <si>
    <t>7591619520353</t>
  </si>
  <si>
    <t>10955</t>
  </si>
  <si>
    <t>CORTYNASE 0,05%  50MCG/140 DOSIS  OFTALMI</t>
  </si>
  <si>
    <t xml:space="preserve">MOMETASONA FUROATO </t>
  </si>
  <si>
    <t>7591196004604</t>
  </si>
  <si>
    <t>109551</t>
  </si>
  <si>
    <t>CORTYNASE 0,05%  50MCG/80 DOSIS  OFTALMI</t>
  </si>
  <si>
    <t>7591196006356</t>
  </si>
  <si>
    <t>36564</t>
  </si>
  <si>
    <t>COVENTROL 12.5MG X 30 COMP. LETI</t>
  </si>
  <si>
    <t>7591585365644</t>
  </si>
  <si>
    <t>26565</t>
  </si>
  <si>
    <t>COVENTROL 25 MG X 30 COMP. LETI</t>
  </si>
  <si>
    <t>7591585265654</t>
  </si>
  <si>
    <t>25945</t>
  </si>
  <si>
    <t>COVENTROL 6.25MG X 30 COMP. LETI</t>
  </si>
  <si>
    <t>7591585265630</t>
  </si>
  <si>
    <t>96864</t>
  </si>
  <si>
    <t>COXIBEN 200MG X 10 CAP ROWE</t>
  </si>
  <si>
    <t>CELECOXIB (200 mg)</t>
  </si>
  <si>
    <t>7460536572366</t>
  </si>
  <si>
    <t>719866</t>
  </si>
  <si>
    <t>CREATINA X 60 CAP NATURISTIK</t>
  </si>
  <si>
    <t>CREATINA</t>
  </si>
  <si>
    <t>685239846874</t>
  </si>
  <si>
    <t>77360</t>
  </si>
  <si>
    <t>CREATINE 750MG X 120 CAP NOW</t>
  </si>
  <si>
    <t>733739108067</t>
  </si>
  <si>
    <t>21033</t>
  </si>
  <si>
    <t>CRISOMET 50/500 X 10 TAB RECUBIERTAS FARMA</t>
  </si>
  <si>
    <t>7591821210332</t>
  </si>
  <si>
    <t>21034</t>
  </si>
  <si>
    <t>CRISOMET 50/850 X 10 TAB RECUBIERTAS FARMA</t>
  </si>
  <si>
    <t>7591821210349</t>
  </si>
  <si>
    <t>21050</t>
  </si>
  <si>
    <t>CRISOMET 50MG / 500MG TAB REC X 30 - LF FARMA</t>
  </si>
  <si>
    <t>7591821210509</t>
  </si>
  <si>
    <t>21052</t>
  </si>
  <si>
    <t>CRISOMET 50MG / 850MG TAB REC X 30 - LF FARMA</t>
  </si>
  <si>
    <t>7591821210523</t>
  </si>
  <si>
    <t>21053</t>
  </si>
  <si>
    <t>CRISOMET 50MG / 850MG TAB REC X 60 - LF FARMA</t>
  </si>
  <si>
    <t>7591821210530</t>
  </si>
  <si>
    <t>120149</t>
  </si>
  <si>
    <t>CRISPLUS 120MG X 30 CÁPSULAS ZUOZ</t>
  </si>
  <si>
    <t xml:space="preserve">ORLISTAT </t>
  </si>
  <si>
    <t>7796285053468</t>
  </si>
  <si>
    <t>10999</t>
  </si>
  <si>
    <t>CROMOFTAL SOL OFTALMICA 10ML OFTALMI</t>
  </si>
  <si>
    <t>CROMOGLICATO (4%)</t>
  </si>
  <si>
    <t>7591196000149</t>
  </si>
  <si>
    <t>145077</t>
  </si>
  <si>
    <t>CROMOLOX 4% SOL OFTALMICA 5ML PHARMETIQUE</t>
  </si>
  <si>
    <t>CROMOGLICATO (40 mg / ml)</t>
  </si>
  <si>
    <t>7703763704118</t>
  </si>
  <si>
    <t>900302</t>
  </si>
  <si>
    <t>CUMIFEM 500 MG X 3 CAPS VAGINALES FC PHARMA</t>
  </si>
  <si>
    <t>7593090001789</t>
  </si>
  <si>
    <t>101232</t>
  </si>
  <si>
    <t>CURPINOL 12,5 mg X 10 Comp. ROWE</t>
  </si>
  <si>
    <t>7591619000671</t>
  </si>
  <si>
    <t>08519</t>
  </si>
  <si>
    <t>CURPINOL 12,5MG X 30 COMP ROEMMERS</t>
  </si>
  <si>
    <t>7591955558232</t>
  </si>
  <si>
    <t>123201</t>
  </si>
  <si>
    <t>CURPINOL 25 mg X 10 Comp ROWE</t>
  </si>
  <si>
    <t>7591619000688</t>
  </si>
  <si>
    <t>90190</t>
  </si>
  <si>
    <t>CURPINOL 25MG X 30 COMP ROEMMERS</t>
  </si>
  <si>
    <t>7591955558225</t>
  </si>
  <si>
    <t>112316</t>
  </si>
  <si>
    <t>CURPINOL 6,25MG X 10 COMP ROEMMERS</t>
  </si>
  <si>
    <t>7591619000893</t>
  </si>
  <si>
    <t>100550</t>
  </si>
  <si>
    <t>CUTICLIN CAPS 10MG X 30 VIVAX</t>
  </si>
  <si>
    <t xml:space="preserve">ISOTRETINOINA </t>
  </si>
  <si>
    <t>7592432005508</t>
  </si>
  <si>
    <t>100551</t>
  </si>
  <si>
    <t>CUTICLIN CAPS 20MG X 30 VIVAX</t>
  </si>
  <si>
    <t>7592432005515</t>
  </si>
  <si>
    <t>103323</t>
  </si>
  <si>
    <t>CYCLOFEM 25MG / 5MG/ML SUSP INY CCM</t>
  </si>
  <si>
    <t>ACETATO DE MEDROXIPROGESTERONA 25 MG CIPIONATO DE ESTRADIOL 5MG</t>
  </si>
  <si>
    <t>CARNOT</t>
  </si>
  <si>
    <t>7501124181345</t>
  </si>
  <si>
    <t>80710</t>
  </si>
  <si>
    <t>CYNT 20 MG X 20 COMP DOLLDER</t>
  </si>
  <si>
    <t xml:space="preserve">SIMVASTATINA </t>
  </si>
  <si>
    <t>7592803001603</t>
  </si>
  <si>
    <t>80712</t>
  </si>
  <si>
    <t>CYNT 40 MG X 10 COMP DOLLDER</t>
  </si>
  <si>
    <t>7592803001610</t>
  </si>
  <si>
    <t>03661</t>
  </si>
  <si>
    <t>CYPRAL TAB 500 X 14 MEYER</t>
  </si>
  <si>
    <t>7592601200888</t>
  </si>
  <si>
    <t>38730</t>
  </si>
  <si>
    <t>CYPRAL TAB 500 X 20 MEYER</t>
  </si>
  <si>
    <t>7592601201199</t>
  </si>
  <si>
    <t>03662</t>
  </si>
  <si>
    <t>CYPRAL TAB 750 X 6 MEYER</t>
  </si>
  <si>
    <t>7592601200482</t>
  </si>
  <si>
    <t>140346</t>
  </si>
  <si>
    <t>DAKSOL 500 g TAB X 4 PHARMETIQUE</t>
  </si>
  <si>
    <t xml:space="preserve">SECNIDAZOL </t>
  </si>
  <si>
    <t>7592454138857</t>
  </si>
  <si>
    <t>800102</t>
  </si>
  <si>
    <t>DALCITRIN 2% UNG TUBO 30 GR DOLLDER</t>
  </si>
  <si>
    <t>MUPIRICINA</t>
  </si>
  <si>
    <t>7592803003980</t>
  </si>
  <si>
    <t>810869</t>
  </si>
  <si>
    <t>DALPAS 10MG TAB X30 BIOTECH</t>
  </si>
  <si>
    <t>BUSPIRONA (10 mg)</t>
  </si>
  <si>
    <t>7591243810868</t>
  </si>
  <si>
    <t>810870</t>
  </si>
  <si>
    <t>DALPAS 5MG TAB X30 BIOTECH</t>
  </si>
  <si>
    <t>BUSPIRONA (5 mg)</t>
  </si>
  <si>
    <t>7591243810905</t>
  </si>
  <si>
    <t>8621</t>
  </si>
  <si>
    <t>DALTAZEN 60MG X 10 COMP MEGALABS</t>
  </si>
  <si>
    <t>7591619000862</t>
  </si>
  <si>
    <t>1151009</t>
  </si>
  <si>
    <t>DALTAZEN 60MG X 20 COMP KLINOS</t>
  </si>
  <si>
    <t>7594000490303</t>
  </si>
  <si>
    <t>100102</t>
  </si>
  <si>
    <t>DANI 35 CIPROTER. 2MG + ETINILEST. 35MCG X21</t>
  </si>
  <si>
    <t>8904250520917</t>
  </si>
  <si>
    <t>985523</t>
  </si>
  <si>
    <t>DARLIDE 1000 UI X30CAP</t>
  </si>
  <si>
    <t>VITAMINA D3</t>
  </si>
  <si>
    <t>7593090002311</t>
  </si>
  <si>
    <t>985525</t>
  </si>
  <si>
    <t>DARLIDE 1000 UI X60CAP</t>
  </si>
  <si>
    <t>2023-09-25</t>
  </si>
  <si>
    <t>7593090001680</t>
  </si>
  <si>
    <t>100087</t>
  </si>
  <si>
    <t>DAYFLU DIA  500MG/2MG/10MG  X 5 CAPS VIVAX</t>
  </si>
  <si>
    <t>ACETAMINOFEN-FENILEFRINA</t>
  </si>
  <si>
    <t>7592432901398</t>
  </si>
  <si>
    <t>101258</t>
  </si>
  <si>
    <t>DAYFLU DIA/NOCHE CAP x 15 VIVAX</t>
  </si>
  <si>
    <t>ACETAMINOFEN-CLORFENIRAMINA-FENILEFRINA</t>
  </si>
  <si>
    <t>7592432900315</t>
  </si>
  <si>
    <t>100089</t>
  </si>
  <si>
    <t>DAYFLU DIA/NOCHE X 6 CAPS  VIVAX</t>
  </si>
  <si>
    <t>7592432901411</t>
  </si>
  <si>
    <t>100088</t>
  </si>
  <si>
    <t>DAYFLU NOCHE 500MG/2MG  X 5 CAPS VIVAX</t>
  </si>
  <si>
    <t>7592432901404</t>
  </si>
  <si>
    <t>11767</t>
  </si>
  <si>
    <t>DAYZOL 400MG-4MG X 30 COMP REC GENVEN</t>
  </si>
  <si>
    <t>7591585117670</t>
  </si>
  <si>
    <t>13311</t>
  </si>
  <si>
    <t>DECOBEL TAB 0,5 MG X 30 RONAVA</t>
  </si>
  <si>
    <t xml:space="preserve">DEXAMETASONA </t>
  </si>
  <si>
    <t>7592806133110</t>
  </si>
  <si>
    <t>210334</t>
  </si>
  <si>
    <t>DEFALOX 400MG X 10 TAB DISTRILAB</t>
  </si>
  <si>
    <t>7598252000204</t>
  </si>
  <si>
    <t>301007</t>
  </si>
  <si>
    <t>DEFLAZACORT 30MG X 10TAB CALOX</t>
  </si>
  <si>
    <t>DEFLAZACORT</t>
  </si>
  <si>
    <t>7591519000306</t>
  </si>
  <si>
    <t>85625</t>
  </si>
  <si>
    <t>DEFLAZACORT 30MG X 30 TAB CALOX</t>
  </si>
  <si>
    <t>7591519008203</t>
  </si>
  <si>
    <t>890433</t>
  </si>
  <si>
    <t>DEFLAZACORT 6 MG X 100 TABLETAS JMW</t>
  </si>
  <si>
    <t>8904330300507</t>
  </si>
  <si>
    <t>1061267</t>
  </si>
  <si>
    <t>18906047594177</t>
  </si>
  <si>
    <t>85624</t>
  </si>
  <si>
    <t>DEFLAZACORT 6MG X 10 TAB CALOX</t>
  </si>
  <si>
    <t>7591519008197</t>
  </si>
  <si>
    <t>162564</t>
  </si>
  <si>
    <t>DEGASTROL 30MG X14TAB POLINAC</t>
  </si>
  <si>
    <t xml:space="preserve">LANSOPRAZOL </t>
  </si>
  <si>
    <t>8699525162564</t>
  </si>
  <si>
    <t>79854</t>
  </si>
  <si>
    <t>DEGASTROL 30MG Z 28 CAP DEVA</t>
  </si>
  <si>
    <t>8699525162571</t>
  </si>
  <si>
    <t>98541</t>
  </si>
  <si>
    <t>DENCOFEN 1,16% -GEL 40GRS PONCEYBENZO</t>
  </si>
  <si>
    <t>DICLOFENAC DIETILAMONIO</t>
  </si>
  <si>
    <t>PONCE Y BENZO</t>
  </si>
  <si>
    <t>7591309002756</t>
  </si>
  <si>
    <t>85298</t>
  </si>
  <si>
    <t>DENCORUB CREMA 40GRS PONCEYBENZO</t>
  </si>
  <si>
    <t>ALCANFOR -MENTOL -SALICILATO DE METILO</t>
  </si>
  <si>
    <t>7591309010409</t>
  </si>
  <si>
    <t>6002050-1</t>
  </si>
  <si>
    <t>DENT-OL  ENJUAGUE BUCAL  250 ML BIOFARCO</t>
  </si>
  <si>
    <t>7591616002050</t>
  </si>
  <si>
    <t>1938</t>
  </si>
  <si>
    <t>DEPOFEM MEDROXIPROG. ACETAT 150MG X 1 VIAL TI</t>
  </si>
  <si>
    <t>PROGESTERONA (1%)</t>
  </si>
  <si>
    <t>196852644438</t>
  </si>
  <si>
    <t>759590</t>
  </si>
  <si>
    <t>DERAIN CREMA 15% USO TOPICO GENVEN</t>
  </si>
  <si>
    <t>TRITICUM VULGARE</t>
  </si>
  <si>
    <t>7591585215901</t>
  </si>
  <si>
    <t>11593</t>
  </si>
  <si>
    <t>DERAIN GASAS X 10 LETI</t>
  </si>
  <si>
    <t>2027-12-25</t>
  </si>
  <si>
    <t>7591585115935</t>
  </si>
  <si>
    <t>57000</t>
  </si>
  <si>
    <t>DERMACORTINE CREMA 0,1% X 15 G MEDIHEALTH</t>
  </si>
  <si>
    <t>7703281008415</t>
  </si>
  <si>
    <t>57004</t>
  </si>
  <si>
    <t>DERMAZOL 0,05%  LOCION CAPILAR X 25 MEDIHEALT</t>
  </si>
  <si>
    <t>CLOBETASOL</t>
  </si>
  <si>
    <t>7591619519098</t>
  </si>
  <si>
    <t>57003</t>
  </si>
  <si>
    <t>DERMAZOL 0,05% CREMA TUBO 30 GR MEDIHEALTH</t>
  </si>
  <si>
    <t>7591619519036</t>
  </si>
  <si>
    <t>57005</t>
  </si>
  <si>
    <t>DERMAZOL 0,05% UNGUENTO TUBO 30 GR MEDIHEALTH</t>
  </si>
  <si>
    <t>7591619519043</t>
  </si>
  <si>
    <t>57006</t>
  </si>
  <si>
    <t>DERMOSUPRIL 0.05% CREMA TUBO X 15 MEDIHEALTH</t>
  </si>
  <si>
    <t xml:space="preserve">DESONIDA </t>
  </si>
  <si>
    <t>7591619520865</t>
  </si>
  <si>
    <t>759985</t>
  </si>
  <si>
    <t>DERMOSUPRIL CREMA 0,1%X 15G MEDIHEALTH</t>
  </si>
  <si>
    <t>2026-09-25</t>
  </si>
  <si>
    <t>7591619000985</t>
  </si>
  <si>
    <t>57008</t>
  </si>
  <si>
    <t>DERMOSUPRIL EMULSION FCO. X 120 ML MEDIHEALTH</t>
  </si>
  <si>
    <t>7703332003147</t>
  </si>
  <si>
    <t>111785-1</t>
  </si>
  <si>
    <t>DESAZONA 4MG X 100 TAB DEXAMETASONA PORTU</t>
  </si>
  <si>
    <t>7750215026250</t>
  </si>
  <si>
    <t>144896</t>
  </si>
  <si>
    <t>DESLER 0,5MG/ML JBE PED X 60 ML PHARMETIQUE</t>
  </si>
  <si>
    <t xml:space="preserve">DESLORATADINA </t>
  </si>
  <si>
    <t>7592454891318</t>
  </si>
  <si>
    <t>144895</t>
  </si>
  <si>
    <t>DESLER 5MG TAB REC X 10 PHARMETIQUE</t>
  </si>
  <si>
    <t>7592454891325</t>
  </si>
  <si>
    <t>142941</t>
  </si>
  <si>
    <t>DESLER M  PED  2,5-5 X 30 TAB PHARMETIQUE</t>
  </si>
  <si>
    <t>DESLORATADINA-MONTELUKAST</t>
  </si>
  <si>
    <t>7592454889278</t>
  </si>
  <si>
    <t>144836</t>
  </si>
  <si>
    <t>DESLER M 1,25 mg -4 mg X 10 SOBRES PHARMETIQU</t>
  </si>
  <si>
    <t>7592454891233</t>
  </si>
  <si>
    <t>144837</t>
  </si>
  <si>
    <t>DESLER M 2,5-5 X 10 TAB MASTICAB PED  PHARMET</t>
  </si>
  <si>
    <t>7592454891240</t>
  </si>
  <si>
    <t>142730</t>
  </si>
  <si>
    <t>DESLER M 5 mg -10 mg X 30 TABLETAS PHARMETIQU</t>
  </si>
  <si>
    <t>7592454002769</t>
  </si>
  <si>
    <t>144838</t>
  </si>
  <si>
    <t>DESLER M 5mg - 10mg TAB REC X 10 PHARMETIQUE</t>
  </si>
  <si>
    <t>7592454891257</t>
  </si>
  <si>
    <t>79016</t>
  </si>
  <si>
    <t>DESLORAT 0,5MG/ML X 60 ML OFTALMI</t>
  </si>
  <si>
    <t>7591196004161</t>
  </si>
  <si>
    <t>79017</t>
  </si>
  <si>
    <t>DESLORAT 5MG X 10 TAB REC OFTALMI</t>
  </si>
  <si>
    <t>7591196002969</t>
  </si>
  <si>
    <t>79020</t>
  </si>
  <si>
    <t>DESLORAT 5MG X 20 TAB REC OFTALMI</t>
  </si>
  <si>
    <t>7591196002976</t>
  </si>
  <si>
    <t>890430</t>
  </si>
  <si>
    <t>DESLORATADINA - DESLITINE 5MG X 100 TAB PRISM</t>
  </si>
  <si>
    <t>8904306502430</t>
  </si>
  <si>
    <t>17744</t>
  </si>
  <si>
    <t>DESLORATADINA 0,5MG/ML SOL X 60 ML GENVEN</t>
  </si>
  <si>
    <t>7591585177445</t>
  </si>
  <si>
    <t>140357</t>
  </si>
  <si>
    <t>DESLORATADINA 2,5 MG/5ML JBE X 60 ML  LA SANT</t>
  </si>
  <si>
    <t>7703763393053</t>
  </si>
  <si>
    <t>140358</t>
  </si>
  <si>
    <t>DESLORATADINA 5 MG TAB  X 10  LA SANTE</t>
  </si>
  <si>
    <t>7592454001311</t>
  </si>
  <si>
    <t>13101</t>
  </si>
  <si>
    <t>DESLORATADINA 5 MG x 10 TABLETAS CALOX</t>
  </si>
  <si>
    <t>7591519008210</t>
  </si>
  <si>
    <t>09954</t>
  </si>
  <si>
    <t>DESLORATADINA 5MG X 10 TAB KIMICEG</t>
  </si>
  <si>
    <t>7592616576558</t>
  </si>
  <si>
    <t>42100</t>
  </si>
  <si>
    <t>DESLORATADINA 5MG X 10 TAB MM</t>
  </si>
  <si>
    <t>7598813000421</t>
  </si>
  <si>
    <t>7511</t>
  </si>
  <si>
    <t>DESLORATADINA 5MG X 10 TAB VERMA</t>
  </si>
  <si>
    <t>7598833000111</t>
  </si>
  <si>
    <t>001412</t>
  </si>
  <si>
    <t>DESLORATADINA 5MG X 10CR GENVEN</t>
  </si>
  <si>
    <t>7591585177469</t>
  </si>
  <si>
    <t>69630</t>
  </si>
  <si>
    <t>DESLORATADINA JBE 2,5MG/5ML X 60 ML KIMICEG</t>
  </si>
  <si>
    <t>7592616579016</t>
  </si>
  <si>
    <t>759143</t>
  </si>
  <si>
    <t>DESLORATADINA JBE 2,5MG/5ML X 60 ML MEYER</t>
  </si>
  <si>
    <t>7592601000143</t>
  </si>
  <si>
    <t>533093</t>
  </si>
  <si>
    <t>DESLORATADINA SOL 2,5MG/5ML X 60 ML MEYER</t>
  </si>
  <si>
    <t>7592601000099</t>
  </si>
  <si>
    <t>12002</t>
  </si>
  <si>
    <t>DESOLON DESOGESTREL/ETINILESTRADIOL</t>
  </si>
  <si>
    <t>DESOGESTREL -ETINILESTRADIOL (0,15 mg - 0,03 mg)</t>
  </si>
  <si>
    <t>7598055001392</t>
  </si>
  <si>
    <t>602375</t>
  </si>
  <si>
    <t>DETFORGLIN 500MG/ 50MG X 30 TAB</t>
  </si>
  <si>
    <t>7598252000211</t>
  </si>
  <si>
    <t>060648</t>
  </si>
  <si>
    <t>DEXAMETASONA 0.5 MG X 10 TAB KMPLUS</t>
  </si>
  <si>
    <t>6942189304125</t>
  </si>
  <si>
    <t>060649</t>
  </si>
  <si>
    <t>DEXAMETASONA 1 MG X 10 TAB KMPLUS</t>
  </si>
  <si>
    <t>6942189304132</t>
  </si>
  <si>
    <t>026502</t>
  </si>
  <si>
    <t>DEXAMETASONA 4 MG X 100 TAB PORTUGAL</t>
  </si>
  <si>
    <t>7750215026502</t>
  </si>
  <si>
    <t>125001</t>
  </si>
  <si>
    <t>DEXKETOPROFENO 25 MG X 15 TAB ANGELUS</t>
  </si>
  <si>
    <t xml:space="preserve">DEXKETOPROFENO 25 MG </t>
  </si>
  <si>
    <t>7598176000526</t>
  </si>
  <si>
    <t>214004</t>
  </si>
  <si>
    <t>DEXOPRAL 30 MG X 30 CAPS MEYER</t>
  </si>
  <si>
    <t xml:space="preserve">DEXLANZOPRAZOL </t>
  </si>
  <si>
    <t>7795345121970</t>
  </si>
  <si>
    <t>215090</t>
  </si>
  <si>
    <t>DEXOPRAL 60 MG X 30 CAPS MEYER</t>
  </si>
  <si>
    <t>7795345121987</t>
  </si>
  <si>
    <t>702042</t>
  </si>
  <si>
    <t>DEXTAMIN 5 MG X 10 TAB REC PLUSANDEX</t>
  </si>
  <si>
    <t>7594001101956</t>
  </si>
  <si>
    <t>03007</t>
  </si>
  <si>
    <t>DEXTONIL 15MG / 5 ML JARABE</t>
  </si>
  <si>
    <t>DEXTROMETORFANO</t>
  </si>
  <si>
    <t>7594001100331</t>
  </si>
  <si>
    <t>578423</t>
  </si>
  <si>
    <t>DIACERINA 50 MG (PRIDACERIN) X 30 TAB PRISM</t>
  </si>
  <si>
    <t>DIACEREINA</t>
  </si>
  <si>
    <t>8904306503239</t>
  </si>
  <si>
    <t>602419</t>
  </si>
  <si>
    <t>DIACORT, PREDNISONA ORAL 3MG/ML X 60ML</t>
  </si>
  <si>
    <t>PREDNISOLONA (15 mg / 5 ml)</t>
  </si>
  <si>
    <t>7598252000549</t>
  </si>
  <si>
    <t>12459</t>
  </si>
  <si>
    <t>DIAGESIC SUSPENSION ORAL 1,8 MG/ML FC BIOTECH</t>
  </si>
  <si>
    <t>7591243811728</t>
  </si>
  <si>
    <t>602465</t>
  </si>
  <si>
    <t>DIAMIB SUSP 500MG/ 5ML X 15 ML DISTRILAB</t>
  </si>
  <si>
    <t>7598252000556</t>
  </si>
  <si>
    <t>145256</t>
  </si>
  <si>
    <t>DIANALPER 1,16% GEL X 30 G PHARMETIQUE</t>
  </si>
  <si>
    <t>7592454003339</t>
  </si>
  <si>
    <t>20117</t>
  </si>
  <si>
    <t>DIANE 35 MG-2 MG X 21 GRACEAS AVPHARMA</t>
  </si>
  <si>
    <t>ETINILESTRADIOL - ACETATO DE CIPROTERONA (0.035MG - 2MG)</t>
  </si>
  <si>
    <t>BAYER</t>
  </si>
  <si>
    <t>7896116866639</t>
  </si>
  <si>
    <t>210345</t>
  </si>
  <si>
    <t>DIANIDIP 10MG X 10 TAB DISTRILAB</t>
  </si>
  <si>
    <t>LERCANIDIPINA CLORHIDRATO (20 mg)</t>
  </si>
  <si>
    <t>7598252000280</t>
  </si>
  <si>
    <t>210346</t>
  </si>
  <si>
    <t>DIANIDIP 20MG X 10 TAB DISTRILAB</t>
  </si>
  <si>
    <t>LERCANIDIPINA CLORHIDRATO - HIDROCLOROTIAZIDA</t>
  </si>
  <si>
    <t>7598252000297</t>
  </si>
  <si>
    <t>ROSPIRENONA + ETINILESTRADIOL</t>
  </si>
  <si>
    <t>7015100</t>
  </si>
  <si>
    <t>DICEA 3 mg - 0,02 mg X 28  COMP MEGALABS</t>
  </si>
  <si>
    <t>7730564825483</t>
  </si>
  <si>
    <t>144912</t>
  </si>
  <si>
    <t>DICIGEL  SUSP REFORMULADO X 240 mL PHARMETIQU</t>
  </si>
  <si>
    <t>DICICLOVERINA</t>
  </si>
  <si>
    <t>7592454889216</t>
  </si>
  <si>
    <t>30259</t>
  </si>
  <si>
    <t>DICLODAC 30G GEL DAC 55</t>
  </si>
  <si>
    <t>7598578000575</t>
  </si>
  <si>
    <t>20004</t>
  </si>
  <si>
    <t>DICLODEX 50 MG X 10 TAB. PLUSANDEX</t>
  </si>
  <si>
    <t>7594001101406</t>
  </si>
  <si>
    <t>62511</t>
  </si>
  <si>
    <t>DICLODEX 50 MG X 20 TAB. PLUSANDEX</t>
  </si>
  <si>
    <t>7594001101376</t>
  </si>
  <si>
    <t>60244</t>
  </si>
  <si>
    <t>DICLOFENAC POT - DICLOSAN P 50MGX100TAB PRISM</t>
  </si>
  <si>
    <t>8904306500931</t>
  </si>
  <si>
    <t>75698</t>
  </si>
  <si>
    <t>DICLOFENAC POT 50 MG X 30CR GENVEN</t>
  </si>
  <si>
    <t>7591585379245</t>
  </si>
  <si>
    <t>1062347</t>
  </si>
  <si>
    <t>DICLOFENAC POT 50MG (CLOFENAC) FCO X100 TAB</t>
  </si>
  <si>
    <t>SWISS QUALITY</t>
  </si>
  <si>
    <t>118904180211678</t>
  </si>
  <si>
    <t>1062357</t>
  </si>
  <si>
    <t>DICLOFENAC POT 50MG (CLOFENAC) X 50 TAB JMW</t>
  </si>
  <si>
    <t>18904180211678</t>
  </si>
  <si>
    <t>52747</t>
  </si>
  <si>
    <t>DICLOFENAC POT 50MG X 20 TAB ALESS</t>
  </si>
  <si>
    <t>7597758000510</t>
  </si>
  <si>
    <t>057186</t>
  </si>
  <si>
    <t>DICLOFENAC POT SUSP ORAL PED 25MG/5ML X 60ML</t>
  </si>
  <si>
    <t>6921875012667</t>
  </si>
  <si>
    <t>1062630</t>
  </si>
  <si>
    <t>DICLOFENAC POTASICO 100MG X 10 TABLETAS JMW</t>
  </si>
  <si>
    <t>18906047595808</t>
  </si>
  <si>
    <t>19998</t>
  </si>
  <si>
    <t>DICLOFENAC POTASICO 50 MG  X 10 TAB OFTALMI</t>
  </si>
  <si>
    <t>7591196007230</t>
  </si>
  <si>
    <t>179858</t>
  </si>
  <si>
    <t>DICLOFENAC POTASICO 50 MG  X 20 TAB DAC 55</t>
  </si>
  <si>
    <t>7598578000230</t>
  </si>
  <si>
    <t>62400</t>
  </si>
  <si>
    <t>DICLOFENAC POTASICO 50 MG  X 30 TAB OFTALMI</t>
  </si>
  <si>
    <t>7591196006240</t>
  </si>
  <si>
    <t>2789525</t>
  </si>
  <si>
    <t>DICLOFENAC POTASICO 50 mg X 10 GENVEN</t>
  </si>
  <si>
    <t>7591585279248</t>
  </si>
  <si>
    <t>142639</t>
  </si>
  <si>
    <t>DICLOFENAC POTASICO 50 mg X 10 LA SANTE</t>
  </si>
  <si>
    <t>7592454002639</t>
  </si>
  <si>
    <t>1100</t>
  </si>
  <si>
    <t>DICLOFENAC POTÁSICO 50 MG X 10 TAB MM</t>
  </si>
  <si>
    <t>7598813000100</t>
  </si>
  <si>
    <t>7528</t>
  </si>
  <si>
    <t>DICLOFENAC POTASICO 50 MG X 10 TAB VERMA</t>
  </si>
  <si>
    <t>7598833000128</t>
  </si>
  <si>
    <t>142640</t>
  </si>
  <si>
    <t>DICLOFENAC POTASICO 50 mg X 30 LA SANTE</t>
  </si>
  <si>
    <t>7592454002653</t>
  </si>
  <si>
    <t>1062631</t>
  </si>
  <si>
    <t>DICLOFENAC POTASICO 50MG X 10 TABLETAS JMW</t>
  </si>
  <si>
    <t>18906047595815</t>
  </si>
  <si>
    <t>141838</t>
  </si>
  <si>
    <t>DICLOFENAC POTASICO 50MGX100TAB DISP LA SANTE</t>
  </si>
  <si>
    <t>7592454003407</t>
  </si>
  <si>
    <t>98588</t>
  </si>
  <si>
    <t>DICLOFENAC POTASICO 50MGX20 TAB CALOX</t>
  </si>
  <si>
    <t>7591519001501</t>
  </si>
  <si>
    <t>076043</t>
  </si>
  <si>
    <t>DICLOFENAC POTASICO 75MG/3ML I.M I.V X 10 AMP</t>
  </si>
  <si>
    <t>8906106690386</t>
  </si>
  <si>
    <t>055590</t>
  </si>
  <si>
    <t>DICLOFENAC POTASICO TAB 50 MG X 10 KMPLUS</t>
  </si>
  <si>
    <t>6921875010823</t>
  </si>
  <si>
    <t>52733</t>
  </si>
  <si>
    <t>DICLOFENAC SODIC 50MG X 20 TAB ALESS</t>
  </si>
  <si>
    <t>7597758000527</t>
  </si>
  <si>
    <t>210322</t>
  </si>
  <si>
    <t>DICLOFENAC SODIC SUP 100MG x10 DISTRILAB</t>
  </si>
  <si>
    <t>7598252101772</t>
  </si>
  <si>
    <t>0633</t>
  </si>
  <si>
    <t>DICLOFENAC SODIC SUPOSITORIOS 100MG x10 ALESS</t>
  </si>
  <si>
    <t>7597758000633</t>
  </si>
  <si>
    <t>0634</t>
  </si>
  <si>
    <t>DICLOFENAC SODIC SUPOSITORIOS 50MG x10 ALESS</t>
  </si>
  <si>
    <t>7597758000879</t>
  </si>
  <si>
    <t>060652</t>
  </si>
  <si>
    <t>DICLOFENAC SODICO 100 MG X 10 TAB KMPLUS</t>
  </si>
  <si>
    <t>DICLOFENAC SODICO (100 mg)</t>
  </si>
  <si>
    <t>6942189304149</t>
  </si>
  <si>
    <t>106489</t>
  </si>
  <si>
    <t>DICLOFENAC SODICO 100MG X 100 TAB JMW</t>
  </si>
  <si>
    <t>6937874104364</t>
  </si>
  <si>
    <t>25488</t>
  </si>
  <si>
    <t>DICLOFENAC SODICO 50 MG X 20 COMP VENEQUIMEX</t>
  </si>
  <si>
    <t>7597285000106</t>
  </si>
  <si>
    <t>140365</t>
  </si>
  <si>
    <t>DICLOFENAC SODICO 50 MG X 20 TAB  LA SANTE</t>
  </si>
  <si>
    <t>7592454139304</t>
  </si>
  <si>
    <t>1124376</t>
  </si>
  <si>
    <t>DICLOFENAC SODICO 50MG X 100 TAB BALAXI</t>
  </si>
  <si>
    <t>07460260000616</t>
  </si>
  <si>
    <t>141956</t>
  </si>
  <si>
    <t>DICLOFENAC SODICO 50MG X 100TAB DISP LA SANTE</t>
  </si>
  <si>
    <t>7592454003414</t>
  </si>
  <si>
    <t>060651</t>
  </si>
  <si>
    <t>DICLOFENAC SODICO 50MG X10 TAB KMPLUS</t>
  </si>
  <si>
    <t>6942189304156</t>
  </si>
  <si>
    <t>057181</t>
  </si>
  <si>
    <t>DICLOFENAC SODICO GEL 1% 30 G KMPLUS</t>
  </si>
  <si>
    <t>6942189304286</t>
  </si>
  <si>
    <t>890736</t>
  </si>
  <si>
    <t>DICLOFENAC SODICO SUP 100 MG X 5 ADN MEDICAL</t>
  </si>
  <si>
    <t>8906112610736</t>
  </si>
  <si>
    <t>057176</t>
  </si>
  <si>
    <t>DICLOFENAC SODICO SUP 100 MG X 5 KMPLUS</t>
  </si>
  <si>
    <t>6942189211287</t>
  </si>
  <si>
    <t>85245</t>
  </si>
  <si>
    <t>DICLOFENACO POTASICO 50MG X 20 TAB KIMICEG</t>
  </si>
  <si>
    <t>7592616165028</t>
  </si>
  <si>
    <t>759434</t>
  </si>
  <si>
    <t>DICLOMEDC SUPOSITORIOS 100MG x 6UNDS IPS</t>
  </si>
  <si>
    <t>IPS</t>
  </si>
  <si>
    <t>7597285000434</t>
  </si>
  <si>
    <t>210336</t>
  </si>
  <si>
    <t>DICLORFAM 4MG X 20 TAB DISTRILAB</t>
  </si>
  <si>
    <t>CLORFENAMINA</t>
  </si>
  <si>
    <t>7598252000181</t>
  </si>
  <si>
    <t>146045</t>
  </si>
  <si>
    <t>DICLOXACILINA 250MG/5ML X 80ML LA SANTE</t>
  </si>
  <si>
    <t>DICLOXACILINA (500 mg)</t>
  </si>
  <si>
    <t>7703763881789</t>
  </si>
  <si>
    <t>146044</t>
  </si>
  <si>
    <t>DICLOXACILINA 500MG X 50 CAP LA SANTE</t>
  </si>
  <si>
    <t>7703763175987</t>
  </si>
  <si>
    <t>22665</t>
  </si>
  <si>
    <t>DIECAPS 120 MG X 30 CAPS ROEMMERS</t>
  </si>
  <si>
    <t>7591955558188</t>
  </si>
  <si>
    <t>11232</t>
  </si>
  <si>
    <t>DIECAPS 60 MG X 30 CAPS ROEMMERS</t>
  </si>
  <si>
    <t>7591619520247</t>
  </si>
  <si>
    <t>602356</t>
  </si>
  <si>
    <t>DIEPILEP 100MG X 30 TAB DISTRILAB</t>
  </si>
  <si>
    <t>FENITOINA SODICA (100 mg)</t>
  </si>
  <si>
    <t>7598252000365</t>
  </si>
  <si>
    <t>36523</t>
  </si>
  <si>
    <t>DIFEN PLUS TABLETAS X 10 MEYER</t>
  </si>
  <si>
    <t>ACETAMINOFEN -CAFEINA - DIHIDROERGOTAMINA</t>
  </si>
  <si>
    <t>7592601101161</t>
  </si>
  <si>
    <t>31071</t>
  </si>
  <si>
    <t>DIFEN PLUS TABLETAS X 20 MEYER</t>
  </si>
  <si>
    <t>7592601101178</t>
  </si>
  <si>
    <t>36525</t>
  </si>
  <si>
    <t>DIFEN TABLETAS X 10 MEYER</t>
  </si>
  <si>
    <t>7592601100317</t>
  </si>
  <si>
    <t>81000</t>
  </si>
  <si>
    <t>DIFENAC 1% GEL TUBO X 30GR DOLLDER</t>
  </si>
  <si>
    <t>7592803000385</t>
  </si>
  <si>
    <t>81002</t>
  </si>
  <si>
    <t>DIFENAC 50 MG COMP X 20 DOLLDER</t>
  </si>
  <si>
    <t>7592803000330</t>
  </si>
  <si>
    <t>81003</t>
  </si>
  <si>
    <t>DIFENAC FORTE 100 MG COMP X 10 DOLLDER</t>
  </si>
  <si>
    <t>7592803000316</t>
  </si>
  <si>
    <t>210342</t>
  </si>
  <si>
    <t>DIFLURYL 10 MG X 30 TAB  DISTRILAB</t>
  </si>
  <si>
    <t xml:space="preserve">FLUNARIZINA </t>
  </si>
  <si>
    <t>7598252000235</t>
  </si>
  <si>
    <t>11918</t>
  </si>
  <si>
    <t>DIGLET 1000UI X 30 LETI</t>
  </si>
  <si>
    <t>7591585119186</t>
  </si>
  <si>
    <t>1061290</t>
  </si>
  <si>
    <t>DIGOXINA 0.25 MG BP X 100 TABLETAS JMW</t>
  </si>
  <si>
    <t>DIGOXINA (0,25 mg)</t>
  </si>
  <si>
    <t>8906089281465</t>
  </si>
  <si>
    <t>61663-1</t>
  </si>
  <si>
    <t>DIGOXINA 0.25MG X 10 TAB GEAGAR</t>
  </si>
  <si>
    <t>8908007037376</t>
  </si>
  <si>
    <t>720051</t>
  </si>
  <si>
    <t>DIGOXINA BP 0.25MG X 30 TAB LATTAN</t>
  </si>
  <si>
    <t>720524031051</t>
  </si>
  <si>
    <t>123050</t>
  </si>
  <si>
    <t>DIHIDROLIP 10MG COMP. RECUB X 10 VARGAS</t>
  </si>
  <si>
    <t>7592349001020</t>
  </si>
  <si>
    <t>103060</t>
  </si>
  <si>
    <t>DIHIDROLIP 20MG COMP. RECUB X 10 VARGAS</t>
  </si>
  <si>
    <t>7592349001037</t>
  </si>
  <si>
    <t>200709</t>
  </si>
  <si>
    <t>DIISFLOR 5 BILLONES 1,3G X15 SOBRES DISTRILAB</t>
  </si>
  <si>
    <t>SACCHAROMYCES BOULARDII</t>
  </si>
  <si>
    <t>7598252000709</t>
  </si>
  <si>
    <t>000009</t>
  </si>
  <si>
    <t>DIKLASON 1.16% GEL X 50G GENVEN</t>
  </si>
  <si>
    <t>7591585219299</t>
  </si>
  <si>
    <t>24582</t>
  </si>
  <si>
    <t>DIKLASON 1.8%MG/MLSUSP PED X120ML LETI</t>
  </si>
  <si>
    <t>7591585218254</t>
  </si>
  <si>
    <t>82342</t>
  </si>
  <si>
    <t>DILOTEX 10 MG COMP X 10 DOLLDER</t>
  </si>
  <si>
    <t>7592803000408</t>
  </si>
  <si>
    <t>25468</t>
  </si>
  <si>
    <t>DIMAVYL MET 2MG-500MG X30CR LETI</t>
  </si>
  <si>
    <t xml:space="preserve">GLIMEPIRIDA -METFORMINA </t>
  </si>
  <si>
    <t>7591585212573</t>
  </si>
  <si>
    <t>7535</t>
  </si>
  <si>
    <t>DIMENHIDRINATO 50MG X 10 TAB VERMA</t>
  </si>
  <si>
    <t>DIMENHIDRINATO</t>
  </si>
  <si>
    <t>7598833000135</t>
  </si>
  <si>
    <t>94931</t>
  </si>
  <si>
    <t>DIMENHYDRATO 50 MG X 100 TABLETAS JMW</t>
  </si>
  <si>
    <t>18906047594931</t>
  </si>
  <si>
    <t>210353</t>
  </si>
  <si>
    <t>DIMETIN 200MG X 20 TABS DISTRILAB</t>
  </si>
  <si>
    <t>7598252000228</t>
  </si>
  <si>
    <t>60258</t>
  </si>
  <si>
    <t>DINAMONT 1,25MG+4MG GRANULADO DISTRILAB</t>
  </si>
  <si>
    <t>7598252000587</t>
  </si>
  <si>
    <t>602547</t>
  </si>
  <si>
    <t>DINAMONT DESLORAT 5MG + MONTELU 10MG X20 TAB</t>
  </si>
  <si>
    <t>7598252000594</t>
  </si>
  <si>
    <t>10652</t>
  </si>
  <si>
    <t>DINITRATO DE ISOSORBIDA 10 MG X 100 TABLETAS</t>
  </si>
  <si>
    <t>DINITRATO DE ISOSORBIDE</t>
  </si>
  <si>
    <t>8906089281199</t>
  </si>
  <si>
    <t>1064270</t>
  </si>
  <si>
    <t>DIOSMIN-HESPERID (DIESPER) 450MG/50MG X 10TAB</t>
  </si>
  <si>
    <t>DIOSMINA -HESPERIDINA (450 mg - 50 mg)</t>
  </si>
  <si>
    <t>8904180212876</t>
  </si>
  <si>
    <t>890393</t>
  </si>
  <si>
    <t>DIOSMINA - PRIDISMIN 600MG X 100 TAB PRISM</t>
  </si>
  <si>
    <t>DIOSMINA</t>
  </si>
  <si>
    <t>8904306502393</t>
  </si>
  <si>
    <t>24700</t>
  </si>
  <si>
    <t>DIOSMINA 450MG/ HESPERIDINA 50MG X 10 TAB MM</t>
  </si>
  <si>
    <t>7598813000247</t>
  </si>
  <si>
    <t>210337</t>
  </si>
  <si>
    <t>DIOSMINA 600MG TAB X 30 DISTRILAB</t>
  </si>
  <si>
    <t>7598252000150</t>
  </si>
  <si>
    <t>759476</t>
  </si>
  <si>
    <t>DIOSMINA+HESPERIDINA 450MG/50MG X 10 DAC 55</t>
  </si>
  <si>
    <t>7598578000476</t>
  </si>
  <si>
    <t>145156</t>
  </si>
  <si>
    <t>DIOSMINA+HESPERIDINA 450MG/50MG X 10 LA SANTÉ</t>
  </si>
  <si>
    <t>7592454003193</t>
  </si>
  <si>
    <t>101213</t>
  </si>
  <si>
    <t>DIOSMINA+HESPERIDINA 450MG/50MG X 10 VIVAX</t>
  </si>
  <si>
    <t>COLMED</t>
  </si>
  <si>
    <t>7592432000398</t>
  </si>
  <si>
    <t>210339</t>
  </si>
  <si>
    <t>DIOSMINA+HESPERIDINA 450MG/50MG X 30 DISTRILA</t>
  </si>
  <si>
    <t>7598252000143</t>
  </si>
  <si>
    <t>142905</t>
  </si>
  <si>
    <t>DIOSMINA+HESPERIDINA 450MG/50MG X 30 LA SANTÉ</t>
  </si>
  <si>
    <t>7592454888813</t>
  </si>
  <si>
    <t>51046</t>
  </si>
  <si>
    <t>DIOXOGEN 460ML  PONCE Y BENZO</t>
  </si>
  <si>
    <t>PEROXIDO DE HIDROGENO</t>
  </si>
  <si>
    <t>7591309900793</t>
  </si>
  <si>
    <t>85623</t>
  </si>
  <si>
    <t>DIPLOZ 1 MG X 30 TAB MCK</t>
  </si>
  <si>
    <t>PRUCALOPRIDA</t>
  </si>
  <si>
    <t>7591519317589</t>
  </si>
  <si>
    <t>602456</t>
  </si>
  <si>
    <t>DIPROXIN SUSP 250MG/5ML X 100ML DISTRILAB</t>
  </si>
  <si>
    <t>7598252000495</t>
  </si>
  <si>
    <t>200679</t>
  </si>
  <si>
    <t>DISBIOTIC BACILLUS CLAUSII 1G X15 SOBRES DIST</t>
  </si>
  <si>
    <t>BACILOS CLAUSII</t>
  </si>
  <si>
    <t>7598252000679</t>
  </si>
  <si>
    <t>602678</t>
  </si>
  <si>
    <t>DISBUFEN MAXX IBUPROFENO 600MG X20CAP DISTRIL</t>
  </si>
  <si>
    <t>7598252000693</t>
  </si>
  <si>
    <t>60253</t>
  </si>
  <si>
    <t>DISCAPINA 5MG/20ML SOLUCION ORAL DISTRILAB</t>
  </si>
  <si>
    <t>7598252000457</t>
  </si>
  <si>
    <t>98252</t>
  </si>
  <si>
    <t>DISCETAM 1000MG X 30 COMPRIMIDOS RECUB</t>
  </si>
  <si>
    <t>7598252000389</t>
  </si>
  <si>
    <t>602380</t>
  </si>
  <si>
    <t>DISCETAM LEVETIRACETAM SUSP 100MG X 150ML</t>
  </si>
  <si>
    <t>7598252000396</t>
  </si>
  <si>
    <t>210328</t>
  </si>
  <si>
    <t>DISCOLAYTE 69,57 GRS X 10 SOBRES DISTRILAB</t>
  </si>
  <si>
    <t>1759825210183</t>
  </si>
  <si>
    <t>200754</t>
  </si>
  <si>
    <t>DISCRALFAT SUCRALF SUSP 1GR/5ML 150ML DISTRIL</t>
  </si>
  <si>
    <t xml:space="preserve">SUCRALFATO </t>
  </si>
  <si>
    <t>7598252000754</t>
  </si>
  <si>
    <t>200747</t>
  </si>
  <si>
    <t>DISCRALFAT SUCRALFATO 1GR X 20 TAB DISTRILAB</t>
  </si>
  <si>
    <t>7598252000747</t>
  </si>
  <si>
    <t>200761</t>
  </si>
  <si>
    <t>DISFARIN WARFARINA SOD 5MG X 30 TAB DISTRILAB</t>
  </si>
  <si>
    <t>7598252000761</t>
  </si>
  <si>
    <t>602488</t>
  </si>
  <si>
    <t>DISFENAC 1.8MG/ 120 ML SUSP DISTRILAB</t>
  </si>
  <si>
    <t>7598252000501</t>
  </si>
  <si>
    <t>602517</t>
  </si>
  <si>
    <t>DISLEPTAL 300M X 30 TAB DISTRILABS</t>
  </si>
  <si>
    <t>OXCARBAZEPINA (300 mg)</t>
  </si>
  <si>
    <t>7598252000532</t>
  </si>
  <si>
    <t>602505</t>
  </si>
  <si>
    <t>DISLEPTAL SUSP 300MG/5ML X 100ML DISTRILAB</t>
  </si>
  <si>
    <t>7598252000525</t>
  </si>
  <si>
    <t>210341</t>
  </si>
  <si>
    <t>DISOMEZ 40MG X 30 TAB DISTRILAB</t>
  </si>
  <si>
    <t xml:space="preserve">ESOMEPRAZOL </t>
  </si>
  <si>
    <t>7598252000259</t>
  </si>
  <si>
    <t>60257</t>
  </si>
  <si>
    <t>DISOMEZ GRANULADO 10MG  DISTRILAB</t>
  </si>
  <si>
    <t>7598252000617</t>
  </si>
  <si>
    <t>210340</t>
  </si>
  <si>
    <t>DISTIAZEM 60mg X 30 TAB DISTRILAB</t>
  </si>
  <si>
    <t>7598252000303</t>
  </si>
  <si>
    <t>260523</t>
  </si>
  <si>
    <t>DISTROVIT X 30 CAPSULAS DISTRILAB</t>
  </si>
  <si>
    <t>GLUCOSAMIN+COLAGEN+ACIDO HIALURON+MAGNES</t>
  </si>
  <si>
    <t>7598252001331</t>
  </si>
  <si>
    <t>20007</t>
  </si>
  <si>
    <t>DISULPEC 25 MG X 20 TAB CALOX</t>
  </si>
  <si>
    <t xml:space="preserve">LEVOSULPIRIDE </t>
  </si>
  <si>
    <t>7591519051971</t>
  </si>
  <si>
    <t>602498</t>
  </si>
  <si>
    <t>DISZEPIN SUSP 100MG/5MG X 100 ML DISTRILAB</t>
  </si>
  <si>
    <t>7598252000464</t>
  </si>
  <si>
    <t>602402</t>
  </si>
  <si>
    <t>DITOSXIL, CARBOXI. SUSP 100MG/5ML X 120ML</t>
  </si>
  <si>
    <t>7598252000471</t>
  </si>
  <si>
    <t>10017</t>
  </si>
  <si>
    <t>DIVAL 50 MG X 20 (Diclofenac Sódico)</t>
  </si>
  <si>
    <t>7591020001113</t>
  </si>
  <si>
    <t>100327</t>
  </si>
  <si>
    <t>DIVAL FORTE 100 MG X 20 TAB VALMOR</t>
  </si>
  <si>
    <t>2023-03-25</t>
  </si>
  <si>
    <t>7591020080965</t>
  </si>
  <si>
    <t>210357</t>
  </si>
  <si>
    <t>DIZOLID 600MG/2ML X 300ML (LINEZOLID) DISTRIL</t>
  </si>
  <si>
    <t>LINEZOLID (600 mg)</t>
  </si>
  <si>
    <t>7598252000099</t>
  </si>
  <si>
    <t>602316</t>
  </si>
  <si>
    <t>DIZONIDE 500MG TAB  X 10 DISTRILAB</t>
  </si>
  <si>
    <t xml:space="preserve">NITAZOXANIDA </t>
  </si>
  <si>
    <t>7598252000167</t>
  </si>
  <si>
    <t>569653</t>
  </si>
  <si>
    <t>DLORACE ACETAM 500MG + CLORFEN 4MG X 20 TAB</t>
  </si>
  <si>
    <t>7598252000198</t>
  </si>
  <si>
    <t>10981</t>
  </si>
  <si>
    <t>DOBET 5 ML SOL OFTALMICA OFTALMI</t>
  </si>
  <si>
    <t>DORZOLAMIDA -TIMOLOL</t>
  </si>
  <si>
    <t>7591196000583</t>
  </si>
  <si>
    <t>22016</t>
  </si>
  <si>
    <t>DOCE PLEX ELIXIR X 120ML MEYER</t>
  </si>
  <si>
    <t>7592601100331</t>
  </si>
  <si>
    <t>32569</t>
  </si>
  <si>
    <t>DOL 450-40-1MG X 10 TABLETAS CALOX</t>
  </si>
  <si>
    <t>PARACETAMOL-CAFEINA-DIHIDROERGOTAMINA</t>
  </si>
  <si>
    <t>7591519000474</t>
  </si>
  <si>
    <t>32570</t>
  </si>
  <si>
    <t>DOL 450-40-1MG X 20 TABLETAS CALOX</t>
  </si>
  <si>
    <t>ACETAMINOFEN -CAFEINA -DIHIDROERGOTAMINA</t>
  </si>
  <si>
    <t>7591519001587</t>
  </si>
  <si>
    <t>32571-1</t>
  </si>
  <si>
    <t>DOL DISPENSADOR X 20 BLISTER CALOX</t>
  </si>
  <si>
    <t>7591519005974</t>
  </si>
  <si>
    <t>8401001</t>
  </si>
  <si>
    <t>DOL KIDS 160 X 20 TAB TUTTI FRUTTI CALOX</t>
  </si>
  <si>
    <t>7591519003574</t>
  </si>
  <si>
    <t>32573</t>
  </si>
  <si>
    <t>DOL PLUS 650-50-1mg  X 10 TAB CALOX</t>
  </si>
  <si>
    <t>7591519005134</t>
  </si>
  <si>
    <t>32574</t>
  </si>
  <si>
    <t>DOL PLUS 650-50-1mg X 20 TAB CALOX</t>
  </si>
  <si>
    <t>7591519005141</t>
  </si>
  <si>
    <t>81033</t>
  </si>
  <si>
    <t>DOLAK 10 MG COMP SUBLINGUAL X 10 DOLLDER</t>
  </si>
  <si>
    <t>KETOROLAC TROMETAMINA</t>
  </si>
  <si>
    <t>7592803001320</t>
  </si>
  <si>
    <t>81030</t>
  </si>
  <si>
    <t>DOLAK 10 MG COMP X 20 DOLLDER</t>
  </si>
  <si>
    <t>7592803001368</t>
  </si>
  <si>
    <t>81032</t>
  </si>
  <si>
    <t>DOLAK 20 MG COMP X 10 DOLLDER</t>
  </si>
  <si>
    <t>7592803000460</t>
  </si>
  <si>
    <t>49914020</t>
  </si>
  <si>
    <t>DOLGRIP D X 10 TAB REC CALOX</t>
  </si>
  <si>
    <t>7591519237016</t>
  </si>
  <si>
    <t>23701</t>
  </si>
  <si>
    <t>DOLGRIP X 10 TAB CALOX</t>
  </si>
  <si>
    <t>7591519236026</t>
  </si>
  <si>
    <t>810702</t>
  </si>
  <si>
    <t>DOLNIX 75 MG X 20 DOLLDER</t>
  </si>
  <si>
    <t>PREGABALINA</t>
  </si>
  <si>
    <t>7592803004079</t>
  </si>
  <si>
    <t>10611892</t>
  </si>
  <si>
    <t>DOMPERIDONA 10MG X 100 TAB  JMW</t>
  </si>
  <si>
    <t xml:space="preserve">DOMPERIDONA </t>
  </si>
  <si>
    <t>18906047594313</t>
  </si>
  <si>
    <t>1061189</t>
  </si>
  <si>
    <t>8906089281472</t>
  </si>
  <si>
    <t>85777</t>
  </si>
  <si>
    <t>DOMPERIDONA 10MG X 15 TAB CALOX</t>
  </si>
  <si>
    <t>7591519007428</t>
  </si>
  <si>
    <t>143428</t>
  </si>
  <si>
    <t>DOMPERIDONA 10MG X 30 COMP LA SANTE</t>
  </si>
  <si>
    <t>7592454889384</t>
  </si>
  <si>
    <t>81041</t>
  </si>
  <si>
    <t>DOMPESIN 10 MG X 30 COMP DOLLDER</t>
  </si>
  <si>
    <t>7592803002112</t>
  </si>
  <si>
    <t>578425</t>
  </si>
  <si>
    <t>DONEPECILO 10 MG (DONECHLOR 10) X30 TAB PRISM</t>
  </si>
  <si>
    <t xml:space="preserve">DONEPECILO CLORHIDRATO </t>
  </si>
  <si>
    <t>8904306503246</t>
  </si>
  <si>
    <t>578424</t>
  </si>
  <si>
    <t>DONEPECILO 5 MG (DONECHLOR 5) X30 TAB PRISM</t>
  </si>
  <si>
    <t>8904306503253</t>
  </si>
  <si>
    <t>813341</t>
  </si>
  <si>
    <t>DOPALEN 200MG x 10 CÁPSULAS BIOTECH</t>
  </si>
  <si>
    <t>MEBEVERINA HIDROCLORURO (200 mg)</t>
  </si>
  <si>
    <t>7591243813340</t>
  </si>
  <si>
    <t>36529</t>
  </si>
  <si>
    <t>DORIXINA FLEX X 10 COMP KLINOS</t>
  </si>
  <si>
    <t xml:space="preserve">CLONIXINATO DE LISINA -CICLOBENZAPRINA CLORHIDRATO </t>
  </si>
  <si>
    <t>7591619518671</t>
  </si>
  <si>
    <t>1064273</t>
  </si>
  <si>
    <t>DORZOLAMI-TIMOLOL) 2%/0.5% SOLU OFT (TIDORZOL</t>
  </si>
  <si>
    <t>8904180213033</t>
  </si>
  <si>
    <t>90396</t>
  </si>
  <si>
    <t>DOTRON 50MG CAPSULAS x 20 FARMA</t>
  </si>
  <si>
    <t>7591821903968</t>
  </si>
  <si>
    <t>00350</t>
  </si>
  <si>
    <t>DOVILIN JBE X 120ML BIOQUIMICA</t>
  </si>
  <si>
    <t>POLIVITAMIICO</t>
  </si>
  <si>
    <t>7594000850176</t>
  </si>
  <si>
    <t>602332</t>
  </si>
  <si>
    <t>DOXICLAV 1GR X 14 TAB DISTRILAB</t>
  </si>
  <si>
    <t>7598252000266</t>
  </si>
  <si>
    <t>11045</t>
  </si>
  <si>
    <t>DOXIUM 500 MG X 20  CAPS. LETI</t>
  </si>
  <si>
    <t>DOBESILATO DE CALCIO</t>
  </si>
  <si>
    <t>7591585110459</t>
  </si>
  <si>
    <t>81001</t>
  </si>
  <si>
    <t>DROXYHEM 500MG X 12 CAP ADN MEDICAL</t>
  </si>
  <si>
    <t>8906112610514</t>
  </si>
  <si>
    <t>89675</t>
  </si>
  <si>
    <t>DUOVENT SOLUCION PARA INHALAR 15 ML OFTALMI</t>
  </si>
  <si>
    <t>BROMURO DE IPRATROPIO - BROMHIDRATO DE FENOTEROL</t>
  </si>
  <si>
    <t>7591196002204</t>
  </si>
  <si>
    <t>63250</t>
  </si>
  <si>
    <t>DUROVAL  50MG X 10 TAB REC VALMOR</t>
  </si>
  <si>
    <t xml:space="preserve">SILDENAFIL </t>
  </si>
  <si>
    <t>7591020008440</t>
  </si>
  <si>
    <t>41787</t>
  </si>
  <si>
    <t>DUROVAL  50MG X 2 TAB REC  VALMOR</t>
  </si>
  <si>
    <t>2027-11-25</t>
  </si>
  <si>
    <t>7591020003230</t>
  </si>
  <si>
    <t>06337</t>
  </si>
  <si>
    <t>DUROVAL 50MG X 1 TAB REC VALMOR</t>
  </si>
  <si>
    <t>7591020005012</t>
  </si>
  <si>
    <t>100210</t>
  </si>
  <si>
    <t>DUROVAL TAB 100MG X 1 VALMOR</t>
  </si>
  <si>
    <t>7591020006330</t>
  </si>
  <si>
    <t>74574</t>
  </si>
  <si>
    <t>DUROVAL TAB 50MG X 3 VALMOR</t>
  </si>
  <si>
    <t>7591020005029</t>
  </si>
  <si>
    <t>20000072</t>
  </si>
  <si>
    <t>DUTASTAM 0.5/0.4 MG X 30 CAPS CALOX</t>
  </si>
  <si>
    <t>DUTASTERIDE - TAMSULOSINA</t>
  </si>
  <si>
    <t>7591519000641</t>
  </si>
  <si>
    <t>96310</t>
  </si>
  <si>
    <t>DUVADILAN 10mg COMPRIMIDOS x 30 ZUOZ</t>
  </si>
  <si>
    <t>ISOXSUPRINA CLORHIDRATO</t>
  </si>
  <si>
    <t>7591651932299</t>
  </si>
  <si>
    <t>200730</t>
  </si>
  <si>
    <t>DYGEFLAT FORTE 300MG X 20 TABLETAS DISTRILAB</t>
  </si>
  <si>
    <t>PANCREATINA - SIMETICONA</t>
  </si>
  <si>
    <t>7598252000730</t>
  </si>
  <si>
    <t>10057</t>
  </si>
  <si>
    <t>EDAGAN 200MG X 30 COM ROEMMERS</t>
  </si>
  <si>
    <t>7730969302879</t>
  </si>
  <si>
    <t>759124</t>
  </si>
  <si>
    <t>EKIKAL ALIMENTO LIQUIDO SUSP 120ML  BIOTECH</t>
  </si>
  <si>
    <t>7591243814347</t>
  </si>
  <si>
    <t>00300000</t>
  </si>
  <si>
    <t>ELOK LOCION (MOMETASONA) X 30ML LIALI</t>
  </si>
  <si>
    <t>021281084299</t>
  </si>
  <si>
    <t>40004</t>
  </si>
  <si>
    <t>EMCON X 1 TAB (LEVONORGESTREL) CAPSUVFEN</t>
  </si>
  <si>
    <t>LEVONORGESTREL (1,5 mg)</t>
  </si>
  <si>
    <t>7598055001309</t>
  </si>
  <si>
    <t>140375</t>
  </si>
  <si>
    <t>ENALAPRIL 10 MG  X 20 TABLETAS   LA SANTE</t>
  </si>
  <si>
    <t xml:space="preserve">ENALAPRIL </t>
  </si>
  <si>
    <t>7592454141109</t>
  </si>
  <si>
    <t>27853</t>
  </si>
  <si>
    <t>ENALAPRIL 20 MG X 10 COM  GENVEN</t>
  </si>
  <si>
    <t>7591585278531</t>
  </si>
  <si>
    <t>2201008</t>
  </si>
  <si>
    <t>ENALAPRIL 20 MG X 30 TAB CALOX</t>
  </si>
  <si>
    <t>7591519051643</t>
  </si>
  <si>
    <t>37853</t>
  </si>
  <si>
    <t>ENALAPRIL 20 MG X 30 TAB GENVEN</t>
  </si>
  <si>
    <t>7591585378538</t>
  </si>
  <si>
    <t>00180</t>
  </si>
  <si>
    <t>ENALAPRIL 20 MG X 30 TAB PLUSANDEX</t>
  </si>
  <si>
    <t>7594001101222</t>
  </si>
  <si>
    <t>140373</t>
  </si>
  <si>
    <t>ENALAPRIL 20MG  X 20 TABLETAS  LA SANTE</t>
  </si>
  <si>
    <t>7592454141000</t>
  </si>
  <si>
    <t>143723</t>
  </si>
  <si>
    <t>ENALAPRIL 20MG X 30 TABLETAS LA SANTÉ</t>
  </si>
  <si>
    <t>7592454889711</t>
  </si>
  <si>
    <t>07971</t>
  </si>
  <si>
    <t>ENALAPRIL TAB 20 MG X 30 KIMICEG</t>
  </si>
  <si>
    <t>7592616192024</t>
  </si>
  <si>
    <t>242400</t>
  </si>
  <si>
    <t>ENEMA ADULTO NATUREPLEX (RAISMA)</t>
  </si>
  <si>
    <t xml:space="preserve">FOSFATO DE SODIO </t>
  </si>
  <si>
    <t>RAISMA</t>
  </si>
  <si>
    <t>737513200909</t>
  </si>
  <si>
    <t>63201</t>
  </si>
  <si>
    <t>EPITRAL 100MG X 30 TAB VALMOR</t>
  </si>
  <si>
    <t xml:space="preserve">LAMOTRIGINA </t>
  </si>
  <si>
    <t>7591020081078</t>
  </si>
  <si>
    <t>00599</t>
  </si>
  <si>
    <t>EQUALIV TABS X 30 MEYER</t>
  </si>
  <si>
    <t>VALERIANA</t>
  </si>
  <si>
    <t>7592601100805</t>
  </si>
  <si>
    <t>815758-1</t>
  </si>
  <si>
    <t>ERILON 0.01% CREMA X 15 GR  BIOTECH</t>
  </si>
  <si>
    <t>7591243815801</t>
  </si>
  <si>
    <t>815758</t>
  </si>
  <si>
    <t>ERILON 0.05% CREMA X 15 GR  BIOTECH</t>
  </si>
  <si>
    <t>7591243815757</t>
  </si>
  <si>
    <t>75010</t>
  </si>
  <si>
    <t>ERVOSTAL X 30 COMP RECUBIERTOS INTERFARMACEUT</t>
  </si>
  <si>
    <t>FENOBARBITAL ERGOTAMINA BELLADONA</t>
  </si>
  <si>
    <t>ERVOSTAL</t>
  </si>
  <si>
    <t>7593212000010</t>
  </si>
  <si>
    <t>100223</t>
  </si>
  <si>
    <t>ESOFLUX (ESOMEPRAZOL) 20MG X 14 TAB ALESS</t>
  </si>
  <si>
    <t>7597758000992</t>
  </si>
  <si>
    <t>55000999</t>
  </si>
  <si>
    <t>ESOMEP 40 MG X 30 CAP (ESOMEPRAZOL) CAPSUVEN</t>
  </si>
  <si>
    <t>7598055000999</t>
  </si>
  <si>
    <t>890218</t>
  </si>
  <si>
    <t>ESOMEPRAZOL - ESONIUM 40MG X 100 TAB PRISM</t>
  </si>
  <si>
    <t>8904306502218</t>
  </si>
  <si>
    <t>30258</t>
  </si>
  <si>
    <t>ESOMEPRAZOL 40 MG X 20 CAPS DAC 55</t>
  </si>
  <si>
    <t>7598578000636</t>
  </si>
  <si>
    <t>44500</t>
  </si>
  <si>
    <t>ESOMEPRAZOL 40MG X 7 CAP MM</t>
  </si>
  <si>
    <t>7598813000445</t>
  </si>
  <si>
    <t>101227</t>
  </si>
  <si>
    <t>ESOMEPRAZOL TAB 40MG X 20 COLMED</t>
  </si>
  <si>
    <t>7703153027421</t>
  </si>
  <si>
    <t>142789</t>
  </si>
  <si>
    <t>ESOZ 20 mg CAP x 14 PHARMETIQUE</t>
  </si>
  <si>
    <t>7592454889285</t>
  </si>
  <si>
    <t>142790</t>
  </si>
  <si>
    <t>ESOZ 20 MG CAP X 28 PHARMETIQUE</t>
  </si>
  <si>
    <t>7592454889308</t>
  </si>
  <si>
    <t>142791</t>
  </si>
  <si>
    <t>ESOZ 40 mg CAP x 14 PHARMETIQUE</t>
  </si>
  <si>
    <t>7592454889292</t>
  </si>
  <si>
    <t>142792</t>
  </si>
  <si>
    <t>ESOZ 40 mg CAP X 28 PHARMETIQUE</t>
  </si>
  <si>
    <t>7592454889315</t>
  </si>
  <si>
    <t>144840</t>
  </si>
  <si>
    <t>ESOZ 40 MG X 7 CAPS PHARMETIQUE</t>
  </si>
  <si>
    <t>7592454891271</t>
  </si>
  <si>
    <t>146042</t>
  </si>
  <si>
    <t>ESOZ HP 14 DIAS PHARMETIQUE</t>
  </si>
  <si>
    <t>ESOMEPRAZOL 40 MG-AMOXICILINA 500 MG-CLINDAMICINA 500MG</t>
  </si>
  <si>
    <t>7592454003698</t>
  </si>
  <si>
    <t>1123160</t>
  </si>
  <si>
    <t>ESPARFLIN 5MG X 10 COMP ROWE</t>
  </si>
  <si>
    <t>7591955558300</t>
  </si>
  <si>
    <t>1123161</t>
  </si>
  <si>
    <t>ESPARFLIN JARABE X 50ML ROWE</t>
  </si>
  <si>
    <t>7591955558294</t>
  </si>
  <si>
    <t>96214</t>
  </si>
  <si>
    <t>ESPIRONOLACTONA 100MG X 10 TAB MEYER</t>
  </si>
  <si>
    <t>ESPIRONOLACTONA</t>
  </si>
  <si>
    <t>7592601301127</t>
  </si>
  <si>
    <t>1061286</t>
  </si>
  <si>
    <t>ESPIRONOLACTONA 100MG X 100 TABLETAS JMW</t>
  </si>
  <si>
    <t>8904177406578</t>
  </si>
  <si>
    <t>578426</t>
  </si>
  <si>
    <t>ESPIRONOLACTONA 25MG (PROLACTONE) X 10TAB PRI</t>
  </si>
  <si>
    <t>8904306503260</t>
  </si>
  <si>
    <t>30984</t>
  </si>
  <si>
    <t>ESPIRONOLACTONA 25MG TAB X 20 MEYER</t>
  </si>
  <si>
    <t>7592601300984</t>
  </si>
  <si>
    <t>03268</t>
  </si>
  <si>
    <t>ESQUIDONE 1 MG X 30 TAB REC VALMOR</t>
  </si>
  <si>
    <t xml:space="preserve">RISPERIDONA </t>
  </si>
  <si>
    <t>7591020080538</t>
  </si>
  <si>
    <t>10290</t>
  </si>
  <si>
    <t>ESQUIDONE 2 MG X 30 TAB VALMOR</t>
  </si>
  <si>
    <t>7591020080590</t>
  </si>
  <si>
    <t>03261</t>
  </si>
  <si>
    <t>ESQUIDONE 3 MG X 30 TAB REC VALMOR</t>
  </si>
  <si>
    <t>7591020080521</t>
  </si>
  <si>
    <t>232257</t>
  </si>
  <si>
    <t>ESTRASYN 0.01% CREMA X 30GR</t>
  </si>
  <si>
    <t>ESTRADIOL (0,1%)</t>
  </si>
  <si>
    <t>SYNOKEN PHARMACEUTICALS LTD</t>
  </si>
  <si>
    <t>8904250515456</t>
  </si>
  <si>
    <t>118332</t>
  </si>
  <si>
    <t>ESTROGENOS CONJUGADOS 0,300 MG X28 TAB EVERME</t>
  </si>
  <si>
    <t>ESTROGENOS CONJUGADOS (0,3 mg)</t>
  </si>
  <si>
    <t>8906005118332</t>
  </si>
  <si>
    <t>118318</t>
  </si>
  <si>
    <t>ESTROGENOS CONJUGADOS 0,625 MG X28 TAB EVERME</t>
  </si>
  <si>
    <t>ESTROGENOS CONJUGADOS (0,625 mg)</t>
  </si>
  <si>
    <t>8906005118318</t>
  </si>
  <si>
    <t>1064295</t>
  </si>
  <si>
    <t>ETORICOXIB (BICOXIT) 90MG X 10 TABLE JMW</t>
  </si>
  <si>
    <t>8904180212951</t>
  </si>
  <si>
    <t>85627</t>
  </si>
  <si>
    <t>ETORICOXIB 60MG X 10 TAB CALOX</t>
  </si>
  <si>
    <t>7591519317275</t>
  </si>
  <si>
    <t>85626</t>
  </si>
  <si>
    <t>ETORICOXIB 90MG X 10 TAB CALOX</t>
  </si>
  <si>
    <t>7591519317268</t>
  </si>
  <si>
    <t>072020</t>
  </si>
  <si>
    <t>ETORICOXIB 90MG X 7 TAB LATTAN M</t>
  </si>
  <si>
    <t>0720524031020</t>
  </si>
  <si>
    <t>260422</t>
  </si>
  <si>
    <t>ETOROCZIA 60MG TAB RECUBIERTAS ZUOZ</t>
  </si>
  <si>
    <t>ETOROCZIA</t>
  </si>
  <si>
    <t>7591651001452</t>
  </si>
  <si>
    <t>15748</t>
  </si>
  <si>
    <t>ETOXIA 90MG X 10 TAB CALOX</t>
  </si>
  <si>
    <t>7591519317817</t>
  </si>
  <si>
    <t>102048</t>
  </si>
  <si>
    <t>EUKENE 20 MG X 30 COMP REC ROWE</t>
  </si>
  <si>
    <t>7591619000497</t>
  </si>
  <si>
    <t>104288</t>
  </si>
  <si>
    <t>EUKENE HCT  20 mg-25 mg X 30 Comp Rec. KLINOS</t>
  </si>
  <si>
    <t>OLMESARTAN HIDROCLORITAZIDA</t>
  </si>
  <si>
    <t>7591619000732</t>
  </si>
  <si>
    <t>702023</t>
  </si>
  <si>
    <t>EUKENE HCT 20MG/12,5MG X 30 COMP MEGALAB</t>
  </si>
  <si>
    <t>7591619000503</t>
  </si>
  <si>
    <t>104264</t>
  </si>
  <si>
    <t>EUKENE HCT 40 MG - 25 MG X 30 COMP REC. KLINO</t>
  </si>
  <si>
    <t>7591619000527</t>
  </si>
  <si>
    <t>22216</t>
  </si>
  <si>
    <t>EUSILEN 4MG X 15 TABLETAS COFASA</t>
  </si>
  <si>
    <t>7591818222164</t>
  </si>
  <si>
    <t>907505</t>
  </si>
  <si>
    <t>EVENING PRIMROSE 500mg 100SGELS NOW</t>
  </si>
  <si>
    <t>ACEITE DE SEMILLAS DE ONAGRA</t>
  </si>
  <si>
    <t>733739017505</t>
  </si>
  <si>
    <t>101260</t>
  </si>
  <si>
    <t>EVIGAX 125mg CAP x 10 VIVAX</t>
  </si>
  <si>
    <t>7592432900032</t>
  </si>
  <si>
    <t>101021</t>
  </si>
  <si>
    <t>EVIGAX 125mg CAP x 20 VIVAX</t>
  </si>
  <si>
    <t>7592432010212</t>
  </si>
  <si>
    <t>770553</t>
  </si>
  <si>
    <t>EXANIA (CLOBETAZOL) 0.05% EMULSION 60ML MEYER</t>
  </si>
  <si>
    <t>SIEGFRIED</t>
  </si>
  <si>
    <t>7707355050553</t>
  </si>
  <si>
    <t>606050</t>
  </si>
  <si>
    <t>EXOVIS DUO 400MG/57MG/5ML  X 50ML FC PHARMA</t>
  </si>
  <si>
    <t>7593090001840</t>
  </si>
  <si>
    <t>985533</t>
  </si>
  <si>
    <t>EXOVIS DUO 875MG/125MG X14 TAB</t>
  </si>
  <si>
    <t>7593090001253</t>
  </si>
  <si>
    <t>146004</t>
  </si>
  <si>
    <t>EZETIMIBA-SIMVASTATINA10-20MG X 30TAB LA SANT</t>
  </si>
  <si>
    <t>EZETIMIBA -SIMVASTATINA</t>
  </si>
  <si>
    <t>7592454003544</t>
  </si>
  <si>
    <t>578427</t>
  </si>
  <si>
    <t>FAMOTIDINA 40 MG (ULCIFAM) X 10 TAB PRISM</t>
  </si>
  <si>
    <t>FAMOTIDINA</t>
  </si>
  <si>
    <t>8904306503277</t>
  </si>
  <si>
    <t>197012</t>
  </si>
  <si>
    <t>FAMOTIDINA 40MG X 10 TAB KIMICEG</t>
  </si>
  <si>
    <t>7592616197012</t>
  </si>
  <si>
    <t>02009</t>
  </si>
  <si>
    <t>FAMULCER 40MG X 10 TAB PLUSANDEX</t>
  </si>
  <si>
    <t>7594001100492</t>
  </si>
  <si>
    <t>02596</t>
  </si>
  <si>
    <t>FANASAL ADULTO GTS  X 15ML QUIMFAR</t>
  </si>
  <si>
    <t>7598484000218</t>
  </si>
  <si>
    <t>56214</t>
  </si>
  <si>
    <t>FANASAL GTS PED X 15ML QUIMFAR</t>
  </si>
  <si>
    <t>7598484000232</t>
  </si>
  <si>
    <t>57012</t>
  </si>
  <si>
    <t>FARBICIL CREMA 1% X 15 G MEDIHEALTH</t>
  </si>
  <si>
    <t xml:space="preserve">TERBINAFINA </t>
  </si>
  <si>
    <t>7591619520377</t>
  </si>
  <si>
    <t>90089</t>
  </si>
  <si>
    <t>FARBICIL LOCION 1% X 30ML MEDIHEALTH</t>
  </si>
  <si>
    <t>7591619520384</t>
  </si>
  <si>
    <t>10210</t>
  </si>
  <si>
    <t>FARMA D 1000 UI TAB REC x 30 FARMA</t>
  </si>
  <si>
    <t>CITRATO DE CALCIO - VITAMINA D - ACIDO FOLICO - HIERRO</t>
  </si>
  <si>
    <t>7591821102101</t>
  </si>
  <si>
    <t>91611</t>
  </si>
  <si>
    <t>FEBRATIC 10MG/5ML SUSP ORAL 60ML (DICLOFENAC)</t>
  </si>
  <si>
    <t>7591619000794</t>
  </si>
  <si>
    <t>419462</t>
  </si>
  <si>
    <t>FEBRATIC 15 MG/ML GOTAS X 15 ML ROEMMERS</t>
  </si>
  <si>
    <t>7591619002767</t>
  </si>
  <si>
    <t>08409</t>
  </si>
  <si>
    <t>FEBRATIC SUSP X 120ML  ROEMMERS</t>
  </si>
  <si>
    <t>7591619519081</t>
  </si>
  <si>
    <t>203011</t>
  </si>
  <si>
    <t>FEBRILIX 120MG/5ML SOL ORAL KIMICEG</t>
  </si>
  <si>
    <t>7592616204017</t>
  </si>
  <si>
    <t>198011</t>
  </si>
  <si>
    <t>FEBRILIX 500MG X 20 TAB  KIMICEG</t>
  </si>
  <si>
    <t>7592616203010</t>
  </si>
  <si>
    <t>13557604</t>
  </si>
  <si>
    <t>FEBRILIX GRIP 500MG-2MLX 10 TAB KIMICEG</t>
  </si>
  <si>
    <t>7592616576046</t>
  </si>
  <si>
    <t>89620</t>
  </si>
  <si>
    <t>FEBRIP 650MG X 14 COMP (ACETAMINOFEN) KLINOS</t>
  </si>
  <si>
    <t>7591619519210</t>
  </si>
  <si>
    <t>81760</t>
  </si>
  <si>
    <t>FEM DUCHA VAGINAL FCO 135 ML C/CA7NULA BIOTEC</t>
  </si>
  <si>
    <t xml:space="preserve">ACIDO ACETICO </t>
  </si>
  <si>
    <t>7591243817607</t>
  </si>
  <si>
    <t>85963</t>
  </si>
  <si>
    <t>FEMIVITAL CAP X 30 JERICO</t>
  </si>
  <si>
    <t>JERICO</t>
  </si>
  <si>
    <t>7592307001444</t>
  </si>
  <si>
    <t>723760</t>
  </si>
  <si>
    <t>FEMIZOL 750MG/ 200MG X 7 OVU VARGAS</t>
  </si>
  <si>
    <t>7592349723762</t>
  </si>
  <si>
    <t>80277</t>
  </si>
  <si>
    <t>FEMMEXTRA 200mg-10mg CAP X 10 FARMA</t>
  </si>
  <si>
    <t>BUTILESCOPOLAMINA</t>
  </si>
  <si>
    <t>7591821802773</t>
  </si>
  <si>
    <t>80100</t>
  </si>
  <si>
    <t>FEMMEXULTRA 200/30mg TAB X 10 FARMA</t>
  </si>
  <si>
    <t>CAFEINA - IBUPROFENO</t>
  </si>
  <si>
    <t>7591821801004</t>
  </si>
  <si>
    <t>544225</t>
  </si>
  <si>
    <t>FENITOINA SODICA 100 MG 50 TAB  PSICOFARMA</t>
  </si>
  <si>
    <t>PSICOFARMA</t>
  </si>
  <si>
    <t>7501384544225</t>
  </si>
  <si>
    <t>97897</t>
  </si>
  <si>
    <t>FERCOR   TAB X 30 BIOQUIMICA</t>
  </si>
  <si>
    <t>HIERR+VITB12+VITC</t>
  </si>
  <si>
    <t>7594000850206</t>
  </si>
  <si>
    <t>113048</t>
  </si>
  <si>
    <t>FERGANIC 40 MG CAP X 24 ROWE</t>
  </si>
  <si>
    <t xml:space="preserve">HIERRO </t>
  </si>
  <si>
    <t>7591955001257</t>
  </si>
  <si>
    <t>1132048</t>
  </si>
  <si>
    <t>FERGANIC 40 MG X 14 CAPS ROWE</t>
  </si>
  <si>
    <t>7591955002421</t>
  </si>
  <si>
    <t>57001</t>
  </si>
  <si>
    <t>FERGANIC FOLIC GOTAS PED  X 30 ML ROWE</t>
  </si>
  <si>
    <t>HIERRO - ACIDO FOLICO</t>
  </si>
  <si>
    <t>7591955003077</t>
  </si>
  <si>
    <t>24516</t>
  </si>
  <si>
    <t>FERGANIC FOLIC MAST X 20 COMP ROWE</t>
  </si>
  <si>
    <t>7591955002797</t>
  </si>
  <si>
    <t>25450</t>
  </si>
  <si>
    <t>FERGANIC FOLIC MAST X 30 COMP ROWE</t>
  </si>
  <si>
    <t>7591955003053</t>
  </si>
  <si>
    <t>11349</t>
  </si>
  <si>
    <t>FERGANIC GOTAS PED  X 15 ML ROWE</t>
  </si>
  <si>
    <t>7591955001271</t>
  </si>
  <si>
    <t>113050</t>
  </si>
  <si>
    <t>FERGANIC JBE X 120 ML ROWE</t>
  </si>
  <si>
    <t>7591955001264</t>
  </si>
  <si>
    <t>94862</t>
  </si>
  <si>
    <t>FERROCE JBE X 120ML MEYER</t>
  </si>
  <si>
    <t xml:space="preserve">HIERRO -COMPLEJO B </t>
  </si>
  <si>
    <t>7592601200147</t>
  </si>
  <si>
    <t>95896</t>
  </si>
  <si>
    <t>FERROCE TAB X 30  MEYER</t>
  </si>
  <si>
    <t>HIERRO -ACIDO FOLICO-VIT C</t>
  </si>
  <si>
    <t>7592601200161</t>
  </si>
  <si>
    <t>96587-1</t>
  </si>
  <si>
    <t>FESTAL DISP X  25 BLISTER CALOX</t>
  </si>
  <si>
    <t>7591519317572</t>
  </si>
  <si>
    <t>14010</t>
  </si>
  <si>
    <t>FESTAL X 10 GRAGEAS  CALOX</t>
  </si>
  <si>
    <t>7591519317428</t>
  </si>
  <si>
    <t>12101</t>
  </si>
  <si>
    <t>FEXOFENADINA 120mg x 10 TAB REC CALOX</t>
  </si>
  <si>
    <t>7591519007688</t>
  </si>
  <si>
    <t>145074</t>
  </si>
  <si>
    <t>FEXOFENADINA 120MG X 10 TAB REC VZL  LA SANTE</t>
  </si>
  <si>
    <t>7703763631117</t>
  </si>
  <si>
    <t>699248</t>
  </si>
  <si>
    <t>FEXOFENADINA CLORH 120 MG X 10 TAB KIMICEG</t>
  </si>
  <si>
    <t>7592616576992</t>
  </si>
  <si>
    <t>145026</t>
  </si>
  <si>
    <t>FEXOFENADINA HCL 30MG/5ML SUSP X120ML LA SANT</t>
  </si>
  <si>
    <t>7592454003186</t>
  </si>
  <si>
    <t>FINASTERIDA</t>
  </si>
  <si>
    <t>578428</t>
  </si>
  <si>
    <t>FINASTERIDE 5MG (GROWPECIA) X 30 TAB PRISM</t>
  </si>
  <si>
    <t>8904306503284</t>
  </si>
  <si>
    <t>5401009</t>
  </si>
  <si>
    <t>FINASTERIDE 5MG x 10 TAB CALOX</t>
  </si>
  <si>
    <t>7591519317794</t>
  </si>
  <si>
    <t>54010</t>
  </si>
  <si>
    <t>FINASTERIDE 5MG x 30 TAB CALOX</t>
  </si>
  <si>
    <t>7591519050820</t>
  </si>
  <si>
    <t>10956</t>
  </si>
  <si>
    <t>FISIOLIN SOL NASAL X 15ML OFTALMI</t>
  </si>
  <si>
    <t>SOLUCION SALINA NASAL</t>
  </si>
  <si>
    <t>7591196002198</t>
  </si>
  <si>
    <t>298571</t>
  </si>
  <si>
    <t>FISIOLIN SOL NEBULIZADOR 260 DOSIS OFTALMI</t>
  </si>
  <si>
    <t>SOLUCION FISIOLOGICA</t>
  </si>
  <si>
    <t>7591196001726</t>
  </si>
  <si>
    <t>90429</t>
  </si>
  <si>
    <t>FITEX 20mg TAB REC X 1 FARMA</t>
  </si>
  <si>
    <t>TADALAFILO</t>
  </si>
  <si>
    <t>7591821904293</t>
  </si>
  <si>
    <t>90430</t>
  </si>
  <si>
    <t>FITEX 20mg TAB REC X 2 FARMA</t>
  </si>
  <si>
    <t>7591821904309</t>
  </si>
  <si>
    <t>90432</t>
  </si>
  <si>
    <t>FITEX 5MG TAB REC X 10 FARMA</t>
  </si>
  <si>
    <t>7591821904323</t>
  </si>
  <si>
    <t>90431</t>
  </si>
  <si>
    <t>FITEX 5MG TAB REC X 30 FARMA</t>
  </si>
  <si>
    <t>7591821904316</t>
  </si>
  <si>
    <t>05308</t>
  </si>
  <si>
    <t>FLAVOL 300 MG X 20 TAB RONAVA</t>
  </si>
  <si>
    <t>TROXERUTINA</t>
  </si>
  <si>
    <t>7592806131031</t>
  </si>
  <si>
    <t>48300</t>
  </si>
  <si>
    <t>FLAVOXATO 200 MG X 10 TAB MM</t>
  </si>
  <si>
    <t>FLAVOXATO</t>
  </si>
  <si>
    <t>7598813000483</t>
  </si>
  <si>
    <t>93422-1</t>
  </si>
  <si>
    <t>FLAVOXATO 200MG X 100 TAB JMW</t>
  </si>
  <si>
    <t>08904255500136</t>
  </si>
  <si>
    <t>145073</t>
  </si>
  <si>
    <t>FLAVOXATO 200mg x 10TAB  LA SANTE</t>
  </si>
  <si>
    <t>7703763671984</t>
  </si>
  <si>
    <t>19501</t>
  </si>
  <si>
    <t>FLAVOXATO 200mg x 10TAB. CALOX</t>
  </si>
  <si>
    <t>7591519009330</t>
  </si>
  <si>
    <t>759421</t>
  </si>
  <si>
    <t>FLAVOXATO 200mg x 20TAB. DAC 55</t>
  </si>
  <si>
    <t>7598578000421</t>
  </si>
  <si>
    <t>90254</t>
  </si>
  <si>
    <t>FLEBOSMIN 500MG X 30 TAB FARMA</t>
  </si>
  <si>
    <t>ACHE LABORATORIOS FARMACEUTICO</t>
  </si>
  <si>
    <t>7592229002543</t>
  </si>
  <si>
    <t>56987</t>
  </si>
  <si>
    <t>FLEMICAINE 50MG/5ML X 5 ML KLINOS</t>
  </si>
  <si>
    <t>LIDOCAINA</t>
  </si>
  <si>
    <t>7591955000489</t>
  </si>
  <si>
    <t>817820</t>
  </si>
  <si>
    <t>FLENOX JBE ADULTO X 120ML BIOTECH</t>
  </si>
  <si>
    <t>7591243817829</t>
  </si>
  <si>
    <t>817783</t>
  </si>
  <si>
    <t>FLENOX JBE PED X 120ML BIOTECH</t>
  </si>
  <si>
    <t>7591243817782</t>
  </si>
  <si>
    <t>72253</t>
  </si>
  <si>
    <t>FLESPAN 10mg COMP. REC. x 20 VARGAS</t>
  </si>
  <si>
    <t>PIPETANATO</t>
  </si>
  <si>
    <t>7592349722536</t>
  </si>
  <si>
    <t>05486</t>
  </si>
  <si>
    <t>FLEXURAT TAB X 30 BIOTECH</t>
  </si>
  <si>
    <t>GLUCOSAMINA+CONDROITIN</t>
  </si>
  <si>
    <t>7591241817968</t>
  </si>
  <si>
    <t>230700800100</t>
  </si>
  <si>
    <t>FLIXOCARE 50MCG X 120 MD INHAL GENIA CARE</t>
  </si>
  <si>
    <t>FLUTICASONA (50 mcg)</t>
  </si>
  <si>
    <t>7594001564423</t>
  </si>
  <si>
    <t>56238</t>
  </si>
  <si>
    <t>FLODONT ENJUAGUE BUCAL X180 ML KLINOS</t>
  </si>
  <si>
    <t>7591955000502</t>
  </si>
  <si>
    <t>95772</t>
  </si>
  <si>
    <t>FLOGAREN 50MG TAB X 20 RONAVA</t>
  </si>
  <si>
    <t>7592806134025</t>
  </si>
  <si>
    <t>55000159</t>
  </si>
  <si>
    <t>FLOXABID 500MG X10 TAB (CIPROFLOX) CAPSUVEN</t>
  </si>
  <si>
    <t>7598055000159</t>
  </si>
  <si>
    <t>578429</t>
  </si>
  <si>
    <t>FLUCONAZOL 150 MG (ODCAN) X 2 TAB PRISM</t>
  </si>
  <si>
    <t xml:space="preserve">FLUCONAZOL </t>
  </si>
  <si>
    <t>8904306503604</t>
  </si>
  <si>
    <t>189060</t>
  </si>
  <si>
    <t>FLUCONAZOL 150 MG X 2 CAPSULAS JMW</t>
  </si>
  <si>
    <t>18906047595389</t>
  </si>
  <si>
    <t>1063209</t>
  </si>
  <si>
    <t>FLUCONAZOL 150MG X 1 TAB BALAXI</t>
  </si>
  <si>
    <t>07460260001309</t>
  </si>
  <si>
    <t>432976</t>
  </si>
  <si>
    <t>FLUCONAZOL CAP 150 MG X 100 PORTUGAL</t>
  </si>
  <si>
    <t>7750215432976</t>
  </si>
  <si>
    <t>140391</t>
  </si>
  <si>
    <t>FLUCONAZOL CAP 150 MG X 2  LA SANTE</t>
  </si>
  <si>
    <t>7592454144964</t>
  </si>
  <si>
    <t>42020</t>
  </si>
  <si>
    <t>FLUCONAZOL CAP 150 MG X 2 CALOX</t>
  </si>
  <si>
    <t>7591519001594</t>
  </si>
  <si>
    <t>04052</t>
  </si>
  <si>
    <t>FLUCONAZOL CAP 150 MG X 2 GENCER</t>
  </si>
  <si>
    <t>7591020007214</t>
  </si>
  <si>
    <t>200021</t>
  </si>
  <si>
    <t>FLUCONAZOL CAP 150 MG X 2 KIMICEG</t>
  </si>
  <si>
    <t>7592616200026</t>
  </si>
  <si>
    <t>04546</t>
  </si>
  <si>
    <t>FLUCONAZOL CAP 150MG X 2 LETI</t>
  </si>
  <si>
    <t>7591585274106</t>
  </si>
  <si>
    <t>140393</t>
  </si>
  <si>
    <t>FLUDIL 10 MG X 20 TAB  PHARMETIQUE</t>
  </si>
  <si>
    <t>7592454345057</t>
  </si>
  <si>
    <t>142670</t>
  </si>
  <si>
    <t>FLUDIL 10 MG X 40 TAB PHARMETIQUE</t>
  </si>
  <si>
    <t>7592454002929</t>
  </si>
  <si>
    <t>890133</t>
  </si>
  <si>
    <t>FLUOXETINA - PROXETINE 20 MG X 100 TAB PRISM</t>
  </si>
  <si>
    <t>2024-07-01</t>
  </si>
  <si>
    <t>FLUOXETINA (20 mg)</t>
  </si>
  <si>
    <t>8904306502133</t>
  </si>
  <si>
    <t>1121970</t>
  </si>
  <si>
    <t>FLUTIXAIR 125-25MCG/DOSISX120ML AERO INH</t>
  </si>
  <si>
    <t>FLUTICASONA -SALMETEROL ()</t>
  </si>
  <si>
    <t>7730698013442</t>
  </si>
  <si>
    <t>1121098</t>
  </si>
  <si>
    <t>FLUTIXAIR 250-25MCG/DOSISX120ML AERO INH</t>
  </si>
  <si>
    <t>7730698013459</t>
  </si>
  <si>
    <t>1121099</t>
  </si>
  <si>
    <t>FLUTIXAIR 50-25MCG/DOSISX120ML AERO INH KLINO</t>
  </si>
  <si>
    <t>7730698013435</t>
  </si>
  <si>
    <t>11116</t>
  </si>
  <si>
    <t>FLUVIRIN JBE X 120ML GENVEN</t>
  </si>
  <si>
    <t>HEDERA HELIX</t>
  </si>
  <si>
    <t>7591585111166</t>
  </si>
  <si>
    <t>01582</t>
  </si>
  <si>
    <t>FOLAC TAB 10MG X 20 RONAVA</t>
  </si>
  <si>
    <t>7592806133141</t>
  </si>
  <si>
    <t>05344</t>
  </si>
  <si>
    <t>FOLIFER B-12 X 30 TAB RONAVA</t>
  </si>
  <si>
    <t>ACIDO FOLICO -HIERRO-VIT B12</t>
  </si>
  <si>
    <t>7592806133639</t>
  </si>
  <si>
    <t>078630</t>
  </si>
  <si>
    <t>FOMESIT 50MG SITAG/850MG METFOR 30 COMP REC S</t>
  </si>
  <si>
    <t>SNC PHARMA</t>
  </si>
  <si>
    <t>788070698630</t>
  </si>
  <si>
    <t>059738</t>
  </si>
  <si>
    <t>FORMOTER./BUDESO. INH 6MCG-200MCG X 200 DOSIS</t>
  </si>
  <si>
    <t>FORMOTEROL*BUDESONINA</t>
  </si>
  <si>
    <t>8908010870267</t>
  </si>
  <si>
    <t>72359</t>
  </si>
  <si>
    <t>FOSFOLIT 21,6-8,1G/45 ML SOL ORAL X 45ML G.C</t>
  </si>
  <si>
    <t>7592349723595</t>
  </si>
  <si>
    <t>500012</t>
  </si>
  <si>
    <t>FRICSOL ROLL ON GEL 90 GR FARMA</t>
  </si>
  <si>
    <t>7592228500019</t>
  </si>
  <si>
    <t>985537</t>
  </si>
  <si>
    <t>FRONT 2 OVUL VAG X7(CLINDAMICINA-KETOCONAZOL)</t>
  </si>
  <si>
    <t>KETOCONAZOL-CLINDAMICINA</t>
  </si>
  <si>
    <t>7593090001413</t>
  </si>
  <si>
    <t>586932</t>
  </si>
  <si>
    <t>FULBARYL 160MCG-4.5MCG  X 60 CAP LETI</t>
  </si>
  <si>
    <t>7591585117182</t>
  </si>
  <si>
    <t>11313</t>
  </si>
  <si>
    <t>FULGRAM 600MG-42,9/5ML PPS X 60ML LETI</t>
  </si>
  <si>
    <t>7591585113139</t>
  </si>
  <si>
    <t>25893</t>
  </si>
  <si>
    <t>FULGRAM 875MG/125MG X 16 COMP REC GENVEN</t>
  </si>
  <si>
    <t>7591585213198</t>
  </si>
  <si>
    <t>82014</t>
  </si>
  <si>
    <t>FUNGOSIN 100 MG CAP X 14 DOLLDER</t>
  </si>
  <si>
    <t xml:space="preserve">ITRACONAZOL </t>
  </si>
  <si>
    <t>7592803002310</t>
  </si>
  <si>
    <t>82015</t>
  </si>
  <si>
    <t>FUNGOSIN 100 MG CAP X 28 DOLLDER</t>
  </si>
  <si>
    <t>7592803002327</t>
  </si>
  <si>
    <t>81043</t>
  </si>
  <si>
    <t>FUNGOSIN 100 MG X 6 CAP  DOLLDER</t>
  </si>
  <si>
    <t>7592803000521</t>
  </si>
  <si>
    <t>65412</t>
  </si>
  <si>
    <t>FUROSEMIDA 20 MG X 12 TAB MEYER</t>
  </si>
  <si>
    <t xml:space="preserve">FUROSEMIDA </t>
  </si>
  <si>
    <t>7592601300953</t>
  </si>
  <si>
    <t>22007</t>
  </si>
  <si>
    <t>FUROSEMIDA 20 mg X 30 TAB. JD-PHARMA</t>
  </si>
  <si>
    <t>FUROSEMIDA (20 mg)</t>
  </si>
  <si>
    <t>7598800000113</t>
  </si>
  <si>
    <t>211300</t>
  </si>
  <si>
    <t>FUROSEMIDA 40MG X 10 TAB KMPLUS</t>
  </si>
  <si>
    <t>6942189211300</t>
  </si>
  <si>
    <t>56288</t>
  </si>
  <si>
    <t>FUROSEMIDA TABS 40 MG X 24 MEYER</t>
  </si>
  <si>
    <t>7592601301059</t>
  </si>
  <si>
    <t>70001</t>
  </si>
  <si>
    <t>G-FRESH 5 ML GOTAS OFTAL  X 5ML CAPSUVEN</t>
  </si>
  <si>
    <t>CARBOXIMETICELULOSA 0,5% GLICERINA 0,9%</t>
  </si>
  <si>
    <t>7598055000357</t>
  </si>
  <si>
    <t>10657</t>
  </si>
  <si>
    <t>GABAPENTINA 300MG X 100 TABLETAS JMW</t>
  </si>
  <si>
    <t xml:space="preserve">GABAPENTIN </t>
  </si>
  <si>
    <t>8904330300224</t>
  </si>
  <si>
    <t>42720</t>
  </si>
  <si>
    <t>GABAPENTINA 300MG X 20 COMP  CALOX</t>
  </si>
  <si>
    <t>7591519008562</t>
  </si>
  <si>
    <t>350012</t>
  </si>
  <si>
    <t>GABAROL 25MG X 30 TABLETAS</t>
  </si>
  <si>
    <t>PREGABALINA (25 mg)</t>
  </si>
  <si>
    <t>7598055000692</t>
  </si>
  <si>
    <t>55000708</t>
  </si>
  <si>
    <t>GABAROL 75 MG X 30 CAP (PREGABALINA) CAPSUVEN</t>
  </si>
  <si>
    <t>7598055000708</t>
  </si>
  <si>
    <t>00136</t>
  </si>
  <si>
    <t>GABOX 200 MG X 20 COMP RONAVA</t>
  </si>
  <si>
    <t>7592806133172</t>
  </si>
  <si>
    <t>21225</t>
  </si>
  <si>
    <t>GAMPRESS SOL OFTALMICA 3 ML OFTALMI</t>
  </si>
  <si>
    <t>BIMATOPROST + TIMOLOL</t>
  </si>
  <si>
    <t>7591196006325</t>
  </si>
  <si>
    <t>10997</t>
  </si>
  <si>
    <t>GARABET SOL OFTALMICA 5ML OFTALMI</t>
  </si>
  <si>
    <t>7591196000255</t>
  </si>
  <si>
    <t>77079</t>
  </si>
  <si>
    <t>GARLIC OIL X 100 TAB NOW</t>
  </si>
  <si>
    <t>ACEITE DE AJO</t>
  </si>
  <si>
    <t>733739017901</t>
  </si>
  <si>
    <t>11659</t>
  </si>
  <si>
    <t>GENESA 3MG-30MCG X 21 CR</t>
  </si>
  <si>
    <t>DROSPIRENONA -ETINILESTRADIOL</t>
  </si>
  <si>
    <t>7591585116598</t>
  </si>
  <si>
    <t>11018</t>
  </si>
  <si>
    <t>GENLET 200MG X 20 CR LETI</t>
  </si>
  <si>
    <t>7591585110183</t>
  </si>
  <si>
    <t>140398</t>
  </si>
  <si>
    <t>GENTAMICINA 0,1% CRE X 15 GR  LA SANTE</t>
  </si>
  <si>
    <t>GENTAMICINA</t>
  </si>
  <si>
    <t>7592454146807</t>
  </si>
  <si>
    <t>210355</t>
  </si>
  <si>
    <t>GENTAMICINA OFT 0.3%/10ML DISTRILAB</t>
  </si>
  <si>
    <t>7598252101390</t>
  </si>
  <si>
    <t>83232</t>
  </si>
  <si>
    <t>GENTAMICINA SOL OFTALMICA 5ML OFTALMI</t>
  </si>
  <si>
    <t>7591196002136</t>
  </si>
  <si>
    <t>304293</t>
  </si>
  <si>
    <t>GENTAMICINA UNG  OFT 0.3% X 5G KMPLUS</t>
  </si>
  <si>
    <t>6942189304293</t>
  </si>
  <si>
    <t>890665</t>
  </si>
  <si>
    <t>GESTASYN 100 PROGESTERONA 100 MG X 10 TAB TIA</t>
  </si>
  <si>
    <t>8904250520665</t>
  </si>
  <si>
    <t>890771</t>
  </si>
  <si>
    <t>GESTASYN 200 PROGESTERONA 200 MG X 10 TAB TIA</t>
  </si>
  <si>
    <t>8904250520771</t>
  </si>
  <si>
    <t>12005</t>
  </si>
  <si>
    <t>GIANE 35 X 21 TABLETAS</t>
  </si>
  <si>
    <t>7598055001293</t>
  </si>
  <si>
    <t>41249</t>
  </si>
  <si>
    <t>GINACOL 0.1% SOL USO VAG FCO.135ML  BIOTECH</t>
  </si>
  <si>
    <t>7591243820355</t>
  </si>
  <si>
    <t>654020</t>
  </si>
  <si>
    <t>GINESAL SOLUCION VAGINAL X 130ML AVPHARMA</t>
  </si>
  <si>
    <t>7596654000020</t>
  </si>
  <si>
    <t>72557</t>
  </si>
  <si>
    <t>GINKGO BILOBA 60MG X 60 CAP NOW</t>
  </si>
  <si>
    <t>GINKGO BILOBA</t>
  </si>
  <si>
    <t>733739103062</t>
  </si>
  <si>
    <t>362249</t>
  </si>
  <si>
    <t>GLAUCOTENSIL D SOL.OFT. X 5 ML MEGALABS</t>
  </si>
  <si>
    <t>7795368001686</t>
  </si>
  <si>
    <t>36226</t>
  </si>
  <si>
    <t>GLAUCOTENSIL T SOL.OFT. X 5 ML MEGALABS</t>
  </si>
  <si>
    <t>7795368001679</t>
  </si>
  <si>
    <t>890126</t>
  </si>
  <si>
    <t>GLIBENCLAMIDA -PROGLYBEN- 5 MG X100 TAB PRISM</t>
  </si>
  <si>
    <t xml:space="preserve">GLIBENCLAMIDA </t>
  </si>
  <si>
    <t>8904306502126</t>
  </si>
  <si>
    <t>00050501</t>
  </si>
  <si>
    <t>GLIBENCLAMIDA 5MG+METFORMINA 500MG X 30 TAB</t>
  </si>
  <si>
    <t xml:space="preserve">GLIBENCLAMIDA -METFORMINA CLORHIDRATO </t>
  </si>
  <si>
    <t>675696260207</t>
  </si>
  <si>
    <t>00049</t>
  </si>
  <si>
    <t>GLICERINA 1,68G SUPOS. PEDIAT. X 6 G.C</t>
  </si>
  <si>
    <t xml:space="preserve">GLICERINA </t>
  </si>
  <si>
    <t>7592349923872</t>
  </si>
  <si>
    <t>00050</t>
  </si>
  <si>
    <t>GLICERINA 2,88G SUPOS. ADULTO. X 6 G.C</t>
  </si>
  <si>
    <t>7592349923957</t>
  </si>
  <si>
    <t>96582</t>
  </si>
  <si>
    <t>GLIDAN 80MG X 20 TAB ROEMMERS</t>
  </si>
  <si>
    <t xml:space="preserve">GLICLAZIDA </t>
  </si>
  <si>
    <t>7591955002469</t>
  </si>
  <si>
    <t>31102</t>
  </si>
  <si>
    <t>GLIFORMIN TAB 1000 MG X 30 MEYER</t>
  </si>
  <si>
    <t>7707355053912</t>
  </si>
  <si>
    <t>31101</t>
  </si>
  <si>
    <t>GLIFORMIN TAB 850 MG X 30 MEYER</t>
  </si>
  <si>
    <t>7707355053936</t>
  </si>
  <si>
    <t>759113</t>
  </si>
  <si>
    <t>GLIMEPIRIDA 2 MG X 30 TAB  ANGELUS</t>
  </si>
  <si>
    <t>GLIMEPIRIDA</t>
  </si>
  <si>
    <t>7598176000113</t>
  </si>
  <si>
    <t>1062743</t>
  </si>
  <si>
    <t>GLIMEPIRIDE 2 MG X 100  TABLETAS   JMW</t>
  </si>
  <si>
    <t>GLIMEPIRIDA (2 mg)</t>
  </si>
  <si>
    <t>18906047595617</t>
  </si>
  <si>
    <t>140402</t>
  </si>
  <si>
    <t>GLIMEPIRIDE 2 MG X 16  TABLETAS   LA SANTE</t>
  </si>
  <si>
    <t>7703763165056</t>
  </si>
  <si>
    <t>140403</t>
  </si>
  <si>
    <t>GLIMEPIRIDE 2MG X 30 TAB LA SANTE</t>
  </si>
  <si>
    <t>7703763165117</t>
  </si>
  <si>
    <t>140404</t>
  </si>
  <si>
    <t>GLIMEPIRIDE 4 MG  X 16  TABLETAS  LA SANTE</t>
  </si>
  <si>
    <t>7703763165063</t>
  </si>
  <si>
    <t>1062744</t>
  </si>
  <si>
    <t>GLIMEPIRIDE 4 MG X 100 TABLETAS   JMW</t>
  </si>
  <si>
    <t>GLIMEPIRIDA (4 mg)</t>
  </si>
  <si>
    <t>18906047595624</t>
  </si>
  <si>
    <t>54033</t>
  </si>
  <si>
    <t>GLIMEPIRIDE 4MG X 30 TAB BIOMERCY</t>
  </si>
  <si>
    <t>8904210707457</t>
  </si>
  <si>
    <t>144845</t>
  </si>
  <si>
    <t>GLIMERID 4 MG TAB X 10 PHARMETIQUE</t>
  </si>
  <si>
    <t>7592454891202</t>
  </si>
  <si>
    <t>140410</t>
  </si>
  <si>
    <t>GLIMERID 4 MG TAB X 30 PHARMETIQUE</t>
  </si>
  <si>
    <t>7703763165025</t>
  </si>
  <si>
    <t>98007</t>
  </si>
  <si>
    <t>GLIMIRID 1 MG X 30 TABLETAS CAPSUVEN</t>
  </si>
  <si>
    <t>7598055000722</t>
  </si>
  <si>
    <t>147109</t>
  </si>
  <si>
    <t>GLIPTIN-M 50MG/500MG X 10 COMP</t>
  </si>
  <si>
    <t>7591651001476</t>
  </si>
  <si>
    <t>260423</t>
  </si>
  <si>
    <t>GLUCOFRED 80MG X 10 TAB ZUOZ</t>
  </si>
  <si>
    <t>GLUCOFRED</t>
  </si>
  <si>
    <t>7591651001469</t>
  </si>
  <si>
    <t>00316</t>
  </si>
  <si>
    <t>GLUCONATO FERROS 50MG/15ML PED 120 BIOQUIMICA</t>
  </si>
  <si>
    <t>GLUCONATO FERROSO ()</t>
  </si>
  <si>
    <t>7594000850428</t>
  </si>
  <si>
    <t>22804</t>
  </si>
  <si>
    <t>GLUCOSAMINA SUPLEMENT X 90 CAP ETERNAL</t>
  </si>
  <si>
    <t>GLUCOSAMINA</t>
  </si>
  <si>
    <t>787790468653</t>
  </si>
  <si>
    <t>146032</t>
  </si>
  <si>
    <t>GLUCOSAMINA+CONDROITINA 1500/1200MG LA SANTE</t>
  </si>
  <si>
    <t>7703763968718</t>
  </si>
  <si>
    <t>902782</t>
  </si>
  <si>
    <t>GLUCOSAMINE &amp; MSM NOW 60 VEG CAPS NOW</t>
  </si>
  <si>
    <t xml:space="preserve">GLUCOSAMINE+METILSULFONILMETANO+SULFATO DE CONDROITIN </t>
  </si>
  <si>
    <t>733739032782</t>
  </si>
  <si>
    <t>20501</t>
  </si>
  <si>
    <t>GLUCOZIM 500 MG X 20 TAB RONAVA</t>
  </si>
  <si>
    <t>7592806136029</t>
  </si>
  <si>
    <t>140414</t>
  </si>
  <si>
    <t>GLUSTAR 10 MG TAB REC  X 14 PHARMETIQUE</t>
  </si>
  <si>
    <t>7703763200610</t>
  </si>
  <si>
    <t>140415</t>
  </si>
  <si>
    <t>GLUSTAR 20 MG TAB REC  X 14 PHARMETIQUE</t>
  </si>
  <si>
    <t>7703763200627</t>
  </si>
  <si>
    <t>09076</t>
  </si>
  <si>
    <t>GLYMAR  2 MG X 20 TAB MEYER</t>
  </si>
  <si>
    <t>7592601101079</t>
  </si>
  <si>
    <t>04702</t>
  </si>
  <si>
    <t>GLYMAR  4 MG X 20 TAB MEYER</t>
  </si>
  <si>
    <t>7592601101086</t>
  </si>
  <si>
    <t>00568</t>
  </si>
  <si>
    <t>GOTAS FISIOLOGICAS X 15 ML SOMA</t>
  </si>
  <si>
    <t>SOMA</t>
  </si>
  <si>
    <t>7596139000156</t>
  </si>
  <si>
    <t>00569</t>
  </si>
  <si>
    <t>GOTAS FISIOLOGICAS X 30 ML SOMA</t>
  </si>
  <si>
    <t>7596139000163</t>
  </si>
  <si>
    <t>00566</t>
  </si>
  <si>
    <t>GRATIO TAB 500MG X 10 RONAVA</t>
  </si>
  <si>
    <t>7592806134070</t>
  </si>
  <si>
    <t>7564</t>
  </si>
  <si>
    <t>GRAVIOLA  X 60 CAP NATURAL PREMIUM</t>
  </si>
  <si>
    <t>GUANABANA</t>
  </si>
  <si>
    <t>NATURAL PREMIUM</t>
  </si>
  <si>
    <t>7592430001564</t>
  </si>
  <si>
    <t>985550</t>
  </si>
  <si>
    <t>GREIT 10 MG X30 TAB FC PHARMA</t>
  </si>
  <si>
    <t>7593090001536</t>
  </si>
  <si>
    <t>255263</t>
  </si>
  <si>
    <t>GULAPER GOTAS PED X 30 ML KLINOS</t>
  </si>
  <si>
    <t>7591955001301</t>
  </si>
  <si>
    <t>52563</t>
  </si>
  <si>
    <t>GULAPER JBE ADULTO X 120ML KLINOS</t>
  </si>
  <si>
    <t>7591955001288</t>
  </si>
  <si>
    <t>200256</t>
  </si>
  <si>
    <t>GYNO CLONEDAC 50G CREMA VAGINAL DAC55</t>
  </si>
  <si>
    <t>7598578000520</t>
  </si>
  <si>
    <t>10235</t>
  </si>
  <si>
    <t>GYNODERAIN CRM VAG X 60G GENVEN</t>
  </si>
  <si>
    <t>7591585115911</t>
  </si>
  <si>
    <t>11594</t>
  </si>
  <si>
    <t>GYNODERAIN VAG X 6 OVULOS GENVEN</t>
  </si>
  <si>
    <t>7591585115942</t>
  </si>
  <si>
    <t>11913</t>
  </si>
  <si>
    <t>GYNOMET 15%-4% CREM VAG X 40 GENVEN</t>
  </si>
  <si>
    <t>METRONIDAZOL</t>
  </si>
  <si>
    <t>7591585119131</t>
  </si>
  <si>
    <t>854752</t>
  </si>
  <si>
    <t>GYNOTRAN X 7 CREMA VAGINAL EXELTIS</t>
  </si>
  <si>
    <t>EXELTIS</t>
  </si>
  <si>
    <t>7401078990201</t>
  </si>
  <si>
    <t>990089</t>
  </si>
  <si>
    <t>GYNOTRAN X 7 ÓVULOS EXELTIS</t>
  </si>
  <si>
    <t>7401078990089</t>
  </si>
  <si>
    <t>00342</t>
  </si>
  <si>
    <t>GYNOVIT DUCHA VAGINAL X 130mL VARGAS</t>
  </si>
  <si>
    <t>7592349844757</t>
  </si>
  <si>
    <t>106212</t>
  </si>
  <si>
    <t>HALOPERIDOL 5MG X 100 TABLETAS JMW</t>
  </si>
  <si>
    <t>HALOPERIDOL (5 mg)</t>
  </si>
  <si>
    <t>8906089281182</t>
  </si>
  <si>
    <t>104004</t>
  </si>
  <si>
    <t>HALOPERIDOL 5MG X 30 TAB RECUBIERTAS CLEO</t>
  </si>
  <si>
    <t>7598677000056</t>
  </si>
  <si>
    <t>142682</t>
  </si>
  <si>
    <t>HEDRALIV JARABE X 120 ML VEN OTC</t>
  </si>
  <si>
    <t>7592454002301</t>
  </si>
  <si>
    <t>66589</t>
  </si>
  <si>
    <t>HELAL 200MG X 2 COMP ROEMMERS</t>
  </si>
  <si>
    <t>7591619102016</t>
  </si>
  <si>
    <t>01756</t>
  </si>
  <si>
    <t>HENOVIC GTA X 30 ML VARGAS</t>
  </si>
  <si>
    <t>7592349722963</t>
  </si>
  <si>
    <t>01767</t>
  </si>
  <si>
    <t>HEPAFOL  B12 TAB X 30 MEYER</t>
  </si>
  <si>
    <t>7592601100423</t>
  </si>
  <si>
    <t>10353</t>
  </si>
  <si>
    <t>HEPAFOL FORTE JBE X 120ML MEYER</t>
  </si>
  <si>
    <t>7592601301851</t>
  </si>
  <si>
    <t>10356</t>
  </si>
  <si>
    <t>HEPAFOL FORTE JBE X 240ML MEYER</t>
  </si>
  <si>
    <t>7592601301868</t>
  </si>
  <si>
    <t>10351</t>
  </si>
  <si>
    <t>HEPAFOL JBE X 120ML MEYER</t>
  </si>
  <si>
    <t>7592601301592</t>
  </si>
  <si>
    <t>759689</t>
  </si>
  <si>
    <t>HEPAGRAS 120MG X 30 CAPS LETI</t>
  </si>
  <si>
    <t>ESTRACTO DE SILIBINA</t>
  </si>
  <si>
    <t>7591585216892</t>
  </si>
  <si>
    <t>14746</t>
  </si>
  <si>
    <t>HEXANT ELIXIR 120ML (AMBROXOL CLORH) KLINOS</t>
  </si>
  <si>
    <t>7591619519166</t>
  </si>
  <si>
    <t>14007</t>
  </si>
  <si>
    <t>HEXOMEDINE COLUTORIO 30G CALOX</t>
  </si>
  <si>
    <t xml:space="preserve">HEXAMIDINA -LIDOCAINA </t>
  </si>
  <si>
    <t>7591519317398</t>
  </si>
  <si>
    <t>06042</t>
  </si>
  <si>
    <t>HIDRALIT SAB. COCO SOL ORAL 500ML</t>
  </si>
  <si>
    <t>SOLUCIÓN ELECTROLÍTICA</t>
  </si>
  <si>
    <t>PROBIOTIC</t>
  </si>
  <si>
    <t>7596855000010</t>
  </si>
  <si>
    <t>06041</t>
  </si>
  <si>
    <t>HIDRALIT SAB. FRESA SOL ORAL 500ML</t>
  </si>
  <si>
    <t>7596855000034</t>
  </si>
  <si>
    <t>66590</t>
  </si>
  <si>
    <t>HIDRIBET 10 % LOCION FCO 125ML MEDIHEALTH</t>
  </si>
  <si>
    <t>UREA 10%    DIMETICONA 1%</t>
  </si>
  <si>
    <t>7703333007458</t>
  </si>
  <si>
    <t>1064289</t>
  </si>
  <si>
    <t>HIDROBRO. DEXTOMETOR (TORMAFIN) 15MG/5ML JMW</t>
  </si>
  <si>
    <t>HIDROBROMURO DE DEXTROMETORFANO</t>
  </si>
  <si>
    <t>8904180213170</t>
  </si>
  <si>
    <t>60252</t>
  </si>
  <si>
    <t>HIDROCLOROTIAZIDA - HYTIDE 12.5MG X100 TAB</t>
  </si>
  <si>
    <t>2024-11-01</t>
  </si>
  <si>
    <t xml:space="preserve">HIDROCLOROTIAZIDA </t>
  </si>
  <si>
    <t>8904306500962</t>
  </si>
  <si>
    <t>1064131</t>
  </si>
  <si>
    <t>HIDROCLOROTIAZIDA 12,5 MG X 100 TABLE RECUB</t>
  </si>
  <si>
    <t>IPRATROPIO</t>
  </si>
  <si>
    <t>7598981000520</t>
  </si>
  <si>
    <t>50600</t>
  </si>
  <si>
    <t>HIDROCLOROTIAZIDA 12.5MG X 10 TAB MM</t>
  </si>
  <si>
    <t>7598813000506</t>
  </si>
  <si>
    <t>98599</t>
  </si>
  <si>
    <t>HIDROCLOROTIAZIDA 12.5MG X 30 COMP LETI</t>
  </si>
  <si>
    <t>7591585172686</t>
  </si>
  <si>
    <t>210343</t>
  </si>
  <si>
    <t>HIDROCLOROTIAZIDA 12.5MG X 30 TAB DISTRILAB</t>
  </si>
  <si>
    <t>7598252101727</t>
  </si>
  <si>
    <t>22018</t>
  </si>
  <si>
    <t>HIDROCLOROTIAZIDA 12.5MG X 30 TAB JD PHARMA</t>
  </si>
  <si>
    <t>7598800000212</t>
  </si>
  <si>
    <t>060658</t>
  </si>
  <si>
    <t>HIDROCLOROTIAZIDA 50MG X 10 TAB KMPLUS</t>
  </si>
  <si>
    <t>6942189304187</t>
  </si>
  <si>
    <t>106501</t>
  </si>
  <si>
    <t>HIDROCLOROTIAZIDA 50MG X 100 TABLETAS JMW</t>
  </si>
  <si>
    <t>6937874104456</t>
  </si>
  <si>
    <t>201249</t>
  </si>
  <si>
    <t>HIDROCORTISONA 100MG PVO DISTRILAB</t>
  </si>
  <si>
    <t xml:space="preserve">HIDROCORTISONA </t>
  </si>
  <si>
    <t>7598252001249</t>
  </si>
  <si>
    <t>057183</t>
  </si>
  <si>
    <t>HIDROCORTISONA CREM 1% X 15 G KMPLUS</t>
  </si>
  <si>
    <t>6942189304309</t>
  </si>
  <si>
    <t>059741</t>
  </si>
  <si>
    <t>HIDROCORTISONA INY IM/IV 500MG X 1</t>
  </si>
  <si>
    <t>8908003460505</t>
  </si>
  <si>
    <t>1064275</t>
  </si>
  <si>
    <t>HIDROCORTIZONA (CORTIVID) 500MG X1AMP IV/IM</t>
  </si>
  <si>
    <t>HIDROCORTISONA SUCCINATO SODICO (500 MG)</t>
  </si>
  <si>
    <t>8904180212753</t>
  </si>
  <si>
    <t>10101701</t>
  </si>
  <si>
    <t>HIDROXIPROPIL METILCELU 70/10ML SOL OFTAL JMW</t>
  </si>
  <si>
    <t>HIDROXIPROPIL METILCELULOSA</t>
  </si>
  <si>
    <t>18906047595587</t>
  </si>
  <si>
    <t>1062826</t>
  </si>
  <si>
    <t>HIOSCINA BUTILBROMU Y ACETA10/325MG X 100 TAB</t>
  </si>
  <si>
    <t>18906047595440</t>
  </si>
  <si>
    <t>402012</t>
  </si>
  <si>
    <t>HIRUDOID GEL X 40 GR CIFARMA</t>
  </si>
  <si>
    <t>POLISULFATO DE MUCOPOLISACARIDO</t>
  </si>
  <si>
    <t>CIFARMA</t>
  </si>
  <si>
    <t>7751940001307</t>
  </si>
  <si>
    <t>400001</t>
  </si>
  <si>
    <t>HIRUDOID POMADA X 40 GR CIFARMA</t>
  </si>
  <si>
    <t>7751940001321</t>
  </si>
  <si>
    <t>43025</t>
  </si>
  <si>
    <t>HISTALER JBE X 60ML VALMORCA</t>
  </si>
  <si>
    <t>7591020008112</t>
  </si>
  <si>
    <t>69856</t>
  </si>
  <si>
    <t>HISTALER TAB 5MG X 30 VALMORCA</t>
  </si>
  <si>
    <t>7591020008532</t>
  </si>
  <si>
    <t>1062618</t>
  </si>
  <si>
    <t>HYOSCINE BULTIBRO.20MG/1ML X10 AMP (BUSCOTRAN</t>
  </si>
  <si>
    <t>HYOSCINE BULTIBROMURO</t>
  </si>
  <si>
    <t>18904180211555</t>
  </si>
  <si>
    <t>12358</t>
  </si>
  <si>
    <t>IBANDROMET 150MG TAB RECS X 1 MEYER</t>
  </si>
  <si>
    <t>7705323123117</t>
  </si>
  <si>
    <t>513348</t>
  </si>
  <si>
    <t>IBECAR 150 MG TAB X 30 VALMORCA</t>
  </si>
  <si>
    <t>7591020009294</t>
  </si>
  <si>
    <t>513351</t>
  </si>
  <si>
    <t>IBECAR 300MG TAB X 30 VALMORCA</t>
  </si>
  <si>
    <t>7591020009317</t>
  </si>
  <si>
    <t>85622</t>
  </si>
  <si>
    <t>IBUCAF 200-30 MG X 10 TABLETAS CALOX</t>
  </si>
  <si>
    <t>7591519008869</t>
  </si>
  <si>
    <t>85621</t>
  </si>
  <si>
    <t>IBUCAF 200-30 MG X 20 TABLETAS CALOX</t>
  </si>
  <si>
    <t>7591519006162</t>
  </si>
  <si>
    <t>64120</t>
  </si>
  <si>
    <t>IBUCOLVAL 400MG-4MG X 20 TAB GENCER</t>
  </si>
  <si>
    <t>TIOCOLCHICOSIDO IBUPROFENO</t>
  </si>
  <si>
    <t>7591020008051</t>
  </si>
  <si>
    <t>56985</t>
  </si>
  <si>
    <t>IBUCOLVAL 600MG-4MG X 20 TAB GENCER</t>
  </si>
  <si>
    <t>7591020008648</t>
  </si>
  <si>
    <t>3112</t>
  </si>
  <si>
    <t>IBUFENAC 400MG X 10 CAPS RONAVA</t>
  </si>
  <si>
    <t>7592806131123</t>
  </si>
  <si>
    <t>16145</t>
  </si>
  <si>
    <t>IBUPRA 600MG X 10 TAB (IBUPRA) ADN MEDICAL</t>
  </si>
  <si>
    <t>8906112610446</t>
  </si>
  <si>
    <t>611856</t>
  </si>
  <si>
    <t>IBUPRA 800MG X 10 TAB ADN MEDICAL</t>
  </si>
  <si>
    <t>8906112611856</t>
  </si>
  <si>
    <t>1064287</t>
  </si>
  <si>
    <t>IBUPROF.PARACET.CAFEINA (CEPROCAF) X 20 TAB</t>
  </si>
  <si>
    <t>IBUPROFENO+PARACETAMOL+CAFEINA</t>
  </si>
  <si>
    <t>8904180212913</t>
  </si>
  <si>
    <t>47600</t>
  </si>
  <si>
    <t>IBUPROFENO + TIOCOLCH  600MG / 4MG X10 TAB MM</t>
  </si>
  <si>
    <t>7598813000476</t>
  </si>
  <si>
    <t>890089</t>
  </si>
  <si>
    <t>IBUPROFENO - IFEN 200MG X 100 TAB PRISM</t>
  </si>
  <si>
    <t>8904306502089</t>
  </si>
  <si>
    <t>890096</t>
  </si>
  <si>
    <t>IBUPROFENO - IFEN 400MG X 100 TAB PRISM</t>
  </si>
  <si>
    <t>8904306502096</t>
  </si>
  <si>
    <t>890102</t>
  </si>
  <si>
    <t>IBUPROFENO - IFEN 600MG X 100 TAB PRISM</t>
  </si>
  <si>
    <t>8904306502102</t>
  </si>
  <si>
    <t>15601001</t>
  </si>
  <si>
    <t>IBUPROFENO - TIOCOLCHICOSI 400MG-4MG X 10 TAB</t>
  </si>
  <si>
    <t>7591519008586</t>
  </si>
  <si>
    <t>578430</t>
  </si>
  <si>
    <t>IBUPROFENO 100 MG/ 5ML (PRIBU) X 60 ML PRISM</t>
  </si>
  <si>
    <t>8904306503611</t>
  </si>
  <si>
    <t>144847</t>
  </si>
  <si>
    <t>IBUPROFENO 200 MG TAB X 10  LA SANTE</t>
  </si>
  <si>
    <t>7592454891196</t>
  </si>
  <si>
    <t>142340</t>
  </si>
  <si>
    <t>IBUPROFENO 200MG X5TAB DISP (20BLIST) LA SANT</t>
  </si>
  <si>
    <t>7592454003421</t>
  </si>
  <si>
    <t>759525</t>
  </si>
  <si>
    <t>IBUPROFENO 400 MG TAB X 20 CALOX</t>
  </si>
  <si>
    <t>7591519001525</t>
  </si>
  <si>
    <t>27760</t>
  </si>
  <si>
    <t>IBUPROFENO 400 MG X 10 CR LETI</t>
  </si>
  <si>
    <t>7591585277602</t>
  </si>
  <si>
    <t>1064133</t>
  </si>
  <si>
    <t>IBUPROFENO 400 MG X 100 TABLETAS JMW</t>
  </si>
  <si>
    <t>7598981000575</t>
  </si>
  <si>
    <t>800176</t>
  </si>
  <si>
    <t>IBUPROFENO 400MG X 10 TAB ALESS</t>
  </si>
  <si>
    <t>7597758000176</t>
  </si>
  <si>
    <t>74168</t>
  </si>
  <si>
    <t>IBUPROFENO 400MG X 10 TAB BIOQUIMICA</t>
  </si>
  <si>
    <t>7594000850534</t>
  </si>
  <si>
    <t>720204</t>
  </si>
  <si>
    <t>IBUPROFENO 400MG X 10 TAB LATTAN</t>
  </si>
  <si>
    <t>720524031204</t>
  </si>
  <si>
    <t>101123</t>
  </si>
  <si>
    <t>IBUPROFENO 400MG X 10 TAB PLUSANDEX</t>
  </si>
  <si>
    <t>7594001101123</t>
  </si>
  <si>
    <t>7573</t>
  </si>
  <si>
    <t>IBUPROFENO 400MG X 10 TAB VERMA</t>
  </si>
  <si>
    <t>7598833000173</t>
  </si>
  <si>
    <t>74167</t>
  </si>
  <si>
    <t>IBUPROFENO 400MG X 20 TAB BIOQUIMICA</t>
  </si>
  <si>
    <t>7594000850565</t>
  </si>
  <si>
    <t>63258</t>
  </si>
  <si>
    <t>IBUPROFENO 400MG X 20 TAB VENEQUIMEX</t>
  </si>
  <si>
    <t>7597285000113</t>
  </si>
  <si>
    <t>25010</t>
  </si>
  <si>
    <t>IBUPROFENO 600 MG TAB X 10 CALOX</t>
  </si>
  <si>
    <t>7591519007107</t>
  </si>
  <si>
    <t>17769</t>
  </si>
  <si>
    <t>IBUPROFENO 600 MG X 10 CR LETI</t>
  </si>
  <si>
    <t>7591585177698</t>
  </si>
  <si>
    <t>064138</t>
  </si>
  <si>
    <t>IBUPROFENO 600 MG X 10 TAB KMPLUS</t>
  </si>
  <si>
    <t>6942189304262</t>
  </si>
  <si>
    <t>140621</t>
  </si>
  <si>
    <t>IBUPROFENO 800 MG TAB X 10  LA SANTE</t>
  </si>
  <si>
    <t>7592454153928</t>
  </si>
  <si>
    <t>062562</t>
  </si>
  <si>
    <t>IBUPROFENO 800 MG X 10 TAB KMPLUS</t>
  </si>
  <si>
    <t>6942189304279</t>
  </si>
  <si>
    <t>10908</t>
  </si>
  <si>
    <t>IBUPROFENO CAPS 400 X 10 TAB KIMICEG</t>
  </si>
  <si>
    <t>7592616220017</t>
  </si>
  <si>
    <t>16200</t>
  </si>
  <si>
    <t>IBUPROFENO CAPS 400 X 10 TAB MM</t>
  </si>
  <si>
    <t>7598813000162</t>
  </si>
  <si>
    <t>91569</t>
  </si>
  <si>
    <t>IBUPROFENO PED SUSP 120ML BIOQUIMICA</t>
  </si>
  <si>
    <t>7594000850466</t>
  </si>
  <si>
    <t>221011</t>
  </si>
  <si>
    <t>IBUPROFENO SUSP 100 MG/ 5ML X 60 ML KIMICEG</t>
  </si>
  <si>
    <t>7592616221014</t>
  </si>
  <si>
    <t>140418</t>
  </si>
  <si>
    <t>IBUPROFENO SUSP 100 MG/ 5ML X 60 ML LA SANTE</t>
  </si>
  <si>
    <t>7592454003353</t>
  </si>
  <si>
    <t>057231</t>
  </si>
  <si>
    <t>IBUPROFENO SUSP/ORAL PED 100MG/5ML 100ML KMPL</t>
  </si>
  <si>
    <t>6942189530166</t>
  </si>
  <si>
    <t>060659</t>
  </si>
  <si>
    <t>IBUPROFENO TAB 200 MG X 10 KMPLUS</t>
  </si>
  <si>
    <t>6942189304255</t>
  </si>
  <si>
    <t>55100</t>
  </si>
  <si>
    <t>IBUPROFENO TAB 200 MG X 10 MM</t>
  </si>
  <si>
    <t>7598813000551</t>
  </si>
  <si>
    <t>7566</t>
  </si>
  <si>
    <t>IBUPROFENO TAB 200 MG X 10 TAB VERMA</t>
  </si>
  <si>
    <t>7598833000166</t>
  </si>
  <si>
    <t>50508</t>
  </si>
  <si>
    <t>IBUPROFENO-TIOCOLCHICOSIDO 600MG-4MG X 10 DAC</t>
  </si>
  <si>
    <t>7598578000247</t>
  </si>
  <si>
    <t>56874</t>
  </si>
  <si>
    <t>IBUTAN 200 MG/5ML SUSP 60 ML MEYER</t>
  </si>
  <si>
    <t>7592601201205</t>
  </si>
  <si>
    <t>759215</t>
  </si>
  <si>
    <t>IBUTAN TAB 200 MG X 10 TAB MEYER</t>
  </si>
  <si>
    <t>7592601200215</t>
  </si>
  <si>
    <t>08988</t>
  </si>
  <si>
    <t>IBUTAN TAB 400 MG X 10 MEYER</t>
  </si>
  <si>
    <t>7592601200208</t>
  </si>
  <si>
    <t>503107</t>
  </si>
  <si>
    <t>IBUTAN TAB 400 MG X 20 MEYER</t>
  </si>
  <si>
    <t>7592601201182</t>
  </si>
  <si>
    <t>08987</t>
  </si>
  <si>
    <t>IBUTAN TAB 600 MG X 10 MEYER</t>
  </si>
  <si>
    <t>7592601200536</t>
  </si>
  <si>
    <t>39503</t>
  </si>
  <si>
    <t>IBUTANCOL 400 MG- 4MG X 10 TAB MEYER</t>
  </si>
  <si>
    <t>7592601301783</t>
  </si>
  <si>
    <t>08965</t>
  </si>
  <si>
    <t>IBUTANCOL 600 MG- 4MG X 10 TAB MEYER</t>
  </si>
  <si>
    <t>7592601001188</t>
  </si>
  <si>
    <t>393031</t>
  </si>
  <si>
    <t>IBUTANCOL 600 MG- 4MG X 20 TAB MEYER</t>
  </si>
  <si>
    <t>7592601001195</t>
  </si>
  <si>
    <t>39701</t>
  </si>
  <si>
    <t>IBUTANFEM 400MG-20MG X 10 TAB MEYER</t>
  </si>
  <si>
    <t>IBUPROFENO+HIOSCINA</t>
  </si>
  <si>
    <t>7592601303121</t>
  </si>
  <si>
    <t>39710</t>
  </si>
  <si>
    <t>IBUTANFEM 400MG-20MG X 20 TAB MEYER</t>
  </si>
  <si>
    <t>7592601000105</t>
  </si>
  <si>
    <t>39711</t>
  </si>
  <si>
    <t>IBUTANFEM 400MG-20MG X 30 TAB MEYER</t>
  </si>
  <si>
    <t>7592601000112</t>
  </si>
  <si>
    <t>12343</t>
  </si>
  <si>
    <t>IBUTANMIGRA TABLETAS X 10 MEYER</t>
  </si>
  <si>
    <t>IBUPROFENO + CAFEINA + DIHIDROERGOTAMINA</t>
  </si>
  <si>
    <t>7592601301622</t>
  </si>
  <si>
    <t>310712</t>
  </si>
  <si>
    <t>IBUTANMIGRA TABLETAS X 20 MEYER</t>
  </si>
  <si>
    <t>7592601301653</t>
  </si>
  <si>
    <t>830012</t>
  </si>
  <si>
    <t>IDOXEN 150 MG X 10 CAP DOLLDER</t>
  </si>
  <si>
    <t>VENLAFAXINA (75 mg)</t>
  </si>
  <si>
    <t>7592803001498</t>
  </si>
  <si>
    <t>83002</t>
  </si>
  <si>
    <t>IDOXEN 75 MG CAP L.P X 10 DOLLDER</t>
  </si>
  <si>
    <t>7592803001504</t>
  </si>
  <si>
    <t>101152</t>
  </si>
  <si>
    <t>ILANA 600MG CAPSULA BLANDA VAGINAL  x 1 VIVAX</t>
  </si>
  <si>
    <t>ISOCONAZOL</t>
  </si>
  <si>
    <t>7592432011523</t>
  </si>
  <si>
    <t>39122</t>
  </si>
  <si>
    <t>IMAZOL 1% CREMA VAGINAL X 50GR  MEYER</t>
  </si>
  <si>
    <t>7592601100621</t>
  </si>
  <si>
    <t>22303</t>
  </si>
  <si>
    <t>IMAZOL 1% CREMA X 20GR  MEYER</t>
  </si>
  <si>
    <t>7592601100454</t>
  </si>
  <si>
    <t>39018</t>
  </si>
  <si>
    <t>IMAZOL 1% SPRAY X 25ML MEYER</t>
  </si>
  <si>
    <t>7592601100447</t>
  </si>
  <si>
    <t>39230</t>
  </si>
  <si>
    <t>IMAZOL CAP BLANDA VAGINAL X1 X500MG MEYER</t>
  </si>
  <si>
    <t>7592601100737</t>
  </si>
  <si>
    <t>39305</t>
  </si>
  <si>
    <t>IMAZOL CAP BLANDA VAGINAL X6 X100MG MEYER</t>
  </si>
  <si>
    <t>7592601100485</t>
  </si>
  <si>
    <t>39446</t>
  </si>
  <si>
    <t>IMAZOL DUA 1 CAP BLANDA 500MG + CREM VAG 10G</t>
  </si>
  <si>
    <t>7592601101055</t>
  </si>
  <si>
    <t>39445</t>
  </si>
  <si>
    <t>IMAZOL DUA 6 CAP BLANDA 100 MG + CREM VAG 20G</t>
  </si>
  <si>
    <t>7592601101062</t>
  </si>
  <si>
    <t>09865</t>
  </si>
  <si>
    <t>IMAZOL POLVO AL 1% X 20 GR MEYER</t>
  </si>
  <si>
    <t>7592601110590</t>
  </si>
  <si>
    <t>09866</t>
  </si>
  <si>
    <t>IMAZOL SOL AL 1% X 20 ML  MEYER</t>
  </si>
  <si>
    <t>7592601100461</t>
  </si>
  <si>
    <t>39003</t>
  </si>
  <si>
    <t>IMAZOL TAB VAGINAL X6 X100MG MEYER</t>
  </si>
  <si>
    <t>7592601100478</t>
  </si>
  <si>
    <t>145076</t>
  </si>
  <si>
    <t>INFLAPRED 10MG/1ML OFT FCO X 5ML PHARMETIQUE</t>
  </si>
  <si>
    <t>PREDNISOLONA ACETATO (10 mg / ml)</t>
  </si>
  <si>
    <t>7703763093168</t>
  </si>
  <si>
    <t>1063788</t>
  </si>
  <si>
    <t>INHALADOR BUDESONIDA (AEROSON) 100MCG JMW</t>
  </si>
  <si>
    <t>8904180213095</t>
  </si>
  <si>
    <t>1063787</t>
  </si>
  <si>
    <t>INHALADOR IPRATROPIO (AEROPRAT 20MCG) JMW</t>
  </si>
  <si>
    <t>8904180213088</t>
  </si>
  <si>
    <t>82016</t>
  </si>
  <si>
    <t>INIBIL 20MG COMP X 14 DOLLDER</t>
  </si>
  <si>
    <t xml:space="preserve">PANTOPRAZOL </t>
  </si>
  <si>
    <t>7592803003874</t>
  </si>
  <si>
    <t>904758</t>
  </si>
  <si>
    <t>INOSITOL CAPSULES 500 MG 100 VCAPS NOW</t>
  </si>
  <si>
    <t>HEXAHIDROXICICLOHEXANO</t>
  </si>
  <si>
    <t>733739004758</t>
  </si>
  <si>
    <t>23730</t>
  </si>
  <si>
    <t>IPALAT 1% CREMA COFASA</t>
  </si>
  <si>
    <t>7591818114001</t>
  </si>
  <si>
    <t>10101702</t>
  </si>
  <si>
    <t>IPRATROPIO SOL P/NEBULIZAR 250 MCG/ML X 15 ML</t>
  </si>
  <si>
    <t xml:space="preserve">IPRATROPIO BROMIDE </t>
  </si>
  <si>
    <t>18906047595594</t>
  </si>
  <si>
    <t>07286</t>
  </si>
  <si>
    <t>IPROXIN COMP 500 MG X 12 PLUSANDEX</t>
  </si>
  <si>
    <t>7594001100416</t>
  </si>
  <si>
    <t>106203</t>
  </si>
  <si>
    <t>IRBERSARTAN 150 MG X 100 TABLETAS</t>
  </si>
  <si>
    <t>8906089281090</t>
  </si>
  <si>
    <t>142361</t>
  </si>
  <si>
    <t>IRBESARTAN 150 mg TAB x 10  LA SANTE</t>
  </si>
  <si>
    <t>7592454002547</t>
  </si>
  <si>
    <t>1890060</t>
  </si>
  <si>
    <t>IRBESARTAN 150 mg TAB x 100 JMW</t>
  </si>
  <si>
    <t>18906047594672</t>
  </si>
  <si>
    <t>142358</t>
  </si>
  <si>
    <t>IRBESARTAN 150 mg TAB x 30 LA SANTE</t>
  </si>
  <si>
    <t>7592454002554</t>
  </si>
  <si>
    <t>69652</t>
  </si>
  <si>
    <t>IRBESARTAN 150MG TAB X 7 CALOX</t>
  </si>
  <si>
    <t>7591519007145</t>
  </si>
  <si>
    <t>69657</t>
  </si>
  <si>
    <t>IRBESARTAN 300MG TAB X 7 CALOX</t>
  </si>
  <si>
    <t>7591519007336</t>
  </si>
  <si>
    <t>008744</t>
  </si>
  <si>
    <t>IRBESARTAN 300MG X 50 TAB PORTUGAL</t>
  </si>
  <si>
    <t>7750215008744</t>
  </si>
  <si>
    <t>60231</t>
  </si>
  <si>
    <t>IRBESATAN - IRTAN 150 MG TAB X 100 PRISM</t>
  </si>
  <si>
    <t>8904306500979</t>
  </si>
  <si>
    <t>12456</t>
  </si>
  <si>
    <t>ISOSPRAY 0,50% - 0,03% COLUTORIO 30ML BIOTECH</t>
  </si>
  <si>
    <t>CLORURO DE CETILPIRIDINIO 2 MG, CLORHIDRATO DE LIDOCAÍNA 1,5 MG</t>
  </si>
  <si>
    <t>7591243826425</t>
  </si>
  <si>
    <t>94854</t>
  </si>
  <si>
    <t>ISOSPRAY PLUS 0,15%-0,25% SOL X 180ML BIOTECH</t>
  </si>
  <si>
    <t>7591243826494</t>
  </si>
  <si>
    <t>72411</t>
  </si>
  <si>
    <t>ITACORT 55 MCG NASAL SPRAY HALEWOOD</t>
  </si>
  <si>
    <t>TRIAMCINOLONA</t>
  </si>
  <si>
    <t>HALEWOOD</t>
  </si>
  <si>
    <t>7269144920411</t>
  </si>
  <si>
    <t>140431</t>
  </si>
  <si>
    <t>ITISONA CREMA 0,1% X 30 GRS LA SANTE</t>
  </si>
  <si>
    <t>BETAMETASONA (0,1%)</t>
  </si>
  <si>
    <t>7592454001182</t>
  </si>
  <si>
    <t>826815-1</t>
  </si>
  <si>
    <t>IVAGAN FORTE 650MG X 100 TABS BIOTECH</t>
  </si>
  <si>
    <t>7591243826814</t>
  </si>
  <si>
    <t>04728</t>
  </si>
  <si>
    <t>IVAGAN FORTE TAB 650MG X 10 BIOTECH</t>
  </si>
  <si>
    <t>7591243826777</t>
  </si>
  <si>
    <t>65874</t>
  </si>
  <si>
    <t>IVAGAN TAB 450MG X 10 BIOTECH</t>
  </si>
  <si>
    <t>7591243826708</t>
  </si>
  <si>
    <t>985539</t>
  </si>
  <si>
    <t>IVERMECTINA 6MG X 4 TAB FC PHARMA</t>
  </si>
  <si>
    <t xml:space="preserve">IVERMECTINA </t>
  </si>
  <si>
    <t>7593090001697</t>
  </si>
  <si>
    <t>25913</t>
  </si>
  <si>
    <t>IVERMED LOCIÓN (IVERMECTINA 0,4 %) 100 CC LYA</t>
  </si>
  <si>
    <t>7599028000329</t>
  </si>
  <si>
    <t>80299</t>
  </si>
  <si>
    <t>KALMAX COMPOSITUM TAB MAST X 10-F FARMA</t>
  </si>
  <si>
    <t>FAMOTIDINA-CARBONATO DE CALCIO -HIDROXIDO DE MAGNESIO</t>
  </si>
  <si>
    <t>7591821802995</t>
  </si>
  <si>
    <t>10325</t>
  </si>
  <si>
    <t>KAPET TAB 75MG X 14 MEYER</t>
  </si>
  <si>
    <t>7592601201137</t>
  </si>
  <si>
    <t>10348</t>
  </si>
  <si>
    <t>KAPET TAB 75MG X 30 MEYER</t>
  </si>
  <si>
    <t>7592601201175</t>
  </si>
  <si>
    <t>101534</t>
  </si>
  <si>
    <t>KELAC 10mg X 10 TAB SUB KLINOS</t>
  </si>
  <si>
    <t xml:space="preserve">KETOROLAC </t>
  </si>
  <si>
    <t>7591619000749</t>
  </si>
  <si>
    <t>11535</t>
  </si>
  <si>
    <t>KELAC 30mg X 4 TAB SUB</t>
  </si>
  <si>
    <t>7591619000756</t>
  </si>
  <si>
    <t>89523</t>
  </si>
  <si>
    <t>KELFEN 100 MG X 20 COMP ROEMMERS</t>
  </si>
  <si>
    <t xml:space="preserve">KETOPROFENO </t>
  </si>
  <si>
    <t>7591955001370</t>
  </si>
  <si>
    <t>89600</t>
  </si>
  <si>
    <t>KELFEN 1MG/ML JB PEDIATRICO X 120ML ROEMMERS</t>
  </si>
  <si>
    <t>7591619520551</t>
  </si>
  <si>
    <t>15963</t>
  </si>
  <si>
    <t>KELFEN 50 MG X 10 CAP. ROEMMERS</t>
  </si>
  <si>
    <t>7591955001660</t>
  </si>
  <si>
    <t>75321</t>
  </si>
  <si>
    <t>KELFEN GEL 2.5% X 30GR. ROEMMERS</t>
  </si>
  <si>
    <t>7591955001677</t>
  </si>
  <si>
    <t>77109</t>
  </si>
  <si>
    <t>KELP 150 MCG X 200 TAB NOW</t>
  </si>
  <si>
    <t>ALGAS MARINAS</t>
  </si>
  <si>
    <t>733739100191</t>
  </si>
  <si>
    <t>391043</t>
  </si>
  <si>
    <t>KEPRORET 1 MG/MLSUSP. X 120 ML OFTALMI</t>
  </si>
  <si>
    <t>7591196006127</t>
  </si>
  <si>
    <t>759567</t>
  </si>
  <si>
    <t>KERATIUM CAP X60 NATURAL PREMIUM</t>
  </si>
  <si>
    <t>KERATINA CAP</t>
  </si>
  <si>
    <t>7592430000567</t>
  </si>
  <si>
    <t>51474</t>
  </si>
  <si>
    <t>KETAZOL 20mg/g CREMA x 15g VARGAS</t>
  </si>
  <si>
    <t>2027-09-25</t>
  </si>
  <si>
    <t xml:space="preserve">KETOCONAZOL </t>
  </si>
  <si>
    <t>7592349429787</t>
  </si>
  <si>
    <t>43067</t>
  </si>
  <si>
    <t>KETAZOL 400MG x 3 OVULO VARGAS</t>
  </si>
  <si>
    <t>7592349430677</t>
  </si>
  <si>
    <t>750219</t>
  </si>
  <si>
    <t>KETOCONAZOL CREMA 2% X 20GR PORTUGAL</t>
  </si>
  <si>
    <t>7750215003817</t>
  </si>
  <si>
    <t>91505</t>
  </si>
  <si>
    <t>KETOCONAZOL CREMA TOPICA 2% X 15 GR KIMICEG</t>
  </si>
  <si>
    <t>7592616584027</t>
  </si>
  <si>
    <t>30253</t>
  </si>
  <si>
    <t>KETODAC TAB 100MG X 10 CAPS. BLAND. DAC 55</t>
  </si>
  <si>
    <t>7598578000353</t>
  </si>
  <si>
    <t>702043</t>
  </si>
  <si>
    <t>KETODEX 100MG X 10 TAB ENT PLUSANDEX</t>
  </si>
  <si>
    <t>7594001101154</t>
  </si>
  <si>
    <t>1061681</t>
  </si>
  <si>
    <t>KETOPROFENO 100 MG BP X 100 TABLETAS JMW</t>
  </si>
  <si>
    <t>8904330300460</t>
  </si>
  <si>
    <t>140435</t>
  </si>
  <si>
    <t>KETOPROFENO 100 mg CAP X 20  LA SANTE</t>
  </si>
  <si>
    <t>7592454154055</t>
  </si>
  <si>
    <t>96526</t>
  </si>
  <si>
    <t>KETOPROFENO 100MG X 20 CAP CALOX</t>
  </si>
  <si>
    <t>7591519003246</t>
  </si>
  <si>
    <t>94888</t>
  </si>
  <si>
    <t>KETOPROFENO 100MG X 20 TAB PLUSANDEX</t>
  </si>
  <si>
    <t>7594001101185</t>
  </si>
  <si>
    <t>7597</t>
  </si>
  <si>
    <t>KETOPROFENO 50 MG CAJA X 10 AMP VERMA</t>
  </si>
  <si>
    <t>7598833000197</t>
  </si>
  <si>
    <t>2601001</t>
  </si>
  <si>
    <t>KETOPROFENO 50MG X 12 CAP CALOX</t>
  </si>
  <si>
    <t>7591519050905</t>
  </si>
  <si>
    <t>54422</t>
  </si>
  <si>
    <t>KETOPROFENO TAB 100MG X 10 COFASA</t>
  </si>
  <si>
    <t>7591818136058</t>
  </si>
  <si>
    <t>00103</t>
  </si>
  <si>
    <t>KETOPROFENO TAB 100MG X 10 PLUSANDEX</t>
  </si>
  <si>
    <t>7594001101178</t>
  </si>
  <si>
    <t>251656</t>
  </si>
  <si>
    <t>KETOROLACO 10MG X 100 TAB PORTUGAL</t>
  </si>
  <si>
    <t>7750215001868</t>
  </si>
  <si>
    <t>145102</t>
  </si>
  <si>
    <t>KETOROLACO TROM. 30MG TAB SUBLIN CJA X4 ELTER</t>
  </si>
  <si>
    <t>7703763791569</t>
  </si>
  <si>
    <t>10202</t>
  </si>
  <si>
    <t>KIDCAL TUTTI-FRUTTI SUSP X 180 ml  FARMA</t>
  </si>
  <si>
    <t>7591821102026</t>
  </si>
  <si>
    <t>140440</t>
  </si>
  <si>
    <t>KLAFENAC R 100MG X 10TAB PHARMETIQUE</t>
  </si>
  <si>
    <t>7592454153911</t>
  </si>
  <si>
    <t>35685</t>
  </si>
  <si>
    <t>KLAS 100MG X 20 CAP ELMOR</t>
  </si>
  <si>
    <t xml:space="preserve">ACEBROFILINA </t>
  </si>
  <si>
    <t>7591062011811</t>
  </si>
  <si>
    <t>788623</t>
  </si>
  <si>
    <t>KOLZIDE 0.25 MG X 30 COMP SNC PHAMA</t>
  </si>
  <si>
    <t>PRAMIPEXOLE (0,25 mg)</t>
  </si>
  <si>
    <t>SNC</t>
  </si>
  <si>
    <t>788070698753</t>
  </si>
  <si>
    <t>78722</t>
  </si>
  <si>
    <t>KOLZIDE 1MG X 30 COMP SNC PHAMA</t>
  </si>
  <si>
    <t>PRAMIPEXOLE (1 mg)</t>
  </si>
  <si>
    <t>788070698722</t>
  </si>
  <si>
    <t>77003</t>
  </si>
  <si>
    <t>L-ARGININE 500MG X 100 CAP NOW</t>
  </si>
  <si>
    <t>AMINOACIDOS</t>
  </si>
  <si>
    <t>733739107978</t>
  </si>
  <si>
    <t>985562</t>
  </si>
  <si>
    <t>L-CARNITINA 1G/10ML  JBE 120ML FC</t>
  </si>
  <si>
    <t>L-CARNITINA</t>
  </si>
  <si>
    <t>7593090001123</t>
  </si>
  <si>
    <t>759294</t>
  </si>
  <si>
    <t>L-CARNITINA X 60 CAP ARCO IRIS</t>
  </si>
  <si>
    <t>7592946001140</t>
  </si>
  <si>
    <t>685928</t>
  </si>
  <si>
    <t>L-CARNITINE 30 CAPS NATURISTIK</t>
  </si>
  <si>
    <t>685239846928</t>
  </si>
  <si>
    <t>685935</t>
  </si>
  <si>
    <t>L-CARNITINE 60 CAPS NATURISTIK</t>
  </si>
  <si>
    <t>685239846935</t>
  </si>
  <si>
    <t>77011</t>
  </si>
  <si>
    <t>L-TAURINE 500MG X 100 CAP NOW</t>
  </si>
  <si>
    <t>733739107961</t>
  </si>
  <si>
    <t>10944</t>
  </si>
  <si>
    <t>LACRIDOS SOL OFT X 15 ML 0.1% OFTALMI</t>
  </si>
  <si>
    <t>DEXTRAN</t>
  </si>
  <si>
    <t>7591196000286</t>
  </si>
  <si>
    <t>10111</t>
  </si>
  <si>
    <t>LACRIFORT SOL OFTALMICA X 15ML OFTALMI</t>
  </si>
  <si>
    <t>DEXTRAN+HPMC+PERBORATO DE SODIO</t>
  </si>
  <si>
    <t>7591196004208</t>
  </si>
  <si>
    <t>24000026</t>
  </si>
  <si>
    <t>LACTACYD  PRO-BIO 200ML JABON INTIMO SAN</t>
  </si>
  <si>
    <t>7891058018634</t>
  </si>
  <si>
    <t>1064286</t>
  </si>
  <si>
    <t>LACTOLIN PLUS (ENTEROG) SUSP ORAL X10VIAL JMW</t>
  </si>
  <si>
    <t>8904180213248</t>
  </si>
  <si>
    <t>89588</t>
  </si>
  <si>
    <t>LACTOVAC 12ML SABOR FRESA PROBIOTIC</t>
  </si>
  <si>
    <t xml:space="preserve">LACTOBACILLUS ACIDOPHILUS </t>
  </si>
  <si>
    <t>7596855001031</t>
  </si>
  <si>
    <t>85200</t>
  </si>
  <si>
    <t>LACTOVAC 12ML SABOR ORIGINAL PROBIOTIC</t>
  </si>
  <si>
    <t>7596855000027</t>
  </si>
  <si>
    <t>101479</t>
  </si>
  <si>
    <t>LAGRIMAS ARTIFICIALES X 15ML OFTALMI</t>
  </si>
  <si>
    <t>7591196002624</t>
  </si>
  <si>
    <t>145078</t>
  </si>
  <si>
    <t>LAGRIOFTOL 0,3% 15ML ELTER</t>
  </si>
  <si>
    <t>7703763081134</t>
  </si>
  <si>
    <t>890072</t>
  </si>
  <si>
    <t>LAMOTRIGINA - LAMOGIN 100MG X 100 TAB PRISM</t>
  </si>
  <si>
    <t>8904306502072</t>
  </si>
  <si>
    <t>1061291-1</t>
  </si>
  <si>
    <t>LAMOTRIGINA 100 MG  X 100 TABLETAS JMW</t>
  </si>
  <si>
    <t>8906089281489</t>
  </si>
  <si>
    <t>1061291</t>
  </si>
  <si>
    <t>LAMOTRIGINA 100 MG BP X 100 TABLETAS JMW</t>
  </si>
  <si>
    <t>18906047595556</t>
  </si>
  <si>
    <t>61664-1</t>
  </si>
  <si>
    <t>LAMOTRIGINA 100MG X 10 TAB GEAGAR</t>
  </si>
  <si>
    <t>8908007037383</t>
  </si>
  <si>
    <t>54175</t>
  </si>
  <si>
    <t>LANCERAN GTAS 2.6MG/1ML X 30 ML BIOQUIMICA</t>
  </si>
  <si>
    <t>7594000850220</t>
  </si>
  <si>
    <t>32563</t>
  </si>
  <si>
    <t>LANCERAN JBE 90 ML BIOQUIMICA</t>
  </si>
  <si>
    <t>7594000850954</t>
  </si>
  <si>
    <t>95877</t>
  </si>
  <si>
    <t>LANOL - ZINC 60 GRS POMADA VALMOR</t>
  </si>
  <si>
    <t>VITAMINAS A Y D - VASELINA- LANOLINA</t>
  </si>
  <si>
    <t>7591020001328</t>
  </si>
  <si>
    <t>007846</t>
  </si>
  <si>
    <t>LANSOPRAZOL 30 MG X 100 TAB PORTUGAL</t>
  </si>
  <si>
    <t>7750215007846</t>
  </si>
  <si>
    <t>3002014</t>
  </si>
  <si>
    <t>LANSOPRAZOL 30 MG X 14 CAPSULAS CALOX</t>
  </si>
  <si>
    <t>7591519051377</t>
  </si>
  <si>
    <t>3002002</t>
  </si>
  <si>
    <t>LANSOPRAZOL 30 MG X 28 CAPSULAS CALOX</t>
  </si>
  <si>
    <t>7591519001624</t>
  </si>
  <si>
    <t>1062828</t>
  </si>
  <si>
    <t>LANSOPRAZOL 30MG X100 TAB(GASTRO RESIST.) JMW</t>
  </si>
  <si>
    <t>18906047594986</t>
  </si>
  <si>
    <t>49914009</t>
  </si>
  <si>
    <t>LASIX 20MG X 24 COMP MCK</t>
  </si>
  <si>
    <t>7591519317411</t>
  </si>
  <si>
    <t>49914014</t>
  </si>
  <si>
    <t>LASIX 40MG X 12 COMP MCK</t>
  </si>
  <si>
    <t>7591519317619</t>
  </si>
  <si>
    <t>2012011</t>
  </si>
  <si>
    <t>LAXALIX (BISACODILO) 5 MG X 100 TAB PORTUGAL</t>
  </si>
  <si>
    <t>7750215022184</t>
  </si>
  <si>
    <t>11301</t>
  </si>
  <si>
    <t>LECART 1G/10ML SOL ORAL 120ML MEYER</t>
  </si>
  <si>
    <t>7592601301530</t>
  </si>
  <si>
    <t>11300</t>
  </si>
  <si>
    <t>LECART 1G/10ML SOL ORAL 60ML MEYER</t>
  </si>
  <si>
    <t>7592601301523</t>
  </si>
  <si>
    <t>09028-1</t>
  </si>
  <si>
    <t>LECHE MAGNESIA 120ML BIOFARCO</t>
  </si>
  <si>
    <t>LECHE MAGNESIA</t>
  </si>
  <si>
    <t>7591616000902</t>
  </si>
  <si>
    <t>19989-1</t>
  </si>
  <si>
    <t>LECHE MAGNESIA S/MENTA 120ML BIOFARCO</t>
  </si>
  <si>
    <t>7591616002005</t>
  </si>
  <si>
    <t>649664</t>
  </si>
  <si>
    <t>LECHE MAGNESIA SUSP.ORAL 100ML RJR</t>
  </si>
  <si>
    <t>SALUDX</t>
  </si>
  <si>
    <t>7894164009664</t>
  </si>
  <si>
    <t>77090</t>
  </si>
  <si>
    <t>LECITHIN 1200MG X 100 CAP NOW</t>
  </si>
  <si>
    <t>LECITINA DE SOYA</t>
  </si>
  <si>
    <t>733739100139</t>
  </si>
  <si>
    <t>140445</t>
  </si>
  <si>
    <t>LEPRIT 25 MG TAB X 30 PHARMETIQUE</t>
  </si>
  <si>
    <t>7703763363063</t>
  </si>
  <si>
    <t>145095</t>
  </si>
  <si>
    <t>LEPRIT ENZIMATICO GRAGEAS X 6 PHARMETIQUE</t>
  </si>
  <si>
    <t>LEVOSULPIRIDE-SIMETICONA-PANCREATINA</t>
  </si>
  <si>
    <t>7703763208920</t>
  </si>
  <si>
    <t>95873</t>
  </si>
  <si>
    <t>LEPTAZINE 10 MG X 24 COMP ROWE</t>
  </si>
  <si>
    <t>TRIFLUOPERAZINA</t>
  </si>
  <si>
    <t>7591955000977</t>
  </si>
  <si>
    <t>578434</t>
  </si>
  <si>
    <t>LERCANIDIPINA 20MG (PRICARNID) X 30 TAB PRISM</t>
  </si>
  <si>
    <t>8904306503314</t>
  </si>
  <si>
    <t>27265</t>
  </si>
  <si>
    <t>LERCANIDIPINA HCL 10MG X 30 CR LETI</t>
  </si>
  <si>
    <t>7591585272652</t>
  </si>
  <si>
    <t>830058</t>
  </si>
  <si>
    <t>LESTECOL 20 MG TAB REC X 30 BIOTECH</t>
  </si>
  <si>
    <t>7591243830057</t>
  </si>
  <si>
    <t>830089</t>
  </si>
  <si>
    <t>LESTECOL 40 MG TAB REC X 30 BIOTECH</t>
  </si>
  <si>
    <t>7591243830088</t>
  </si>
  <si>
    <t>21488</t>
  </si>
  <si>
    <t>LETISAN 100 MG/ML SOL ORAL X 120ML LETI</t>
  </si>
  <si>
    <t>7591585214881</t>
  </si>
  <si>
    <t>25548</t>
  </si>
  <si>
    <t>LETISAN 500 MG X10 CAP LETI</t>
  </si>
  <si>
    <t>7591585314864</t>
  </si>
  <si>
    <t>25487</t>
  </si>
  <si>
    <t>LETISAN 500MG TAB MASTIC TIRAS X 10 LETI</t>
  </si>
  <si>
    <t>7591585514875</t>
  </si>
  <si>
    <t>16795</t>
  </si>
  <si>
    <t>LETISAN 500MGX30CAP LETI</t>
  </si>
  <si>
    <t>7591585414861</t>
  </si>
  <si>
    <t>578435</t>
  </si>
  <si>
    <t>LETROZOL 2,5 MG (LEUTREX) X 30 TAB PRISM</t>
  </si>
  <si>
    <t>2024-04-01</t>
  </si>
  <si>
    <t>LETROZOL (2,5 mg)</t>
  </si>
  <si>
    <t>8904306503321</t>
  </si>
  <si>
    <t>55000142</t>
  </si>
  <si>
    <t>LEVO 500 MG x 4 TAB. (LEVOFLOXACINA) CAPSUVEN</t>
  </si>
  <si>
    <t>7598055000142</t>
  </si>
  <si>
    <t>142741</t>
  </si>
  <si>
    <t>LEVOCETIRIZINA 5 mg X 10  LA SANTE</t>
  </si>
  <si>
    <t>LEVOCETIRIZINA</t>
  </si>
  <si>
    <t>7592454003025</t>
  </si>
  <si>
    <t>23302</t>
  </si>
  <si>
    <t>LEVOCETIRIZINA 5 MG X 10 TAB CALOX</t>
  </si>
  <si>
    <t>7591519317374</t>
  </si>
  <si>
    <t>548308</t>
  </si>
  <si>
    <t>LEVODOPA 250MG CARBIDOPA 25MG X30TAB PSICOFAR</t>
  </si>
  <si>
    <t xml:space="preserve">CARBIDOPA -LEVODOPA </t>
  </si>
  <si>
    <t>7501384548308</t>
  </si>
  <si>
    <t>00021</t>
  </si>
  <si>
    <t>LEVOFERIN SOLUCIÓN 30 MG/5ML x 90ML VINCENTI</t>
  </si>
  <si>
    <t>7592782000741</t>
  </si>
  <si>
    <t>14168</t>
  </si>
  <si>
    <t>LEVOFLOXACIN TAB 500MG X 5 ADN MEDICAL</t>
  </si>
  <si>
    <t>8906109691236</t>
  </si>
  <si>
    <t>14169</t>
  </si>
  <si>
    <t>LEVOFLOXACIN TAB 750MG X 5 ADN MEDICAL</t>
  </si>
  <si>
    <t>8906109691250</t>
  </si>
  <si>
    <t>145383</t>
  </si>
  <si>
    <t>LEVOFLOXACINA 500 MG X 7 LA SANTE</t>
  </si>
  <si>
    <t>7703763720187</t>
  </si>
  <si>
    <t>56997</t>
  </si>
  <si>
    <t>LEVOFLOXACINA 500MG X 100 TAB  DISTRILAB</t>
  </si>
  <si>
    <t>7598252101161</t>
  </si>
  <si>
    <t>56999</t>
  </si>
  <si>
    <t>LEVOFLOXACINA 750MG X 10 TAB REC DISTRILAB</t>
  </si>
  <si>
    <t>7598252001874</t>
  </si>
  <si>
    <t>69666</t>
  </si>
  <si>
    <t>LEVOFLOXACINA TAB 500MG X 10 BIUMAK</t>
  </si>
  <si>
    <t>8901463129821</t>
  </si>
  <si>
    <t>75986</t>
  </si>
  <si>
    <t>LEVOFLOXACINA TAB 500MG X 10 VERMA</t>
  </si>
  <si>
    <t>7598833000449</t>
  </si>
  <si>
    <t>75987</t>
  </si>
  <si>
    <t>LEVOFLOXACINA TAB 750MG X 10 VERM</t>
  </si>
  <si>
    <t>7598833000432</t>
  </si>
  <si>
    <t>57680</t>
  </si>
  <si>
    <t>LEVOFLOXACINA TAB 750MG X 5 TEB REC KIMICEG</t>
  </si>
  <si>
    <t>7592616577005</t>
  </si>
  <si>
    <t>01001</t>
  </si>
  <si>
    <t>LEVOFLOXACINO 500 MG X 5 TAB CALOX</t>
  </si>
  <si>
    <t>7591519005905</t>
  </si>
  <si>
    <t>23301</t>
  </si>
  <si>
    <t>LEVOFLOXACINO 750 MG X 5 TAB CALOX</t>
  </si>
  <si>
    <t>7591519317329</t>
  </si>
  <si>
    <t>15746</t>
  </si>
  <si>
    <t>LEVOFLOXACINO TAB 500MG X 7 NEOLPHARMA</t>
  </si>
  <si>
    <t>7501384547066</t>
  </si>
  <si>
    <t>720044</t>
  </si>
  <si>
    <t>LEVOFLOXINA 750 MG X 7 TAB LATTAN</t>
  </si>
  <si>
    <t>720524031044</t>
  </si>
  <si>
    <t>7503</t>
  </si>
  <si>
    <t>LEVONORGESTREL 1.5MG 100 TAB VERMA</t>
  </si>
  <si>
    <t>7598833000203</t>
  </si>
  <si>
    <t>96533</t>
  </si>
  <si>
    <t>LEVONORGESTREL 1.5MG X 1 TAB ADN PHARMA</t>
  </si>
  <si>
    <t>ADN PHARMA</t>
  </si>
  <si>
    <t>7506449300020</t>
  </si>
  <si>
    <t>100103</t>
  </si>
  <si>
    <t>LEVONORGESTREL 1.5MG X 1 TAB TIARES</t>
  </si>
  <si>
    <t>8904250521037</t>
  </si>
  <si>
    <t>19995</t>
  </si>
  <si>
    <t>LEVORAT 5MG X 10 TAB OFTALMI</t>
  </si>
  <si>
    <t>7591196004758</t>
  </si>
  <si>
    <t>199951</t>
  </si>
  <si>
    <t>LEVORAT 5MG/ML SOL ORAL 30 ML OFTALMI</t>
  </si>
  <si>
    <t>7591196006318</t>
  </si>
  <si>
    <t>143800</t>
  </si>
  <si>
    <t>LEVOSULPIRIDE 25MG TAB X 30 LA SANTE</t>
  </si>
  <si>
    <t>7592454889995</t>
  </si>
  <si>
    <t>890077</t>
  </si>
  <si>
    <t>LEVOTIROXINA 100MG x 30 BIUMAK</t>
  </si>
  <si>
    <t>LEVOTIROXINA</t>
  </si>
  <si>
    <t>8901463131077</t>
  </si>
  <si>
    <t>24198</t>
  </si>
  <si>
    <t>LEVOTIROXINA SOD 100MCG X 50 TABLETAS ALESS</t>
  </si>
  <si>
    <t>7597758000497</t>
  </si>
  <si>
    <t>25745</t>
  </si>
  <si>
    <t>LEVOTIROXINA SOD 50MCG X 50 TABLETAS ALESS</t>
  </si>
  <si>
    <t>7597758000480</t>
  </si>
  <si>
    <t>130209</t>
  </si>
  <si>
    <t>LEVOTIROXINA SÓDICA 100 MCG X10 TAB MM</t>
  </si>
  <si>
    <t>7598813000209</t>
  </si>
  <si>
    <t>60181</t>
  </si>
  <si>
    <t>LEVOTIROXINA SODICA 100MG x 10 TAB DISTRILAB</t>
  </si>
  <si>
    <t>7598252101352</t>
  </si>
  <si>
    <t>10663</t>
  </si>
  <si>
    <t>LEVOTIROXINA SODICA 100MG X 100 TAB JMW</t>
  </si>
  <si>
    <t>LEVOTIROXINA SODICA</t>
  </si>
  <si>
    <t>8906089281205</t>
  </si>
  <si>
    <t>1061191</t>
  </si>
  <si>
    <t>LEVOTIROXINA SODICA 25MG X 100 TAB JMW</t>
  </si>
  <si>
    <t>18906047594351</t>
  </si>
  <si>
    <t>130223</t>
  </si>
  <si>
    <t>LEVOTIROXINA SÓDICA 50 MCG X10 TAB MM</t>
  </si>
  <si>
    <t>7598813000223</t>
  </si>
  <si>
    <t>1061190</t>
  </si>
  <si>
    <t>LEVOTIROXINA SODICA 50MG X 100 TABLETAS JMW</t>
  </si>
  <si>
    <t>18906047594368</t>
  </si>
  <si>
    <t>100877</t>
  </si>
  <si>
    <t>LEVOVAX 500mg TAB X 10 VIVAX</t>
  </si>
  <si>
    <t>7592432008776</t>
  </si>
  <si>
    <t>531130</t>
  </si>
  <si>
    <t>LIBERDUX DESL 2,5MG/5ML SOL ORAL 60ML MEYER</t>
  </si>
  <si>
    <t>7592601000136</t>
  </si>
  <si>
    <t>759129</t>
  </si>
  <si>
    <t>LIBERDUX DESLOR 2,5 MG/5ML JBE X 60ML MEYER</t>
  </si>
  <si>
    <t>7592601000129</t>
  </si>
  <si>
    <t>531103</t>
  </si>
  <si>
    <t>LIBERDUX DESLORATA 5 MG X 10 TAB MEYER</t>
  </si>
  <si>
    <t>7592601000259</t>
  </si>
  <si>
    <t>2001031</t>
  </si>
  <si>
    <t>LIBERTIX (TADALAFILO) 20 MG X 1 TAB PORTUGAL</t>
  </si>
  <si>
    <t>7750215025680</t>
  </si>
  <si>
    <t>376027</t>
  </si>
  <si>
    <t>LIBOLAR  JBE 15MG/5ML X120ML QUIM-FAR</t>
  </si>
  <si>
    <t>7598484000294</t>
  </si>
  <si>
    <t>90400</t>
  </si>
  <si>
    <t>LIPACOMB 20mg-10mg TAB X 30 FARMA</t>
  </si>
  <si>
    <t>7591821904002</t>
  </si>
  <si>
    <t>10400</t>
  </si>
  <si>
    <t>LIPONTAL TAB 900MG X 10 MEYER</t>
  </si>
  <si>
    <t xml:space="preserve">GEMFIBROZIL </t>
  </si>
  <si>
    <t>7592601200239</t>
  </si>
  <si>
    <t>11438</t>
  </si>
  <si>
    <t>LISILETIC 20MG/12.5 X 30 COMP LETI</t>
  </si>
  <si>
    <t>HIDROCLOROTIAZIDA -LISINOPRIL</t>
  </si>
  <si>
    <t>7591585114389</t>
  </si>
  <si>
    <t>95580</t>
  </si>
  <si>
    <t>LISIN-BE ALIMENTO LIQUIDO FCO 120 ML  BIOTECH</t>
  </si>
  <si>
    <t>COMPLEJO VITAMINICO</t>
  </si>
  <si>
    <t>7591243830507</t>
  </si>
  <si>
    <t>120115</t>
  </si>
  <si>
    <t>LIT 10,8 G-4,5G/67,5 ML ENEMA PED VARGAS</t>
  </si>
  <si>
    <t>7592349001150</t>
  </si>
  <si>
    <t>120116</t>
  </si>
  <si>
    <t>LIT 16g-6g/100mL ENEMA VARGAS</t>
  </si>
  <si>
    <t>7592349001167</t>
  </si>
  <si>
    <t>115856</t>
  </si>
  <si>
    <t>LODESTAR HCT 50-12.5MG X 30 TAB REC VALMOR</t>
  </si>
  <si>
    <t xml:space="preserve">LOSARTAN POTASICO - HCT </t>
  </si>
  <si>
    <t>7591020080972</t>
  </si>
  <si>
    <t>150232</t>
  </si>
  <si>
    <t>LODIPIN 10MG X 10COMP KLINOS</t>
  </si>
  <si>
    <t>7591619129037</t>
  </si>
  <si>
    <t>31032</t>
  </si>
  <si>
    <t>LOFLOX 400 MG X 10 TABS MEYER</t>
  </si>
  <si>
    <t>LOMEFLOXACINA</t>
  </si>
  <si>
    <t>7592601100515</t>
  </si>
  <si>
    <t>31033</t>
  </si>
  <si>
    <t>LOFLOX 400 MG X 5 TABS MEYER</t>
  </si>
  <si>
    <t>7592601100508</t>
  </si>
  <si>
    <t>831512</t>
  </si>
  <si>
    <t>LOGANIL 100MG/5ML JBE PEDIATRICO BIOTECH</t>
  </si>
  <si>
    <t>7591243831511</t>
  </si>
  <si>
    <t>831475</t>
  </si>
  <si>
    <t>LOGANIL 250MG/5ML JBE ADULTO BIOTECH</t>
  </si>
  <si>
    <t>7591243831474</t>
  </si>
  <si>
    <t>965244</t>
  </si>
  <si>
    <t>LOKARIN 5MG-60MG/5ML JARABE F-60ML BIOTECH</t>
  </si>
  <si>
    <t>LORATADINA -PSEUDOEFEDRINA</t>
  </si>
  <si>
    <t>7591243831641</t>
  </si>
  <si>
    <t>18719</t>
  </si>
  <si>
    <t>LONAC-50 SUPOSIT DE DICLOF SODICO 50MG X 10 M</t>
  </si>
  <si>
    <t>MERIDIAN ENETERP</t>
  </si>
  <si>
    <t>18906051722719</t>
  </si>
  <si>
    <t>25836</t>
  </si>
  <si>
    <t>LONGACEF  100MG/5 ML X 60 ML LETI</t>
  </si>
  <si>
    <t>7591585116208</t>
  </si>
  <si>
    <t>92480</t>
  </si>
  <si>
    <t>LONGACEF 400MG X 5 CAPS LETI</t>
  </si>
  <si>
    <t>7591585112224</t>
  </si>
  <si>
    <t>72357</t>
  </si>
  <si>
    <t>LOPERAM TAB  X 10 VARGAS</t>
  </si>
  <si>
    <t>7592349723571</t>
  </si>
  <si>
    <t>61665-1</t>
  </si>
  <si>
    <t>LOPERAMIDA 2MG X 10 TAB GEAGAR</t>
  </si>
  <si>
    <t>8908007037390</t>
  </si>
  <si>
    <t>060660</t>
  </si>
  <si>
    <t>LOPERAMIDA 2MG X 10 TAB KMPLUS</t>
  </si>
  <si>
    <t>6942189304194</t>
  </si>
  <si>
    <t>15005873</t>
  </si>
  <si>
    <t>LOPERAMIDA 2MG X 100 TAB PORTUGAL</t>
  </si>
  <si>
    <t>7750215005873</t>
  </si>
  <si>
    <t>140447</t>
  </si>
  <si>
    <t>LORACERT 5MG-60MG/5ML X 60ML PHARMETIQUE</t>
  </si>
  <si>
    <t>LORATADINA - PSEUDOEFEDRINA (5 mg - 120 mg)</t>
  </si>
  <si>
    <t>7592454153294</t>
  </si>
  <si>
    <t>02026</t>
  </si>
  <si>
    <t>LORADEX 10MG X 10 TAB PLUSANDEX</t>
  </si>
  <si>
    <t>7594001101383</t>
  </si>
  <si>
    <t>11211</t>
  </si>
  <si>
    <t>LORADEX JBE 30ML PLUSANDEX</t>
  </si>
  <si>
    <t>7594001101635</t>
  </si>
  <si>
    <t>502901</t>
  </si>
  <si>
    <t>LORATAD/BETAMETA 5MG/0.25MG X 10 TAB GEAGAR</t>
  </si>
  <si>
    <t>8908007037505</t>
  </si>
  <si>
    <t>578437</t>
  </si>
  <si>
    <t>LORATADINA  5MG/5ML (PROTIDINE) X 60ML PRISM</t>
  </si>
  <si>
    <t>8904306503963</t>
  </si>
  <si>
    <t>95956</t>
  </si>
  <si>
    <t>LORATADINA  JBE  1MG/ML SOL. ORAL. 60ML BIOQ</t>
  </si>
  <si>
    <t>7594000851616</t>
  </si>
  <si>
    <t>362011</t>
  </si>
  <si>
    <t>LORATADINA  JBE  1MG/ML X 60 ML KIMICEG</t>
  </si>
  <si>
    <t>7592616362014</t>
  </si>
  <si>
    <t>1062366</t>
  </si>
  <si>
    <t>LORATADINA (TILORAN) 10MG X 50 TABLETAS  JMW</t>
  </si>
  <si>
    <t>18904180211753</t>
  </si>
  <si>
    <t>890294</t>
  </si>
  <si>
    <t>LORATADINA - PROTIDINE 10 MG X 100 TAB PRISM</t>
  </si>
  <si>
    <t>8904306502294</t>
  </si>
  <si>
    <t>17735</t>
  </si>
  <si>
    <t>LORATADINA 10 MG X 10 COMP GENVEN</t>
  </si>
  <si>
    <t>7591585177353</t>
  </si>
  <si>
    <t>90001</t>
  </si>
  <si>
    <t>LORATADINA 10 MG X 10 TAB CALOX</t>
  </si>
  <si>
    <t>7591519000788</t>
  </si>
  <si>
    <t>361011</t>
  </si>
  <si>
    <t>LORATADINA 10 MG X 10 TAB KIMICEG</t>
  </si>
  <si>
    <t>7592616361017</t>
  </si>
  <si>
    <t>106161</t>
  </si>
  <si>
    <t>LORATADINA 10 MG X 100 TABLETAS JMW</t>
  </si>
  <si>
    <t>018906047595273</t>
  </si>
  <si>
    <t>1061193</t>
  </si>
  <si>
    <t>8904330300132</t>
  </si>
  <si>
    <t>20415</t>
  </si>
  <si>
    <t>LORATADINA 10 MGX10 TAB OFTALMI</t>
  </si>
  <si>
    <t>7591196002990</t>
  </si>
  <si>
    <t>800817</t>
  </si>
  <si>
    <t>LORATADINA 10MG TAB X 10 ALESS</t>
  </si>
  <si>
    <t>7597758000817</t>
  </si>
  <si>
    <t>140451</t>
  </si>
  <si>
    <t>LORATADINA 10MG TAB X 10 LA SANTÉ</t>
  </si>
  <si>
    <t>7592454153300</t>
  </si>
  <si>
    <t>143669</t>
  </si>
  <si>
    <t>LORATADINA 10MG TAB X 20 LA SANTE</t>
  </si>
  <si>
    <t>7592454889605</t>
  </si>
  <si>
    <t>74169</t>
  </si>
  <si>
    <t>LORATADINA 10MG X 10 TAB BIOQUIMICA</t>
  </si>
  <si>
    <t>7594000850800</t>
  </si>
  <si>
    <t>775834</t>
  </si>
  <si>
    <t>LORATADINA 5MG / 5ML  60ML SOL. ORAL PORTUGAL</t>
  </si>
  <si>
    <t>7750215002834</t>
  </si>
  <si>
    <t>69562</t>
  </si>
  <si>
    <t>LORATADINA DISPENSADOR 125 TAB OFTALMI</t>
  </si>
  <si>
    <t>7591196006219</t>
  </si>
  <si>
    <t>146003</t>
  </si>
  <si>
    <t>LORATADINA-PSEUDOEFEDRINA 60ML JBE ELTER</t>
  </si>
  <si>
    <t>LORATADINA -PSEUDOEFEDRINA (5 mg - 60 mg / 5 ml)</t>
  </si>
  <si>
    <t>7592454001069</t>
  </si>
  <si>
    <t>20438</t>
  </si>
  <si>
    <t>LORATADINA/AMBROXOL JBE X 60 ML KIMICEG</t>
  </si>
  <si>
    <t>7592616583051</t>
  </si>
  <si>
    <t>100123</t>
  </si>
  <si>
    <t>LORATAMED 10 MG X 12 TAB CIMED</t>
  </si>
  <si>
    <t>CIMED</t>
  </si>
  <si>
    <t>7896523202822</t>
  </si>
  <si>
    <t>85962</t>
  </si>
  <si>
    <t>LORAVAL JBE X 60ML VALMOR</t>
  </si>
  <si>
    <t>7591020001342</t>
  </si>
  <si>
    <t>09149</t>
  </si>
  <si>
    <t>LORAVAL TAB 10MG X 10 VALMOR</t>
  </si>
  <si>
    <t>7591020001335</t>
  </si>
  <si>
    <t>85063</t>
  </si>
  <si>
    <t>LORECORT JBE X 60 ML OFTALMI</t>
  </si>
  <si>
    <t>7591196004475</t>
  </si>
  <si>
    <t>845912</t>
  </si>
  <si>
    <t>LOREX 60 ML JBE FCO X60ML</t>
  </si>
  <si>
    <t>7592803000750</t>
  </si>
  <si>
    <t>210348</t>
  </si>
  <si>
    <t>LOSARTAN  50MG X 100 TAB DISTRILAB</t>
  </si>
  <si>
    <t xml:space="preserve">LOSARTAN POTASICO </t>
  </si>
  <si>
    <t>7598252101192</t>
  </si>
  <si>
    <t>145181</t>
  </si>
  <si>
    <t>LOSARTAN + HCTZ 100/25MG TAB X 10 LA SANTÉ</t>
  </si>
  <si>
    <t>LOSARTAN POTASICO-HIDROCLOROTIAZIDA</t>
  </si>
  <si>
    <t>7592454003308</t>
  </si>
  <si>
    <t>143739</t>
  </si>
  <si>
    <t>LOSARTAN + HCTZ 100/25MG TAB X 30  LA SANTE</t>
  </si>
  <si>
    <t>7592454889728</t>
  </si>
  <si>
    <t>140459</t>
  </si>
  <si>
    <t>LOSARTAN + HCTZ 50/12,5MG TAB X 15 LA SANTE</t>
  </si>
  <si>
    <t>7703763190270</t>
  </si>
  <si>
    <t>143740</t>
  </si>
  <si>
    <t>LOSARTAN + HCTZ 50/12,5MG TAB X 30 LA SANTE</t>
  </si>
  <si>
    <t>7592454889612</t>
  </si>
  <si>
    <t>27892</t>
  </si>
  <si>
    <t>LOSARTAN POT 100MG X 10 COMP GENVEN</t>
  </si>
  <si>
    <t>7591585278920</t>
  </si>
  <si>
    <t>13557</t>
  </si>
  <si>
    <t>LOSARTAN POT 100MG X 10 TAB KIMICEG</t>
  </si>
  <si>
    <t>7592616576374</t>
  </si>
  <si>
    <t>557639</t>
  </si>
  <si>
    <t>LOSARTAN POT 100MG X 30 TAB KIMICEG</t>
  </si>
  <si>
    <t>7592616576398</t>
  </si>
  <si>
    <t>90109</t>
  </si>
  <si>
    <t>LOSARTAN POT 50MG X 10 TAB CALOX</t>
  </si>
  <si>
    <t>7591519005622</t>
  </si>
  <si>
    <t>00431</t>
  </si>
  <si>
    <t>LOSARTAN POT 50MG X 20 TAB KIMICEG</t>
  </si>
  <si>
    <t>7592616366043</t>
  </si>
  <si>
    <t>20300</t>
  </si>
  <si>
    <t>LOSARTAN POT 50MG X 30 TAB ALESS</t>
  </si>
  <si>
    <t>7597758000138</t>
  </si>
  <si>
    <t>47122</t>
  </si>
  <si>
    <t>LOSARTAN POT 50MG X 30 TAB BIUMAK</t>
  </si>
  <si>
    <t>8903726227015</t>
  </si>
  <si>
    <t>27895</t>
  </si>
  <si>
    <t>LOSARTAN POT 50MG X 30CR GENVEN</t>
  </si>
  <si>
    <t>7591585278951</t>
  </si>
  <si>
    <t>057232</t>
  </si>
  <si>
    <t>LOSARTAN POT TAB 50 MG X 10 KMPLUS</t>
  </si>
  <si>
    <t>6942189211478</t>
  </si>
  <si>
    <t>055589</t>
  </si>
  <si>
    <t>LOSARTAN POT TAB 50 MG X 30 KMPLUS</t>
  </si>
  <si>
    <t>6942189211485</t>
  </si>
  <si>
    <t>144652</t>
  </si>
  <si>
    <t>LOSARTAN POTASICO 100 MG TAB X 30LA SANTÉ</t>
  </si>
  <si>
    <t>7592454891172</t>
  </si>
  <si>
    <t>1064137</t>
  </si>
  <si>
    <t>LOSARTAN POTASICO 100 MG X 100 TABLETAS RECUB</t>
  </si>
  <si>
    <t>7598981000544</t>
  </si>
  <si>
    <t>72373</t>
  </si>
  <si>
    <t>LOSARTAN POTÁSICO 100mg  REC x 10 G C</t>
  </si>
  <si>
    <t>7592349723755</t>
  </si>
  <si>
    <t>177033</t>
  </si>
  <si>
    <t>LOSARTAN POTÁSICO 100mg  REC x 30 G C</t>
  </si>
  <si>
    <t>7592349001174</t>
  </si>
  <si>
    <t>144651</t>
  </si>
  <si>
    <t>LOSARTAN POTASICO 100MG TAB REC X 10  LA SANT</t>
  </si>
  <si>
    <t>7592454891165</t>
  </si>
  <si>
    <t>1004091</t>
  </si>
  <si>
    <t>LOSARTAN POTASICO 50 MG X 100 TAB REC PORTUGA</t>
  </si>
  <si>
    <t>7750215026243</t>
  </si>
  <si>
    <t>136361</t>
  </si>
  <si>
    <t>LOSARTAN POTÁSICO 50MG X 10 TAB MM</t>
  </si>
  <si>
    <t>7598813000063</t>
  </si>
  <si>
    <t>01410</t>
  </si>
  <si>
    <t>LOSARTAN POTASICO 50MG X 30 TAB DAC55</t>
  </si>
  <si>
    <t>7598578000223</t>
  </si>
  <si>
    <t>210347</t>
  </si>
  <si>
    <t>LOSARTAN POTASICO 50MG X 30 TAB DISTRILAB</t>
  </si>
  <si>
    <t>7598252001911</t>
  </si>
  <si>
    <t>100283</t>
  </si>
  <si>
    <t>LOSARTAN POTASICO 50MG X 30 TAB VALMOR</t>
  </si>
  <si>
    <t>7591020008914</t>
  </si>
  <si>
    <t>1064135</t>
  </si>
  <si>
    <t>LOSARTAN POTASICO 50MG X100 TAB JMW</t>
  </si>
  <si>
    <t>7598981000551</t>
  </si>
  <si>
    <t>831994</t>
  </si>
  <si>
    <t>LOSARTAN POTASICO DE 50MG X 30TAB</t>
  </si>
  <si>
    <t>7591243831993</t>
  </si>
  <si>
    <t>37873</t>
  </si>
  <si>
    <t>LOSARTAN POTASICO HCT 50/12.5MG X 15COMP GV</t>
  </si>
  <si>
    <t>7591585378736</t>
  </si>
  <si>
    <t>750619</t>
  </si>
  <si>
    <t>LOSIL-C TERBINAFINA CR 1% 20G  CCM</t>
  </si>
  <si>
    <t>ALPHARMA</t>
  </si>
  <si>
    <t>7503003134169</t>
  </si>
  <si>
    <t>750998</t>
  </si>
  <si>
    <t>LOSIL-S TERBINAFINA SOL 1% 30ML  CCM</t>
  </si>
  <si>
    <t>7503004908998</t>
  </si>
  <si>
    <t>63298</t>
  </si>
  <si>
    <t>LUMBAX 400MG COMPRIMIDOS REC. X 10 VARGAS</t>
  </si>
  <si>
    <t>7592349001044</t>
  </si>
  <si>
    <t>63299</t>
  </si>
  <si>
    <t>LUMBAX 600MG COMPRIMIDOS REC. X 10 VARGAS</t>
  </si>
  <si>
    <t>7592349001051</t>
  </si>
  <si>
    <t>63296</t>
  </si>
  <si>
    <t>LUMBAX 800mg COMPRIMIDOS REC. x  6 VARGAS</t>
  </si>
  <si>
    <t>7592349001075</t>
  </si>
  <si>
    <t>90185</t>
  </si>
  <si>
    <t>MACRODANTINA 50MG CAP X 30 FARMA</t>
  </si>
  <si>
    <t xml:space="preserve">NITROFURANTOINA </t>
  </si>
  <si>
    <t>7591821901858</t>
  </si>
  <si>
    <t>21005</t>
  </si>
  <si>
    <t>MAGALEX 100MG CAP X 30 FARMA</t>
  </si>
  <si>
    <t>MAGNESIO</t>
  </si>
  <si>
    <t>7591821210059</t>
  </si>
  <si>
    <t>21062</t>
  </si>
  <si>
    <t>MAGALEX 100MG CAP X 60 FARMA</t>
  </si>
  <si>
    <t>7591821210622</t>
  </si>
  <si>
    <t>719825</t>
  </si>
  <si>
    <t>MAGNESIO 400MG X 30 CAP NATURISTIK</t>
  </si>
  <si>
    <t>678358669516</t>
  </si>
  <si>
    <t>719823</t>
  </si>
  <si>
    <t>MAGNESIO 400MG X 60 CAP NATURISTIK</t>
  </si>
  <si>
    <t>678358669509</t>
  </si>
  <si>
    <t>75929</t>
  </si>
  <si>
    <t>MAGNESIO 600MG X 60 CAP ARCO IRIS</t>
  </si>
  <si>
    <t>7592946001362</t>
  </si>
  <si>
    <t>12830</t>
  </si>
  <si>
    <t>MAGNESIUM 400 MG 180 VCAPS</t>
  </si>
  <si>
    <t>733739012838</t>
  </si>
  <si>
    <t>141950</t>
  </si>
  <si>
    <t>MAILEN 5 MG X 10 COMP KLINOS</t>
  </si>
  <si>
    <t>7591619519159</t>
  </si>
  <si>
    <t>141960</t>
  </si>
  <si>
    <t>MAILEN 5 MG X 30 COMP KLINOS</t>
  </si>
  <si>
    <t>7591619519142</t>
  </si>
  <si>
    <t>141970</t>
  </si>
  <si>
    <t>MAILEN JARABE 2,5 X 50 ML KLINOS</t>
  </si>
  <si>
    <t>7591619519135</t>
  </si>
  <si>
    <t>196460</t>
  </si>
  <si>
    <t>MAIT NORETTIST.E 50MG/ESTRADIOL V. 5MG X 1AMP</t>
  </si>
  <si>
    <t>NORETISTERONA-ESTRADIOL</t>
  </si>
  <si>
    <t>MONTAGE LAB</t>
  </si>
  <si>
    <t>196852522460</t>
  </si>
  <si>
    <t>77309</t>
  </si>
  <si>
    <t>MANTIXA 2,5 MG X 30 COMP</t>
  </si>
  <si>
    <t>APIXABAN</t>
  </si>
  <si>
    <t>7730969300103</t>
  </si>
  <si>
    <t>77310</t>
  </si>
  <si>
    <t>MANTIXA 5 MG X 30 COMP</t>
  </si>
  <si>
    <t>7730969300073</t>
  </si>
  <si>
    <t>10982</t>
  </si>
  <si>
    <t>MARADEX SUSPENSIÓN OFTÁLMICA 5ML OFTALMI</t>
  </si>
  <si>
    <t>7591196000323</t>
  </si>
  <si>
    <t>1413300</t>
  </si>
  <si>
    <t>MARTESIA 150MG X 14 CAPS KLINOS</t>
  </si>
  <si>
    <t>7591619520490</t>
  </si>
  <si>
    <t>140132</t>
  </si>
  <si>
    <t>MARTESIA 75MG X 14 CAPS KLINOS</t>
  </si>
  <si>
    <t>7591619520483</t>
  </si>
  <si>
    <t>1063218</t>
  </si>
  <si>
    <t>MEBENDAZOL 100MG/5ML SUSP ORAL 30ML BALAXI</t>
  </si>
  <si>
    <t>18906101701565</t>
  </si>
  <si>
    <t>059709</t>
  </si>
  <si>
    <t>MEDROXIPROGESTERONA TAB 10 MG X 10 KMPLUS</t>
  </si>
  <si>
    <t>8906069872553</t>
  </si>
  <si>
    <t>059707</t>
  </si>
  <si>
    <t>MEDROXIPROGESTERONA TAB 5 MG X 10 KMPLUS</t>
  </si>
  <si>
    <t>730170649364</t>
  </si>
  <si>
    <t>833455</t>
  </si>
  <si>
    <t>MELAX LAXANTE NATURAL POLVO FCO 200G BIOTECH</t>
  </si>
  <si>
    <t>PSYLLIUM</t>
  </si>
  <si>
    <t>7591241833456</t>
  </si>
  <si>
    <t>100742</t>
  </si>
  <si>
    <t>MELOVAX 15mg CAP x 10 VIVAX</t>
  </si>
  <si>
    <t>7592432007427</t>
  </si>
  <si>
    <t>140465</t>
  </si>
  <si>
    <t>MELOXICAM 15 MG TAB X 10  LA SANTE</t>
  </si>
  <si>
    <t>7592454162050</t>
  </si>
  <si>
    <t>720082</t>
  </si>
  <si>
    <t>MELOXICAM 15 MG TAB X 10 TAB LATTAN</t>
  </si>
  <si>
    <t>720524031082</t>
  </si>
  <si>
    <t>1064139</t>
  </si>
  <si>
    <t>MELOXICAM 15 MG X 100 TABLETAS JMW</t>
  </si>
  <si>
    <t>7598981000797</t>
  </si>
  <si>
    <t>1061107</t>
  </si>
  <si>
    <t>18906047595334</t>
  </si>
  <si>
    <t>16695000-1</t>
  </si>
  <si>
    <t>MELOXICAM 15MG  x 100 TAB  PORTUGAL</t>
  </si>
  <si>
    <t>7750215010310</t>
  </si>
  <si>
    <t>17802</t>
  </si>
  <si>
    <t>MELOXICAM 15mg TAB x 10 GENVEN</t>
  </si>
  <si>
    <t>7591585178022</t>
  </si>
  <si>
    <t>19960</t>
  </si>
  <si>
    <t>MELOXICAM 15MG X 10 TAB OFTALMI</t>
  </si>
  <si>
    <t>7591196001146</t>
  </si>
  <si>
    <t>140466</t>
  </si>
  <si>
    <t>MELOXICAM 7.5 MG TAB X 10  LA SANTE</t>
  </si>
  <si>
    <t>7592454162005</t>
  </si>
  <si>
    <t>60251</t>
  </si>
  <si>
    <t>MEMANTINA - PRIMANT 10MG X100 TAB PRISM</t>
  </si>
  <si>
    <t>MEMANTINA CLORHIDRATO</t>
  </si>
  <si>
    <t>8904306500993</t>
  </si>
  <si>
    <t>890896</t>
  </si>
  <si>
    <t>MEMANTINA 10 MG X 14 TAB  BIUMAK</t>
  </si>
  <si>
    <t>8901463130896</t>
  </si>
  <si>
    <t>00418</t>
  </si>
  <si>
    <t>MERTHIOLATE 0,13% INCOLORO X 60 ML VARGAS</t>
  </si>
  <si>
    <t>BENZALCONIO</t>
  </si>
  <si>
    <t>7592349953077</t>
  </si>
  <si>
    <t>39705</t>
  </si>
  <si>
    <t>MESAMESYN 3MG-0.02MG X 28 TAB MEYER</t>
  </si>
  <si>
    <t>7592601303893</t>
  </si>
  <si>
    <t>29005</t>
  </si>
  <si>
    <t>METAMUCIL X174 G NARANJA  FARMA</t>
  </si>
  <si>
    <t>SEMILLAS Y CASCARA DE PLANTAGO OVATA (67,2 g)</t>
  </si>
  <si>
    <t>020800790253</t>
  </si>
  <si>
    <t>890201</t>
  </si>
  <si>
    <t>METFORMINA - LIPIMET 850MG X100 TAB PRISM</t>
  </si>
  <si>
    <t>8904306502201</t>
  </si>
  <si>
    <t>54011</t>
  </si>
  <si>
    <t>METFORMINA 1000 MG X 30 TAB BIOMERCY</t>
  </si>
  <si>
    <t>8904210707389</t>
  </si>
  <si>
    <t>75988</t>
  </si>
  <si>
    <t>METFORMINA 500 MG X 10 TAB VERMA</t>
  </si>
  <si>
    <t>7598833000227</t>
  </si>
  <si>
    <t>759238</t>
  </si>
  <si>
    <t>METFORMINA 500 MG X 14 TAB CALOX</t>
  </si>
  <si>
    <t>7591519000238</t>
  </si>
  <si>
    <t>86011</t>
  </si>
  <si>
    <t>METFORMINA 500 MG X 28 TAB CALOX</t>
  </si>
  <si>
    <t>7591519003727</t>
  </si>
  <si>
    <t>18300</t>
  </si>
  <si>
    <t>METFORMINA 500 MG X 30 TAB ALESS</t>
  </si>
  <si>
    <t>7597758000084</t>
  </si>
  <si>
    <t>060661</t>
  </si>
  <si>
    <t>METFORMINA 500 MG X 30 TAB KMPLUS</t>
  </si>
  <si>
    <t>6942189304620</t>
  </si>
  <si>
    <t>98745</t>
  </si>
  <si>
    <t>METFORMINA 500 MG X 30 TAB QUIMFAR</t>
  </si>
  <si>
    <t>7598484001215</t>
  </si>
  <si>
    <t>47129</t>
  </si>
  <si>
    <t>METFORMINA 500MG X 30 TAB BIUMAK</t>
  </si>
  <si>
    <t>795853122220</t>
  </si>
  <si>
    <t>759899</t>
  </si>
  <si>
    <t>METFORMINA 850 MG X 10 TAB VERMA</t>
  </si>
  <si>
    <t>7598833000234</t>
  </si>
  <si>
    <t>1062710</t>
  </si>
  <si>
    <t>METFORMINA 850 MG X 100 TAB JMW</t>
  </si>
  <si>
    <t>18906047595198</t>
  </si>
  <si>
    <t>86012</t>
  </si>
  <si>
    <t>METFORMINA 850 MG X 14 TAB CALOX</t>
  </si>
  <si>
    <t>7591519000269</t>
  </si>
  <si>
    <t>908776</t>
  </si>
  <si>
    <t>METFORMINA 850MG 30 COMP CCM</t>
  </si>
  <si>
    <t>7503004908776</t>
  </si>
  <si>
    <t>89546</t>
  </si>
  <si>
    <t>METFORMINA 850MG X 10 TAB KMPLUS</t>
  </si>
  <si>
    <t>8906069872539</t>
  </si>
  <si>
    <t>746840-1</t>
  </si>
  <si>
    <t>METFORMINA 850MG X 100 TAB FARQUI</t>
  </si>
  <si>
    <t>7467922680971</t>
  </si>
  <si>
    <t>17495</t>
  </si>
  <si>
    <t>METFORMINA HCL 850MG X 30 CR GENVEN</t>
  </si>
  <si>
    <t>7591585174956</t>
  </si>
  <si>
    <t>046955</t>
  </si>
  <si>
    <t>METFORMINA TAB 500 MG X 10 KMPLUS</t>
  </si>
  <si>
    <t>6942189304613</t>
  </si>
  <si>
    <t>37637</t>
  </si>
  <si>
    <t>METILCANFOR 120 ML QUIM-FAR</t>
  </si>
  <si>
    <t>7592236002291</t>
  </si>
  <si>
    <t>060662</t>
  </si>
  <si>
    <t>METOCLOPRAMIDA 10MG X10 TAB KMPLUS</t>
  </si>
  <si>
    <t>6942189304200</t>
  </si>
  <si>
    <t>1064269</t>
  </si>
  <si>
    <t>METOTREXATO  2,5 MG TAB X 10 (TREXAMET) JMW</t>
  </si>
  <si>
    <t>METROTREXATO</t>
  </si>
  <si>
    <t>8904180213477</t>
  </si>
  <si>
    <t>20287</t>
  </si>
  <si>
    <t>METREN 500MG X 10 CAP BLANDAS VAGINAL MEYER</t>
  </si>
  <si>
    <t>7592601200314</t>
  </si>
  <si>
    <t>20284</t>
  </si>
  <si>
    <t>METREN 500MG X 10 TAB MEYER</t>
  </si>
  <si>
    <t>7592601200284</t>
  </si>
  <si>
    <t>20285</t>
  </si>
  <si>
    <t>METREN SUSP 125M X 120ML MEYER</t>
  </si>
  <si>
    <t>7592601200291</t>
  </si>
  <si>
    <t>20286</t>
  </si>
  <si>
    <t>METREN SUSP 250M X 120ML MEYER</t>
  </si>
  <si>
    <t>7592601200307</t>
  </si>
  <si>
    <t>801111</t>
  </si>
  <si>
    <t>METRONIDAZOL 250MG/5ML SUSP ORAL 120ML ALESS</t>
  </si>
  <si>
    <t>7597758001111</t>
  </si>
  <si>
    <t>578439</t>
  </si>
  <si>
    <t>METRONIDAZOL 500MG (PROMETRONIDAZOLE) X10 TAB</t>
  </si>
  <si>
    <t>8904306503871</t>
  </si>
  <si>
    <t>9238</t>
  </si>
  <si>
    <t>METRONIDAZOL 500MG TAB  X 30 TAB ALPHARMA</t>
  </si>
  <si>
    <t>7502226291888</t>
  </si>
  <si>
    <t>0028-1</t>
  </si>
  <si>
    <t>METRONIDAZOL 500MG X 100 TAB ALFA</t>
  </si>
  <si>
    <t>7468999181774</t>
  </si>
  <si>
    <t>0671</t>
  </si>
  <si>
    <t>METRONIDAZOL 500MG X10 OVULOS VAGINAL ALESS</t>
  </si>
  <si>
    <t>7597758000671</t>
  </si>
  <si>
    <t>05414</t>
  </si>
  <si>
    <t>METRONIDAZOL 500MG X10 TAB ALESS</t>
  </si>
  <si>
    <t>7597758000534</t>
  </si>
  <si>
    <t>14910-1</t>
  </si>
  <si>
    <t>METRONIDAZOL 500MG X100 TAB  PORTUGAL</t>
  </si>
  <si>
    <t>7750215332641</t>
  </si>
  <si>
    <t>759168</t>
  </si>
  <si>
    <t>METRONIDAZOL 500MG X30 TAB ANGELUS</t>
  </si>
  <si>
    <t>7598176000168</t>
  </si>
  <si>
    <t>890065</t>
  </si>
  <si>
    <t>METRONIDAZOL 750MG/MICONAZOL 200MG X6OVU TIAR</t>
  </si>
  <si>
    <t>8904187866065</t>
  </si>
  <si>
    <t>7525</t>
  </si>
  <si>
    <t>METRONIDAZOL 750MG/MICONAZOL 200MG X7OVU ALES</t>
  </si>
  <si>
    <t>7597758000725</t>
  </si>
  <si>
    <t>01774</t>
  </si>
  <si>
    <t>METRONIDAZOL BENZOIL SUSP 125MG X 120L KIMICE</t>
  </si>
  <si>
    <t>7592616382012</t>
  </si>
  <si>
    <t>01776</t>
  </si>
  <si>
    <t>METRONIDAZOL BENZOIL SUSP 250MG X 120L KIMICE</t>
  </si>
  <si>
    <t>7592616383019</t>
  </si>
  <si>
    <t>90846</t>
  </si>
  <si>
    <t>METRONIDAZOL SUSP 250MG/5ML CCM</t>
  </si>
  <si>
    <t>7502226296746</t>
  </si>
  <si>
    <t>750217</t>
  </si>
  <si>
    <t>METRONIDAZOL SUSP ORAL 250MG/5ML 120ML PORTUG</t>
  </si>
  <si>
    <t>7750215796597</t>
  </si>
  <si>
    <t>057211</t>
  </si>
  <si>
    <t>METRONIDAZOL SUSP PED 125MG/5ML X 100 ML KMPL</t>
  </si>
  <si>
    <t>6942189304316</t>
  </si>
  <si>
    <t>100612</t>
  </si>
  <si>
    <t>METROVAX 500mg CAP x 15 VIVAX</t>
  </si>
  <si>
    <t>7592432006123</t>
  </si>
  <si>
    <t>34133</t>
  </si>
  <si>
    <t>METSIGLIN 500/50MG X 10 TAB RONAVA</t>
  </si>
  <si>
    <t>7592806134131</t>
  </si>
  <si>
    <t>147</t>
  </si>
  <si>
    <t>MICODERM 50G SOMA</t>
  </si>
  <si>
    <t>AZUFRE+VASELINA</t>
  </si>
  <si>
    <t>7596139004185</t>
  </si>
  <si>
    <t>12342</t>
  </si>
  <si>
    <t>MICONAX 15%-4% CREMA VAGINAL X 40 GR MEYER</t>
  </si>
  <si>
    <t>7592601301615</t>
  </si>
  <si>
    <t>1064284</t>
  </si>
  <si>
    <t>MICONAZO (CUTIDERM) 2% CREMA 20 MG TUBO JMW</t>
  </si>
  <si>
    <t>MICONAZOL (2%)</t>
  </si>
  <si>
    <t>8904180213163</t>
  </si>
  <si>
    <t>0640</t>
  </si>
  <si>
    <t>MICONAZOL 400MG OVULOS VAGINAL X3 ALESS</t>
  </si>
  <si>
    <t>MICONAZOL (400 mg)</t>
  </si>
  <si>
    <t>7597758000640</t>
  </si>
  <si>
    <t>90898</t>
  </si>
  <si>
    <t>MICROSER 24MG X 20 TAB CCM</t>
  </si>
  <si>
    <t>BETAHISTINA DIHIDROCLORURO</t>
  </si>
  <si>
    <t>7861073904038</t>
  </si>
  <si>
    <t>90839</t>
  </si>
  <si>
    <t>MICROSER 8MG X 50 TABLETAS CCM</t>
  </si>
  <si>
    <t>7861073904250</t>
  </si>
  <si>
    <t>04760</t>
  </si>
  <si>
    <t>MIGRADORIXINA 125MG+1MG X 10 COMP KLINOS</t>
  </si>
  <si>
    <t xml:space="preserve">CLONIXINATO DE LISINA-ERGOTAMINA </t>
  </si>
  <si>
    <t>7730969306891</t>
  </si>
  <si>
    <t>10126</t>
  </si>
  <si>
    <t>MIGRAVAL 100 MG X 4 COMP ROEMMERS</t>
  </si>
  <si>
    <t>7591619520681</t>
  </si>
  <si>
    <t>10127</t>
  </si>
  <si>
    <t>MIGRAVAL 100 MG X 8 COMP ROEMMERS</t>
  </si>
  <si>
    <t>7591619520698</t>
  </si>
  <si>
    <t>11573</t>
  </si>
  <si>
    <t>MIGREN 650MG X 10 COMP  LETI</t>
  </si>
  <si>
    <t>7591585115737</t>
  </si>
  <si>
    <t>41573</t>
  </si>
  <si>
    <t>MIGREN X20CR LETI</t>
  </si>
  <si>
    <t>7591585415738</t>
  </si>
  <si>
    <t>290622</t>
  </si>
  <si>
    <t>MILACID ANTIREFLUJO ANTIACIDO 360 ML ZUPHARMA</t>
  </si>
  <si>
    <t>BICARBONATO DE SODIO+ALGINATO DE SODIO</t>
  </si>
  <si>
    <t>QUIBI</t>
  </si>
  <si>
    <t>7707229978785</t>
  </si>
  <si>
    <t>94281</t>
  </si>
  <si>
    <t>MILAX 8,5G POLVO SOLUCION X 120GR RONAVA</t>
  </si>
  <si>
    <t xml:space="preserve">POLIETILENGLICOL </t>
  </si>
  <si>
    <t>7592806132038</t>
  </si>
  <si>
    <t>94282</t>
  </si>
  <si>
    <t>MILAX 8,5G POLVO SOLUCION X 360GR RONAVA</t>
  </si>
  <si>
    <t>7592806132021</t>
  </si>
  <si>
    <t>25139</t>
  </si>
  <si>
    <t>MIOVIT  JARABE X 180 ML COFASA</t>
  </si>
  <si>
    <t>7591818251393</t>
  </si>
  <si>
    <t>25138</t>
  </si>
  <si>
    <t>MIOVIT GRAGEAS X 60 COFASA</t>
  </si>
  <si>
    <t>7591818251386</t>
  </si>
  <si>
    <t>25133</t>
  </si>
  <si>
    <t>MIOVIT SOL. GOTAS PED  X 20 ML COFASA</t>
  </si>
  <si>
    <t>7591818251331</t>
  </si>
  <si>
    <t>103005</t>
  </si>
  <si>
    <t>MIRTAZAPINA 15MG X 30 TAB. RECUBIERTAS CLEO</t>
  </si>
  <si>
    <t>MIRTAZAPINA</t>
  </si>
  <si>
    <t>7598677000193</t>
  </si>
  <si>
    <t>1064281</t>
  </si>
  <si>
    <t>MIRTAZAPINA 30 MG X 10 TAB (EQUIBRAIN) JMW</t>
  </si>
  <si>
    <t>8904180212852</t>
  </si>
  <si>
    <t>04083</t>
  </si>
  <si>
    <t>MIRTAZAVAL 30MG X 30 TAB REC VALMOR</t>
  </si>
  <si>
    <t>7591020008747</t>
  </si>
  <si>
    <t>115110</t>
  </si>
  <si>
    <t>MISELLIM 10 X 20 COMP  KLINOS</t>
  </si>
  <si>
    <t>7594000491607</t>
  </si>
  <si>
    <t>00516</t>
  </si>
  <si>
    <t>MISULVAN COMPOSI JBE AD 15MG X120ML PLUSANDEX</t>
  </si>
  <si>
    <t>7594001101567</t>
  </si>
  <si>
    <t>28925</t>
  </si>
  <si>
    <t>MISULVAN COMPOSITUM JBE PED X120ML PLUSANDEX</t>
  </si>
  <si>
    <t>7594001101550</t>
  </si>
  <si>
    <t>759727</t>
  </si>
  <si>
    <t>MISULVAN FORTE 30MG-5MG/5ML 120ML PLUSANDEX</t>
  </si>
  <si>
    <t>AMBROXOL CLORHIDRATO (15 mg / 5 ml)</t>
  </si>
  <si>
    <t>7594001101727</t>
  </si>
  <si>
    <t>92855</t>
  </si>
  <si>
    <t>MISULVAN JBE 30MG/5ML X 120ML PLUSANDEX</t>
  </si>
  <si>
    <t>7594001100607</t>
  </si>
  <si>
    <t>92856</t>
  </si>
  <si>
    <t>MISULVAN JBE PED 15MG/5ML X 120ML  PLUSANDEX</t>
  </si>
  <si>
    <t>7594001100614</t>
  </si>
  <si>
    <t>36201</t>
  </si>
  <si>
    <t>MISULVAN PED SOL GTAS  X 30ML PLUSANDEX</t>
  </si>
  <si>
    <t>7594001100591</t>
  </si>
  <si>
    <t>517119</t>
  </si>
  <si>
    <t>MITAR 50 MCG/ 120 DOSIS MEYER</t>
  </si>
  <si>
    <t>7592601303916</t>
  </si>
  <si>
    <t>770526</t>
  </si>
  <si>
    <t>MIXEL 2% SUSPENSIÓN x 60 ML MEYER</t>
  </si>
  <si>
    <t>7707355052526</t>
  </si>
  <si>
    <t>118264</t>
  </si>
  <si>
    <t>MODAFINIL 200 MG x 30 TABLETA EVERMED</t>
  </si>
  <si>
    <t>MODAFINIL</t>
  </si>
  <si>
    <t>8906005118264</t>
  </si>
  <si>
    <t>75014</t>
  </si>
  <si>
    <t>MODERAN 10,1g/15mL SOLUCIÓN x 120mL VARGAS</t>
  </si>
  <si>
    <t>LACTULOSA</t>
  </si>
  <si>
    <t>7592349527124</t>
  </si>
  <si>
    <t>143686</t>
  </si>
  <si>
    <t>MOMEQ CREMA X 15 g GRS LA SANTE</t>
  </si>
  <si>
    <t>MOMETASONA FUROATO (0,1%)</t>
  </si>
  <si>
    <t>7592454889667</t>
  </si>
  <si>
    <t>02457</t>
  </si>
  <si>
    <t>MONOSULPA SOL NSAL X 15 ML GENVEN</t>
  </si>
  <si>
    <t>CLORFENIRAMINA-FENILEFRINA-KANAMICINA</t>
  </si>
  <si>
    <t>7591585110923</t>
  </si>
  <si>
    <t>30262</t>
  </si>
  <si>
    <t>MONTDAC 10MG + 5MG X 10 TAB REC DAC 55</t>
  </si>
  <si>
    <t>MONTELUKAST / DESLORATADINA</t>
  </si>
  <si>
    <t>7598578000643</t>
  </si>
  <si>
    <t>144842</t>
  </si>
  <si>
    <t>MONTELUKAST 10 MG TAB X 10  LA SANTE</t>
  </si>
  <si>
    <t>7592454891295</t>
  </si>
  <si>
    <t>140475</t>
  </si>
  <si>
    <t>MONTELUKAST 10 MG TAB X 30  LA SANTE</t>
  </si>
  <si>
    <t>7703763220144</t>
  </si>
  <si>
    <t>102426</t>
  </si>
  <si>
    <t>MONTELUKAST 10 MG TAB X 30 OFTALMI</t>
  </si>
  <si>
    <t>7591196003447</t>
  </si>
  <si>
    <t>701050</t>
  </si>
  <si>
    <t>MONTELUKAST 10MG X 30 TAB PLUSANDEX</t>
  </si>
  <si>
    <t>7594001101826</t>
  </si>
  <si>
    <t>220102</t>
  </si>
  <si>
    <t>MONTELUKAST 4 MG TAB X 30 OFTALMI</t>
  </si>
  <si>
    <t>7591196003461</t>
  </si>
  <si>
    <t>144843</t>
  </si>
  <si>
    <t>MONTELUKAST 5 MG TAB  MASTICAB PED X 10 ELTER</t>
  </si>
  <si>
    <t>7592454891301</t>
  </si>
  <si>
    <t>220101</t>
  </si>
  <si>
    <t>MONTELUKAST 5 MG TAB X 30 OFTALMI</t>
  </si>
  <si>
    <t>7591196003454</t>
  </si>
  <si>
    <t>27422</t>
  </si>
  <si>
    <t>MONTELUKAST CR 10MG X 10 GENVEN</t>
  </si>
  <si>
    <t>7591585274229</t>
  </si>
  <si>
    <t>1064296</t>
  </si>
  <si>
    <t>MONTELUKAST SOD.(TELASKON) 10 MG X 10 TAB JMW</t>
  </si>
  <si>
    <t>8904180212944</t>
  </si>
  <si>
    <t>834186</t>
  </si>
  <si>
    <t>MONTRAX 10MG TAB X30 BIOTECH</t>
  </si>
  <si>
    <t>7591243834185</t>
  </si>
  <si>
    <t>834087</t>
  </si>
  <si>
    <t>MONTRAX 4MG TAB MASTI X30 BIOTECH</t>
  </si>
  <si>
    <t>7591243834086</t>
  </si>
  <si>
    <t>834131</t>
  </si>
  <si>
    <t>MONTRAX 5MG TAB MAST. X10 BIOTECH</t>
  </si>
  <si>
    <t>7591243834130</t>
  </si>
  <si>
    <t>834148</t>
  </si>
  <si>
    <t>MONTRAX 5MG TAB MAST. X30 BIOTECH</t>
  </si>
  <si>
    <t>7591243834147</t>
  </si>
  <si>
    <t>19862</t>
  </si>
  <si>
    <t>MOVIMEX 15 MG X 10 TAB OFTALMI</t>
  </si>
  <si>
    <t>INNOVA</t>
  </si>
  <si>
    <t>7591196004093</t>
  </si>
  <si>
    <t>19861</t>
  </si>
  <si>
    <t>MOVIMEX 7.5 MG X 10 TAB OFTALMI</t>
  </si>
  <si>
    <t>7591196004109</t>
  </si>
  <si>
    <t>11531</t>
  </si>
  <si>
    <t>MOXIDEX SOL OFT 5ML OFTALMI</t>
  </si>
  <si>
    <t>MOXIFLOXACINA/DEXAMETASONA</t>
  </si>
  <si>
    <t>7591196006110</t>
  </si>
  <si>
    <t>578441</t>
  </si>
  <si>
    <t>MOXIFLOXACIN 400 MG (MOXICIN) X 10 TAB PRISM</t>
  </si>
  <si>
    <t>8904306503895</t>
  </si>
  <si>
    <t>140489</t>
  </si>
  <si>
    <t>MOXIFLOXACIN 400 mg TAB  X 7 VZL  LA SANTE</t>
  </si>
  <si>
    <t>7592454001625</t>
  </si>
  <si>
    <t>13401001</t>
  </si>
  <si>
    <t>MOXIFLOXACINA 400 MG TAB  X 5 TAB CALOX</t>
  </si>
  <si>
    <t>7591519008289</t>
  </si>
  <si>
    <t>89652</t>
  </si>
  <si>
    <t>MOXVAL 400MG X 5 TAB REC VALMOR</t>
  </si>
  <si>
    <t>7591020008709</t>
  </si>
  <si>
    <t>84850</t>
  </si>
  <si>
    <t>MUCLAR 30 MG - 5 MG X 10 COMP DOLLDER</t>
  </si>
  <si>
    <t>7592803002594</t>
  </si>
  <si>
    <t>25150</t>
  </si>
  <si>
    <t>MUCOBROL 4MG/5ML JBE 120 ML COFASA</t>
  </si>
  <si>
    <t>7591818112021</t>
  </si>
  <si>
    <t>569331</t>
  </si>
  <si>
    <t>MUCOFAR JARABE ADULTO X 120ML QUIMFAR</t>
  </si>
  <si>
    <t>7598484000867</t>
  </si>
  <si>
    <t>56932</t>
  </si>
  <si>
    <t>MUCOFAR JARABE PEDIATRICO X 120ML QUIMFAR</t>
  </si>
  <si>
    <t>7598484000881</t>
  </si>
  <si>
    <t>72247</t>
  </si>
  <si>
    <t>MUCOLIPTO 15MG/5ML JARABE PED 90ML ZUOZ</t>
  </si>
  <si>
    <t>7591651723651</t>
  </si>
  <si>
    <t>36526</t>
  </si>
  <si>
    <t>MUCOMAX  15mg/5ml SOL X 120ML KIMICEG</t>
  </si>
  <si>
    <t>7592616583075</t>
  </si>
  <si>
    <t>254112</t>
  </si>
  <si>
    <t>MUCOMAX PLUS 5mg-30mg/5mLSOLUCION ORA KIMICEG</t>
  </si>
  <si>
    <t>7592616583068</t>
  </si>
  <si>
    <t>05415</t>
  </si>
  <si>
    <t>MUCORAMA 15MG JBE  X 118ML ZUOZ</t>
  </si>
  <si>
    <t>7591651722401</t>
  </si>
  <si>
    <t>812375</t>
  </si>
  <si>
    <t>MULTIDERM 2% UNGUENTO TUBO 15 G BIOTECH</t>
  </si>
  <si>
    <t>7591243834574</t>
  </si>
  <si>
    <t>518889</t>
  </si>
  <si>
    <t>MULTIVINOL PRENATAL X 60 TAB FC PHARMA</t>
  </si>
  <si>
    <t>7593090001888</t>
  </si>
  <si>
    <t>890622</t>
  </si>
  <si>
    <t>MULTIVINOL X 30 TAB FC PHARMA</t>
  </si>
  <si>
    <t>7593090001642</t>
  </si>
  <si>
    <t>94853</t>
  </si>
  <si>
    <t>MULTIVIRAL CAPS X 30 MEYER</t>
  </si>
  <si>
    <t>7592601100492</t>
  </si>
  <si>
    <t>1061168</t>
  </si>
  <si>
    <t>MULTIVITAMINA X 100 TABLETAS JMW</t>
  </si>
  <si>
    <t>COLECALCIFEROL+PYRIDOXINE+RETINOL+RIVOFLAVIN+THIAMINE</t>
  </si>
  <si>
    <t>18906047592364</t>
  </si>
  <si>
    <t>30264</t>
  </si>
  <si>
    <t>MUPIROCIN UNG. 30G DAC 55</t>
  </si>
  <si>
    <t>7598578000582</t>
  </si>
  <si>
    <t>08468</t>
  </si>
  <si>
    <t>MUPROBAN 2% UNG X 15GRS  MEYER</t>
  </si>
  <si>
    <t>7592601101093</t>
  </si>
  <si>
    <t>90779</t>
  </si>
  <si>
    <t>MUPROBAN UNG 2% 30G MEYER</t>
  </si>
  <si>
    <t>7592601101116</t>
  </si>
  <si>
    <t>811101</t>
  </si>
  <si>
    <t>MYCOFENTIN 2% CR VG X 40G ELMOR</t>
  </si>
  <si>
    <t>FENTICONAZOL (2%)</t>
  </si>
  <si>
    <t>7591062010012</t>
  </si>
  <si>
    <t>85000</t>
  </si>
  <si>
    <t>NAC-ACETYL CYSTEINE 600 MG 100 VCAPS NOW</t>
  </si>
  <si>
    <t>73373900085</t>
  </si>
  <si>
    <t>02897</t>
  </si>
  <si>
    <t>NACLODIN TAB 0.150 MG X 20 VALMOR</t>
  </si>
  <si>
    <t>7591020001441</t>
  </si>
  <si>
    <t>3329</t>
  </si>
  <si>
    <t>NACUA 40MG X 12 TAB RONAVA</t>
  </si>
  <si>
    <t>7592806133295</t>
  </si>
  <si>
    <t>123193</t>
  </si>
  <si>
    <t>NAFAVINE 6,5MG/ML SOLUCION NASAL X 15ML ROWE</t>
  </si>
  <si>
    <t>CLORURO DE SODIO</t>
  </si>
  <si>
    <t>7591619000763</t>
  </si>
  <si>
    <t>759883</t>
  </si>
  <si>
    <t>NAFAZOLINA 0,12 MG/ML GOTAS OFTÁLMICAS VERMA</t>
  </si>
  <si>
    <t>7598833000340</t>
  </si>
  <si>
    <t>96874</t>
  </si>
  <si>
    <t>NAFINA CR 1% X 15GR  KLINOS</t>
  </si>
  <si>
    <t>7594000491164</t>
  </si>
  <si>
    <t>954</t>
  </si>
  <si>
    <t>NANOCREAM 50G SOMA</t>
  </si>
  <si>
    <t>EXTRACTO FLUIDO DE HAMMAMELIS</t>
  </si>
  <si>
    <t>7596139000293</t>
  </si>
  <si>
    <t>85900</t>
  </si>
  <si>
    <t>NANVIT-C (VITAMINA C) 500MG X 100 TAB BALAXI</t>
  </si>
  <si>
    <t>17460260000859</t>
  </si>
  <si>
    <t>10962</t>
  </si>
  <si>
    <t>NAS 0.05% SOL NASAL PEDIATRICO X 15ML OFTALMI</t>
  </si>
  <si>
    <t>7591196003027</t>
  </si>
  <si>
    <t>10963</t>
  </si>
  <si>
    <t>NAS 0.1% SOL NASAL ADULTO X 15ML OFTALMI</t>
  </si>
  <si>
    <t>7591196003140</t>
  </si>
  <si>
    <t>11093</t>
  </si>
  <si>
    <t>NASIN 0,05% SOL NASAL X 15ML GENVEN</t>
  </si>
  <si>
    <t>7591585110930</t>
  </si>
  <si>
    <t>14726</t>
  </si>
  <si>
    <t>NATURALAX 20 CAPS JERICO</t>
  </si>
  <si>
    <t>FUCUS-RUIBARBO-LINAZA-HIERBA BUENA</t>
  </si>
  <si>
    <t>7592430000482</t>
  </si>
  <si>
    <t>20000073</t>
  </si>
  <si>
    <t>NEBINOX 5MG X 30 TAB CALOX</t>
  </si>
  <si>
    <t>NEBIVOLOL</t>
  </si>
  <si>
    <t>7591519001020</t>
  </si>
  <si>
    <t>21085</t>
  </si>
  <si>
    <t>NEBLUM 24,3 - 25,7 MG X 30 TAB FARMA</t>
  </si>
  <si>
    <t xml:space="preserve">SACUBITRILO- VALSARTAN </t>
  </si>
  <si>
    <t>7591821210851</t>
  </si>
  <si>
    <t>31656</t>
  </si>
  <si>
    <t>NEFROTAL H 100MG/25MG X 30 ROWE</t>
  </si>
  <si>
    <t>7730969306860</t>
  </si>
  <si>
    <t>31690</t>
  </si>
  <si>
    <t>NEFROTAL H COMP 100MG/25MG X 10 ROEMMERS</t>
  </si>
  <si>
    <t>7591619007005</t>
  </si>
  <si>
    <t>96577-1</t>
  </si>
  <si>
    <t>NEMAZOL 10ML (ALBENDAZOL) BIOFARCO</t>
  </si>
  <si>
    <t>7591616002166</t>
  </si>
  <si>
    <t>85512</t>
  </si>
  <si>
    <t>NEMODINE 40 MG X 20 COMP. DOLLDER</t>
  </si>
  <si>
    <t>NIMODIPINA</t>
  </si>
  <si>
    <t>7592803001221</t>
  </si>
  <si>
    <t>815132</t>
  </si>
  <si>
    <t>NEMODINE 90 MG X 10 COMP. DOLLDER</t>
  </si>
  <si>
    <t>7592803001313</t>
  </si>
  <si>
    <t>13146</t>
  </si>
  <si>
    <t>NEULEVAL 500MG X 10 TAB VALMOR</t>
  </si>
  <si>
    <t>7591020081122</t>
  </si>
  <si>
    <t>13147</t>
  </si>
  <si>
    <t>NEULEVAL 750MG X 5 TAB VALMOR</t>
  </si>
  <si>
    <t>7591020080989</t>
  </si>
  <si>
    <t>100530</t>
  </si>
  <si>
    <t>NEURIBE CAP x 30 VIVAX</t>
  </si>
  <si>
    <t>7592432005300</t>
  </si>
  <si>
    <t>90361</t>
  </si>
  <si>
    <t>NEURIXA 75MG CAP x 14 FARMA</t>
  </si>
  <si>
    <t>7591821903616</t>
  </si>
  <si>
    <t>759368</t>
  </si>
  <si>
    <t>NEUROMIX X 10 COMP LETI</t>
  </si>
  <si>
    <t>CIANOCOBALAMINA -PIRIDOXINA -TIAMINA ()</t>
  </si>
  <si>
    <t>7591585113368</t>
  </si>
  <si>
    <t>759365</t>
  </si>
  <si>
    <t>NEUROMIX X 30 CAPS LETI</t>
  </si>
  <si>
    <t>7591585213365</t>
  </si>
  <si>
    <t>38749-1</t>
  </si>
  <si>
    <t>NEUTROX 240ML SAB. MENTA (ANTIACIDO) BIOFARCO</t>
  </si>
  <si>
    <t>7591616002043</t>
  </si>
  <si>
    <t>99209</t>
  </si>
  <si>
    <t>NEVAC 0.1% SUSP OFT. 5 ML OFTALMI</t>
  </si>
  <si>
    <t xml:space="preserve">NEPAFENACO </t>
  </si>
  <si>
    <t>7591196007254</t>
  </si>
  <si>
    <t>1064282</t>
  </si>
  <si>
    <t>NIFEDIPINA (TENSIPINA) 30MG X 10 TAB  JMW</t>
  </si>
  <si>
    <t>8904180212869</t>
  </si>
  <si>
    <t>210350</t>
  </si>
  <si>
    <t>NIFEDIPINA 30MG X 30 TAB DISTRILAB</t>
  </si>
  <si>
    <t>7598252101659</t>
  </si>
  <si>
    <t>90310</t>
  </si>
  <si>
    <t>NIFELAN 30 MG CD X 30 TAB FARMA</t>
  </si>
  <si>
    <t>7591821903104</t>
  </si>
  <si>
    <t>890171</t>
  </si>
  <si>
    <t>NIMESULIDE - NID100 100MG X 100 TAB PRISM</t>
  </si>
  <si>
    <t>NIMESULIDE</t>
  </si>
  <si>
    <t>8904306502171</t>
  </si>
  <si>
    <t>80295</t>
  </si>
  <si>
    <t>NINAZO 0,1% SOL GOTAS NASALES ADUL 15ML FARMA</t>
  </si>
  <si>
    <t>7591821802957</t>
  </si>
  <si>
    <t>72245</t>
  </si>
  <si>
    <t>NIPE 100mg-0,25mg/mL SOL ORAL GOT X15 ML VARG</t>
  </si>
  <si>
    <t>ACETAMINOFEN-CLORFENIRAMINA</t>
  </si>
  <si>
    <t>7592349722451</t>
  </si>
  <si>
    <t>55186</t>
  </si>
  <si>
    <t>NIPE JARABE POR 120mL VARGAS</t>
  </si>
  <si>
    <t>7592349551860</t>
  </si>
  <si>
    <t>141167</t>
  </si>
  <si>
    <t>NITAZOXANIDA 500MG TAB  X6 LA SANTE</t>
  </si>
  <si>
    <t>7703763391172</t>
  </si>
  <si>
    <t>102002</t>
  </si>
  <si>
    <t>NITROFURANTOINA 100MG X 10 TABLETAS CLEO</t>
  </si>
  <si>
    <t>7598677000377</t>
  </si>
  <si>
    <t>470223</t>
  </si>
  <si>
    <t>NITROFURANTOINA 50MG X 10 TAB VERMA</t>
  </si>
  <si>
    <t>7598833000456</t>
  </si>
  <si>
    <t>0060000</t>
  </si>
  <si>
    <t>NIUVIT X 60 TAB MULTIVITAMINICO HOMBRE LIALI</t>
  </si>
  <si>
    <t>021281085227</t>
  </si>
  <si>
    <t>00600001</t>
  </si>
  <si>
    <t>NIUVIT X 60 TAB MULTIVITAMINICO MUJER LIALI</t>
  </si>
  <si>
    <t>021281085234</t>
  </si>
  <si>
    <t>500600000</t>
  </si>
  <si>
    <t>NIUVIT X60TAB MULTIVITAMINICO HOMBRE+50 LIALI</t>
  </si>
  <si>
    <t>021281085241</t>
  </si>
  <si>
    <t>700153</t>
  </si>
  <si>
    <t>NIZOX 100mg/5mL POLVO PARA SUSP ORAL ZUOZ</t>
  </si>
  <si>
    <t>8902382730020</t>
  </si>
  <si>
    <t>700152</t>
  </si>
  <si>
    <t>NIZOX 500mg X 6 TAB REC ZUOZ</t>
  </si>
  <si>
    <t>8902382730013</t>
  </si>
  <si>
    <t>140495</t>
  </si>
  <si>
    <t>NOGINOX VAG 1% CRE X 40GR /7 APLIC. PHARMETIQ</t>
  </si>
  <si>
    <t>7592454363754</t>
  </si>
  <si>
    <t>01778</t>
  </si>
  <si>
    <t>NONAFOL 10MG X 10 TAB MEYER</t>
  </si>
  <si>
    <t>7592601303954</t>
  </si>
  <si>
    <t>221403</t>
  </si>
  <si>
    <t>NONAFOL 10MG X 30 TAB MEYER</t>
  </si>
  <si>
    <t>7592601303978</t>
  </si>
  <si>
    <t>01777</t>
  </si>
  <si>
    <t>NONAFOL 10MG/ML SOL GOTAS X 15ML MEYER</t>
  </si>
  <si>
    <t>7592601303114</t>
  </si>
  <si>
    <t>2031071</t>
  </si>
  <si>
    <t>NONAFOL 5MG x 20 TAB MEYER</t>
  </si>
  <si>
    <t>7592601303930</t>
  </si>
  <si>
    <t>55000647</t>
  </si>
  <si>
    <t>NOPAIN 50 MG X 10TAB (DICLOFENA POT) CAPSUVEN</t>
  </si>
  <si>
    <t>7598055000647</t>
  </si>
  <si>
    <t>85490</t>
  </si>
  <si>
    <t>NOPUCID LOCION X 100ML DOLLDER</t>
  </si>
  <si>
    <t>DECAMETRINA</t>
  </si>
  <si>
    <t>7592803000835</t>
  </si>
  <si>
    <t>90325</t>
  </si>
  <si>
    <t>NORMIX 200MG TAB REC X 12 FARMA</t>
  </si>
  <si>
    <t xml:space="preserve">RIFAXIMINA </t>
  </si>
  <si>
    <t>7592229003250</t>
  </si>
  <si>
    <t>837453</t>
  </si>
  <si>
    <t>NORSINA 500 MG-10 MG TAB EST 12TBAS BIOTECH</t>
  </si>
  <si>
    <t>7591243837452</t>
  </si>
  <si>
    <t>90202</t>
  </si>
  <si>
    <t>NOTOLAC 20mg TAB X 10 FARMA</t>
  </si>
  <si>
    <t>7591821902022</t>
  </si>
  <si>
    <t>21013</t>
  </si>
  <si>
    <t>NOTOLAC 30MG TAB SUBLINGUALES X 4 LF FARMA</t>
  </si>
  <si>
    <t>7591821210134</t>
  </si>
  <si>
    <t>05368</t>
  </si>
  <si>
    <t>NOVACODIN 50mg/5mL SOL ORAL x 120mL VARGAS</t>
  </si>
  <si>
    <t>EXTRATO FLUIDO DE GRINDELIA-LOBELIA-ALTEA-DESSESARTZ-POLIGALA-ACETATO DE AMONIO</t>
  </si>
  <si>
    <t>7592349723229</t>
  </si>
  <si>
    <t>855002</t>
  </si>
  <si>
    <t>NOVARONA 200 MG X 10 DOLLDER</t>
  </si>
  <si>
    <t>7592803000859</t>
  </si>
  <si>
    <t>505684</t>
  </si>
  <si>
    <t>NOXPIRIN DIA X 12 SOBRES MEYER</t>
  </si>
  <si>
    <t>7707355056845</t>
  </si>
  <si>
    <t>505324</t>
  </si>
  <si>
    <t>NOXPIRIN DIA X 24 SOBRES MEYER</t>
  </si>
  <si>
    <t>7707355053424</t>
  </si>
  <si>
    <t>505331</t>
  </si>
  <si>
    <t>NOXPIRIN DIA X 6 SOBRES MEYER</t>
  </si>
  <si>
    <t>7707355053431</t>
  </si>
  <si>
    <t>96525</t>
  </si>
  <si>
    <t>NOXPIRIN GRIP TAB X 12MEYER</t>
  </si>
  <si>
    <t xml:space="preserve">ACETAMINOFEN -DEXTROMETORFANO </t>
  </si>
  <si>
    <t>7592601303220</t>
  </si>
  <si>
    <t>505489</t>
  </si>
  <si>
    <t>NOXPIRIN NOCHE X 12 SOBRES MEYER</t>
  </si>
  <si>
    <t>ACETAMINOFEN-FENILEFRINA-CLORFENIRAMINA</t>
  </si>
  <si>
    <t>7707355056852</t>
  </si>
  <si>
    <t>505433</t>
  </si>
  <si>
    <t>NOXPIRIN NOCHE X 24 SOBRES MEYER</t>
  </si>
  <si>
    <t>7707355054322</t>
  </si>
  <si>
    <t>355054</t>
  </si>
  <si>
    <t>NOXPIRIN NOCHE X 6 SOBRES MEYER</t>
  </si>
  <si>
    <t>7707355054339</t>
  </si>
  <si>
    <t>96523</t>
  </si>
  <si>
    <t>NOXPIRIN PED GOTAS  X 15ML MEYER</t>
  </si>
  <si>
    <t>ACETAMINOFEN-CETIRIZINA-FENILEFRINA</t>
  </si>
  <si>
    <t>7592601302100</t>
  </si>
  <si>
    <t>759068</t>
  </si>
  <si>
    <t>NOXPIRIN SOL ORAL 125MG-0.5MG/5ML 120ML MEYE</t>
  </si>
  <si>
    <t>7592601000068</t>
  </si>
  <si>
    <t>759051</t>
  </si>
  <si>
    <t>NOXPIRIN SOL ORAL 325MG-0.5MG/5ML 120ML MEYE</t>
  </si>
  <si>
    <t>7592601000051</t>
  </si>
  <si>
    <t>36588</t>
  </si>
  <si>
    <t>NUTRICAP 1008MG-30.2GR X 30 CAP</t>
  </si>
  <si>
    <t>NUTRICAP</t>
  </si>
  <si>
    <t>3515450073520</t>
  </si>
  <si>
    <t>80403</t>
  </si>
  <si>
    <t>NUTRIFARM HAIRYNAILS CB X 30 PHARMATECH</t>
  </si>
  <si>
    <t>PHARMATECH USA CORP</t>
  </si>
  <si>
    <t>7597189000028</t>
  </si>
  <si>
    <t>101206</t>
  </si>
  <si>
    <t>NYTAXIN 500mg CAP X 6 VIVAX</t>
  </si>
  <si>
    <t>7592432018010</t>
  </si>
  <si>
    <t>146052</t>
  </si>
  <si>
    <t>OCAM PROTECT 20/15 X10 TAB PHARMATIQUE</t>
  </si>
  <si>
    <t>MELOXICAM/OMEPRAZOL</t>
  </si>
  <si>
    <t>7703763250820</t>
  </si>
  <si>
    <t>146051</t>
  </si>
  <si>
    <t>OCAM PROTECT 20/7.5 MG X 10 TAB PHARMETIQUE</t>
  </si>
  <si>
    <t>7703763161782</t>
  </si>
  <si>
    <t>10994</t>
  </si>
  <si>
    <t>OCUPRED SUSP OFTALMICA 5ML OFTALMI</t>
  </si>
  <si>
    <t>PREDNISOLONA ACETATO (1%)</t>
  </si>
  <si>
    <t>7591196002242</t>
  </si>
  <si>
    <t>81123</t>
  </si>
  <si>
    <t>OFAFLAN 1,5% SP OR GT 30ML ELMOR</t>
  </si>
  <si>
    <t>7591062900894</t>
  </si>
  <si>
    <t>60234</t>
  </si>
  <si>
    <t>OLANZAPINA - OLAFINE 10MG X100 TAB PRISM</t>
  </si>
  <si>
    <t>2024-01-01</t>
  </si>
  <si>
    <t>OLANZAPINA</t>
  </si>
  <si>
    <t>8904306501037</t>
  </si>
  <si>
    <t>1062738</t>
  </si>
  <si>
    <t>OLANZAPINA 10 MG X 100 TAB JMW</t>
  </si>
  <si>
    <t>18906047595631</t>
  </si>
  <si>
    <t>14106</t>
  </si>
  <si>
    <t>OLANZAPINA TAB 5MG X 14 PSICOPHARMA</t>
  </si>
  <si>
    <t>7501384547172</t>
  </si>
  <si>
    <t>146056</t>
  </si>
  <si>
    <t>OLANZATIQUE TAB 10MG X 14 PHARMETIQUE</t>
  </si>
  <si>
    <t>7703763876334</t>
  </si>
  <si>
    <t>146055</t>
  </si>
  <si>
    <t>OLANZATIQUE TAB 5 MG X 14 PHARMETIQUE</t>
  </si>
  <si>
    <t>7703763478682</t>
  </si>
  <si>
    <t>31879</t>
  </si>
  <si>
    <t>OLMECAR 20MG X 30 TAB LETI</t>
  </si>
  <si>
    <t>7591585318794</t>
  </si>
  <si>
    <t>31880</t>
  </si>
  <si>
    <t>OLMECAR 40MG X 30 TAB LETI</t>
  </si>
  <si>
    <t>7591585318800</t>
  </si>
  <si>
    <t>144878</t>
  </si>
  <si>
    <t>OLMESARTAN + HCT 40MG/12.5MG X 10 TAB ELTER</t>
  </si>
  <si>
    <t>HIDROCLOROTIAZIDA -OLMESARTAN</t>
  </si>
  <si>
    <t>7592454891431</t>
  </si>
  <si>
    <t>890195</t>
  </si>
  <si>
    <t>OLMESARTAN - PROLMETAN 20MG X 100 TAB PRISM</t>
  </si>
  <si>
    <t>8904306502195</t>
  </si>
  <si>
    <t>890188</t>
  </si>
  <si>
    <t>OLMESARTAN - PROLMETAN 40MG X 100 TAB PRISM</t>
  </si>
  <si>
    <t>8904306502188</t>
  </si>
  <si>
    <t>24148</t>
  </si>
  <si>
    <t>OLMESARTAN 20 MG X 30 TABLETAS ALESS</t>
  </si>
  <si>
    <t>7597758000312</t>
  </si>
  <si>
    <t>54035</t>
  </si>
  <si>
    <t>OLMESARTAN 20MG X 30 TAB BIOMERCY</t>
  </si>
  <si>
    <t>8904210707426</t>
  </si>
  <si>
    <t>145182</t>
  </si>
  <si>
    <t>OLMESARTAN 20MG X 30 TAB LA SANTÉ</t>
  </si>
  <si>
    <t>7592454003285</t>
  </si>
  <si>
    <t>144849</t>
  </si>
  <si>
    <t>OLMESARTAN 20X10  LA SANTE</t>
  </si>
  <si>
    <t>7592454891219</t>
  </si>
  <si>
    <t>24147</t>
  </si>
  <si>
    <t>OLMESARTAN 40 MG X 30 TABLETAS ALESS</t>
  </si>
  <si>
    <t>7597758000329</t>
  </si>
  <si>
    <t>144850</t>
  </si>
  <si>
    <t>OLMESARTAN 40MG X 10 LA SANTE</t>
  </si>
  <si>
    <t>7592454891226</t>
  </si>
  <si>
    <t>145183</t>
  </si>
  <si>
    <t>OLMESARTAN 40MG X 30 TAB LA SANTÉ</t>
  </si>
  <si>
    <t>7592454003278</t>
  </si>
  <si>
    <t>146006</t>
  </si>
  <si>
    <t>OLMETIQUE 20MG TAB X 30 PHARMETIQUE</t>
  </si>
  <si>
    <t>7592454003568</t>
  </si>
  <si>
    <t>146007</t>
  </si>
  <si>
    <t>OLMETIQUE 40MG TAB X 30 PHARMETIQUE</t>
  </si>
  <si>
    <t>7592454003575</t>
  </si>
  <si>
    <t>376114</t>
  </si>
  <si>
    <t>OMEFAR 20 MG CAP X 14 QUIM-FAR</t>
  </si>
  <si>
    <t xml:space="preserve">OMEPRAZOL </t>
  </si>
  <si>
    <t>7598484001147</t>
  </si>
  <si>
    <t>06949</t>
  </si>
  <si>
    <t>OMEFLUX 20MG CAP X 10 ALESS PHARMACEUTICAL</t>
  </si>
  <si>
    <t>7597758000060</t>
  </si>
  <si>
    <t>77074</t>
  </si>
  <si>
    <t>OMEGA 3 1000 MG X 100 CAP NOW</t>
  </si>
  <si>
    <t>OMEGA 3</t>
  </si>
  <si>
    <t>733739100092</t>
  </si>
  <si>
    <t>77076</t>
  </si>
  <si>
    <t>OMEGA 3 1000 MG X 45 CAP NOW</t>
  </si>
  <si>
    <t>733739110411</t>
  </si>
  <si>
    <t>719824</t>
  </si>
  <si>
    <t>OMEGA 3 1000MG  X 30 CAP NATURISTIK</t>
  </si>
  <si>
    <t>678358669530</t>
  </si>
  <si>
    <t>77210</t>
  </si>
  <si>
    <t>OMEGA 3-6-9 1000MG X 100 CAP BLANDA SOFTG NOW</t>
  </si>
  <si>
    <t>OMEGA 3-6-9</t>
  </si>
  <si>
    <t>733739112750</t>
  </si>
  <si>
    <t>75958</t>
  </si>
  <si>
    <t>OMEPRAZOL 20 MG CAP X 7 OFTALMI</t>
  </si>
  <si>
    <t>7591196003386</t>
  </si>
  <si>
    <t>140501</t>
  </si>
  <si>
    <t>OMEPRAZOL 20 MG CAP X 8  LA SANTE</t>
  </si>
  <si>
    <t>7592454163682</t>
  </si>
  <si>
    <t>140499</t>
  </si>
  <si>
    <t>OMEPRAZOL 20MG X 30 CAP LA SANTE</t>
  </si>
  <si>
    <t>7592454001571</t>
  </si>
  <si>
    <t>145371</t>
  </si>
  <si>
    <t>OMEPRAZOL 40 MG CAP X 30 LA SANTÉ</t>
  </si>
  <si>
    <t>7703763889099</t>
  </si>
  <si>
    <t>97283</t>
  </si>
  <si>
    <t>OMEPRAZOL CAP 20 MG X 30 GENERICOS DE CALIDAD</t>
  </si>
  <si>
    <t>7592349722758</t>
  </si>
  <si>
    <t>97284</t>
  </si>
  <si>
    <t>OMEPRAZOL CAP 20 MG X 7 GENERICOS DE CALIDAD</t>
  </si>
  <si>
    <t>7592349723717</t>
  </si>
  <si>
    <t>7502122-1</t>
  </si>
  <si>
    <t>OMEPRAZOL CAP 20MG X 100 TABS PORTUGAL</t>
  </si>
  <si>
    <t>7750215004487</t>
  </si>
  <si>
    <t>02003</t>
  </si>
  <si>
    <t>OMEPRAZOL CAP 20MG X 14 CALOX</t>
  </si>
  <si>
    <t>7591519000153</t>
  </si>
  <si>
    <t>31002</t>
  </si>
  <si>
    <t>OMEPRAZOL CAP 20MG X 28 CALOX</t>
  </si>
  <si>
    <t>7591519001907</t>
  </si>
  <si>
    <t>09745</t>
  </si>
  <si>
    <t>OMEPRAZOL CAP 20MG X 32 LETI</t>
  </si>
  <si>
    <t>7591585673817</t>
  </si>
  <si>
    <t>57381</t>
  </si>
  <si>
    <t>OMEPRAZOL CAP 20MG X 8 LETI</t>
  </si>
  <si>
    <t>7591585573810</t>
  </si>
  <si>
    <t>17388</t>
  </si>
  <si>
    <t>OMEPRAZOL CAP 40MG X 10 GENVEN</t>
  </si>
  <si>
    <t>7591585173881</t>
  </si>
  <si>
    <t>046950</t>
  </si>
  <si>
    <t>OMEPRAZOL TAB 20 MG X 10 KMPLUS</t>
  </si>
  <si>
    <t>6921875011172</t>
  </si>
  <si>
    <t>10761</t>
  </si>
  <si>
    <t>OMEPRAZOL TAB 20MG X 20 DAC55</t>
  </si>
  <si>
    <t>7598578000179</t>
  </si>
  <si>
    <t>43800</t>
  </si>
  <si>
    <t>OMEPRAZOLE CAP 20 MG X 7 TAB   MM</t>
  </si>
  <si>
    <t>7598813000438</t>
  </si>
  <si>
    <t>144566</t>
  </si>
  <si>
    <t>ONDANSETRON 4 MG X 10 COMP KLINOS</t>
  </si>
  <si>
    <t xml:space="preserve">ONDANSETRON </t>
  </si>
  <si>
    <t>7594000490471</t>
  </si>
  <si>
    <t>156332</t>
  </si>
  <si>
    <t>ONDANSETRON 8 MG X 10 COMP KLINOS</t>
  </si>
  <si>
    <t>7594000490488</t>
  </si>
  <si>
    <t>120015</t>
  </si>
  <si>
    <t>ONDASENTRON - VOMIGON 8 MG X 100 TAB PRISM</t>
  </si>
  <si>
    <t>8904306501051</t>
  </si>
  <si>
    <t>10964</t>
  </si>
  <si>
    <t>OPAT SOL OFTALMICA X 5ML OFTALMI</t>
  </si>
  <si>
    <t>7591196003942</t>
  </si>
  <si>
    <t>1062358</t>
  </si>
  <si>
    <t>OPRAZOL (OMEPRAZOL) 20 MG X 100 TAB JMW</t>
  </si>
  <si>
    <t>118904180211692</t>
  </si>
  <si>
    <t>00160</t>
  </si>
  <si>
    <t>ORALZINC POLVO P/ SUSP S/MANDARINA ZUOZ</t>
  </si>
  <si>
    <t>SALES REHIDRATACION</t>
  </si>
  <si>
    <t>7591651722302</t>
  </si>
  <si>
    <t>1040181</t>
  </si>
  <si>
    <t>ORLIDIET 60MG X 30 CAPS KLINOS</t>
  </si>
  <si>
    <t>7591619519050</t>
  </si>
  <si>
    <t>839754</t>
  </si>
  <si>
    <t>OROZIM 192MG COMP REC X 20 BIOTECH</t>
  </si>
  <si>
    <t xml:space="preserve">PANCREATINA </t>
  </si>
  <si>
    <t>7591243839753</t>
  </si>
  <si>
    <t>39702</t>
  </si>
  <si>
    <t>OSTEOCAL 600MG X 30 TAB MEYER</t>
  </si>
  <si>
    <t>7707355057255</t>
  </si>
  <si>
    <t>1062742</t>
  </si>
  <si>
    <t>OXCARBAMAZEPINA 600 MG X 100 TAB JMW</t>
  </si>
  <si>
    <t>OXCARBAZEPINA (600 mg)</t>
  </si>
  <si>
    <t>18906047595648</t>
  </si>
  <si>
    <t>02555</t>
  </si>
  <si>
    <t>OXIMETAZOLINA 0,05 ADU X 15 ML GENCER</t>
  </si>
  <si>
    <t>7591020007528</t>
  </si>
  <si>
    <t>09059</t>
  </si>
  <si>
    <t>OXIMETAZOLINA 0.025% NASAL X 15 ML GENCER</t>
  </si>
  <si>
    <t>7591020007511</t>
  </si>
  <si>
    <t>076032</t>
  </si>
  <si>
    <t>OXIMETAZOLINA 0.025% SPRAY NASAL X 10ML KMPLU</t>
  </si>
  <si>
    <t>0730170649036</t>
  </si>
  <si>
    <t>9787</t>
  </si>
  <si>
    <t>OXOLAMINA JARABE ADULTO X 120CC  VALMOR</t>
  </si>
  <si>
    <t>7591020001519</t>
  </si>
  <si>
    <t>9789</t>
  </si>
  <si>
    <t>OXOLAMINA JBE PED X 120ML GENCER VALMOR</t>
  </si>
  <si>
    <t>7591020001526</t>
  </si>
  <si>
    <t>70225</t>
  </si>
  <si>
    <t>PAMEZONE 20 MG X 14 CAPS MEGALABS</t>
  </si>
  <si>
    <t>7460536558193</t>
  </si>
  <si>
    <t>1414200</t>
  </si>
  <si>
    <t>PAMEZONE 40 MG X 14 CAPS KLINOS</t>
  </si>
  <si>
    <t>7460536558209</t>
  </si>
  <si>
    <t>43948</t>
  </si>
  <si>
    <t>PANDEV 40 MG X 28 TAB  POLINAC</t>
  </si>
  <si>
    <t>8699525043948</t>
  </si>
  <si>
    <t>54020</t>
  </si>
  <si>
    <t>PANTOBIO PLUS 40MG X 30 TAB BIOMERCY</t>
  </si>
  <si>
    <t>PANTOPRAZOL (40 mg)</t>
  </si>
  <si>
    <t>8904210707181</t>
  </si>
  <si>
    <t>890447</t>
  </si>
  <si>
    <t>PANTOPRAZOL - PROTON 40 MG X 100 TAB</t>
  </si>
  <si>
    <t>8904306502447</t>
  </si>
  <si>
    <t>142794</t>
  </si>
  <si>
    <t>PANTOPRAZOL 40 MG X 10 TABLETAS VZL LA SANTE</t>
  </si>
  <si>
    <t>7703763044269</t>
  </si>
  <si>
    <t>25675</t>
  </si>
  <si>
    <t>PANTOPRAZOL 40 MG X 7 TABLETAS ALESS</t>
  </si>
  <si>
    <t>7597758000299</t>
  </si>
  <si>
    <t>10701002</t>
  </si>
  <si>
    <t>PANTOPRAZOL 40 MG X 7 TABLETAS CALOX</t>
  </si>
  <si>
    <t>7591519005783</t>
  </si>
  <si>
    <t>75004</t>
  </si>
  <si>
    <t>PAPAYA FRUIT X 30 TAB PHARMATECH</t>
  </si>
  <si>
    <t>7597189000202</t>
  </si>
  <si>
    <t>2415</t>
  </si>
  <si>
    <t>PARACETAMOL 100MG/ML GOTAS 10ML PORTUGAL</t>
  </si>
  <si>
    <t>7750215074299</t>
  </si>
  <si>
    <t>3255</t>
  </si>
  <si>
    <t>PARACETAMOL 120MG/5ML  JARABE 120ML PORTUGAL</t>
  </si>
  <si>
    <t>7750215575819</t>
  </si>
  <si>
    <t>1061466</t>
  </si>
  <si>
    <t>PARACETAMOL/IBUPROFENO/CAFEINA X 100 TAB JMW</t>
  </si>
  <si>
    <t>8906089281120</t>
  </si>
  <si>
    <t>570104</t>
  </si>
  <si>
    <t>PARKEN 25/250 MG X 30TAB SIEGFRIED</t>
  </si>
  <si>
    <t>7707355056197</t>
  </si>
  <si>
    <t>79156</t>
  </si>
  <si>
    <t>PAROXETINA (PAROTIN) 10MG X 30TAB CAPSUVEN</t>
  </si>
  <si>
    <t>PAROXETINE 10MG</t>
  </si>
  <si>
    <t>7598055000791</t>
  </si>
  <si>
    <t>890331</t>
  </si>
  <si>
    <t>PAROXETINA - PRISMAROX 20 MG X 100 TAB PRISM</t>
  </si>
  <si>
    <t>PAROXETINA 20 MG</t>
  </si>
  <si>
    <t>8904306502331</t>
  </si>
  <si>
    <t>12536</t>
  </si>
  <si>
    <t>PASIM 10MG GOTAS X 15 ML ROEMMERS</t>
  </si>
  <si>
    <t>7591619520254</t>
  </si>
  <si>
    <t>3138</t>
  </si>
  <si>
    <t>PASOLAX POLVO SOLUCION X 100GR MEYER</t>
  </si>
  <si>
    <t>7592601303138</t>
  </si>
  <si>
    <t>801005</t>
  </si>
  <si>
    <t>PATFLUX 40MG X 14 TAB ALESS</t>
  </si>
  <si>
    <t>7597758001005</t>
  </si>
  <si>
    <t>10965</t>
  </si>
  <si>
    <t>PEDIACORT SOL ORAL X 60ML OFTALMI</t>
  </si>
  <si>
    <t>PREDNISOLONA FOSFATO</t>
  </si>
  <si>
    <t>7591196006097</t>
  </si>
  <si>
    <t>220622</t>
  </si>
  <si>
    <t>PEDIASOL 30 SABOR A CEREZA 500ML ZUPHARMA</t>
  </si>
  <si>
    <t>7361819980086</t>
  </si>
  <si>
    <t>190622</t>
  </si>
  <si>
    <t>PEDIASOL 30 SABOR A COCO 500ML ZUPHARMA</t>
  </si>
  <si>
    <t>7361819980079</t>
  </si>
  <si>
    <t>210622</t>
  </si>
  <si>
    <t>PEDIASOL 30 SABOR A MANZANA 500ML ZUPHARMA</t>
  </si>
  <si>
    <t>7361819980109</t>
  </si>
  <si>
    <t>200622</t>
  </si>
  <si>
    <t>PEDIASOL 30 SABOR A UVA 500ML ZUPHARMA</t>
  </si>
  <si>
    <t>7361819980093</t>
  </si>
  <si>
    <t>770756</t>
  </si>
  <si>
    <t>PEDIASOL 30 SABOR A UVA CON ZINC 500ML ZUPHAR</t>
  </si>
  <si>
    <t>7707229975760</t>
  </si>
  <si>
    <t>270622</t>
  </si>
  <si>
    <t>PEDIASOL 45 SABOR A COCO 500ML ZUPHARMA</t>
  </si>
  <si>
    <t>7707229970499</t>
  </si>
  <si>
    <t>240622</t>
  </si>
  <si>
    <t>PEDIASOL 45 SABOR A FRAMBUESA 500ML ZUPHARMA</t>
  </si>
  <si>
    <t>7707229975623</t>
  </si>
  <si>
    <t>250622</t>
  </si>
  <si>
    <t>PEDIASOL 45 SABOR A UVA 500ML ZUPHARMA</t>
  </si>
  <si>
    <t>7707229970512</t>
  </si>
  <si>
    <t>160622</t>
  </si>
  <si>
    <t>PEDIASOL 45 SACHET SUE ORAL MANZANA ZUPHARM</t>
  </si>
  <si>
    <t>7707229977078</t>
  </si>
  <si>
    <t>180622</t>
  </si>
  <si>
    <t>PEDIASOL 45 SACHET SUERO ORAL CEREZA ZUPHARMA</t>
  </si>
  <si>
    <t>7707229970642</t>
  </si>
  <si>
    <t>140522</t>
  </si>
  <si>
    <t>PEDIASOL 45 SACHET SUERO ORAL COCO ZUPHARMA</t>
  </si>
  <si>
    <t>7707229970635</t>
  </si>
  <si>
    <t>150622</t>
  </si>
  <si>
    <t>PEDIASOL 45 SACHET SUERO ORAL UVA ZUPHARMA</t>
  </si>
  <si>
    <t>7707229970666</t>
  </si>
  <si>
    <t>170622</t>
  </si>
  <si>
    <t>PEDIASOL 45 SACHET TUTTI FRUTTI ZUPHARMA</t>
  </si>
  <si>
    <t>7707229970673</t>
  </si>
  <si>
    <t>31702</t>
  </si>
  <si>
    <t>PEGYT 150MG/ X 20 CAP LETI</t>
  </si>
  <si>
    <t>7591585317025</t>
  </si>
  <si>
    <t>31701</t>
  </si>
  <si>
    <t>PEGYT 75MG/ X 20 CAP LETI</t>
  </si>
  <si>
    <t>7591585317018</t>
  </si>
  <si>
    <t>0300920</t>
  </si>
  <si>
    <t>PENTOXIFILINA 400MG  X 30TAB PSICOFARMA</t>
  </si>
  <si>
    <t>PENTOXIFILINA</t>
  </si>
  <si>
    <t>7501384504946</t>
  </si>
  <si>
    <t>105001</t>
  </si>
  <si>
    <t>PENTOXIFILINA 400MG X 30TAB. RECUBIERTAS CLEO</t>
  </si>
  <si>
    <t>7598677000261</t>
  </si>
  <si>
    <t>29011</t>
  </si>
  <si>
    <t>PEPTO-BISMOL X118 ML FARMA</t>
  </si>
  <si>
    <t xml:space="preserve">BISMUTO SALICILATO </t>
  </si>
  <si>
    <t>020800753067</t>
  </si>
  <si>
    <t>81126</t>
  </si>
  <si>
    <t>PEREBRON 28MG/5ML JB FRAMBUESA X 120ML ELMOR</t>
  </si>
  <si>
    <t>7591062011200</t>
  </si>
  <si>
    <t>811126</t>
  </si>
  <si>
    <t>PEREBRON 28MG/5ML MIEL Y LIMON X 120ML ELMOR</t>
  </si>
  <si>
    <t>7591062011262</t>
  </si>
  <si>
    <t>81180</t>
  </si>
  <si>
    <t>PEREBRON 50MG/5ML JB MLI X 120ML ELMOR</t>
  </si>
  <si>
    <t>7591062011255</t>
  </si>
  <si>
    <t>81139</t>
  </si>
  <si>
    <t>PEREBRON 50MG/5ML JB X 120ML ELMOR</t>
  </si>
  <si>
    <t>7591062011217</t>
  </si>
  <si>
    <t>10993</t>
  </si>
  <si>
    <t>PERIDONT SOLUCION ENJUAGUE ORAL 240ML OFTALMI</t>
  </si>
  <si>
    <t xml:space="preserve">CLORHEXIDINA GLUCONATO </t>
  </si>
  <si>
    <t>7591196007193</t>
  </si>
  <si>
    <t>20146</t>
  </si>
  <si>
    <t>PERIDONT SOLUCION ENJUAGUE ORAL 350ML OFTALMI</t>
  </si>
  <si>
    <t>7591196004215</t>
  </si>
  <si>
    <t>16402</t>
  </si>
  <si>
    <t>PERTEN 1% CREMA X 20 GRS  MEYER</t>
  </si>
  <si>
    <t>7592601101154</t>
  </si>
  <si>
    <t>16405</t>
  </si>
  <si>
    <t>PERTEN 1% GEL TOPICO X 20 GRS  MEYER</t>
  </si>
  <si>
    <t>7592601301820</t>
  </si>
  <si>
    <t>23031</t>
  </si>
  <si>
    <t>PERTEN 1% SOL ATOM X 30ML MEYER</t>
  </si>
  <si>
    <t>7592601301813</t>
  </si>
  <si>
    <t>23021</t>
  </si>
  <si>
    <t>PERTEN 1% SOL TOPICA 1% X 30ML MEYER</t>
  </si>
  <si>
    <t>7592601301806</t>
  </si>
  <si>
    <t>16406</t>
  </si>
  <si>
    <t>PERTEN 250MG TAB X 20  MEYER</t>
  </si>
  <si>
    <t>7592601301837</t>
  </si>
  <si>
    <t>11477</t>
  </si>
  <si>
    <t>PHARMORAT FORTE X 20 CAP BLANDAS LETI</t>
  </si>
  <si>
    <t>7591585114778</t>
  </si>
  <si>
    <t>19685</t>
  </si>
  <si>
    <t>PIGRAL 75 MG X 14 TAB  ROWE</t>
  </si>
  <si>
    <t>7591619000558</t>
  </si>
  <si>
    <t>158010025</t>
  </si>
  <si>
    <t>PINAVERIUM BROMURO 100MG X 20 TAB CALOX</t>
  </si>
  <si>
    <t xml:space="preserve">BROMURO DE PINAVERIUM </t>
  </si>
  <si>
    <t>7591519008630</t>
  </si>
  <si>
    <t>8623</t>
  </si>
  <si>
    <t>PINAVERIUM BROMURO 50MG X 20 TAB CALOX</t>
  </si>
  <si>
    <t>7591519008623</t>
  </si>
  <si>
    <t>19380</t>
  </si>
  <si>
    <t>PINAVIX 100MG X 30 COMP REC ROEMMERS</t>
  </si>
  <si>
    <t>7591619520797</t>
  </si>
  <si>
    <t>21021</t>
  </si>
  <si>
    <t>PIPERZAN JBE X 120ML</t>
  </si>
  <si>
    <t>PIPERAZINA (10 g / 100 ml)</t>
  </si>
  <si>
    <t>7598484000515</t>
  </si>
  <si>
    <t>106117</t>
  </si>
  <si>
    <t>PIRACETAM 800 MG X 100 TABLETAS JMW</t>
  </si>
  <si>
    <t>18906047595310</t>
  </si>
  <si>
    <t>140505</t>
  </si>
  <si>
    <t>PIROXICAM 20 mg CAP X 10  LA SANTE</t>
  </si>
  <si>
    <t xml:space="preserve">PIROXICAM </t>
  </si>
  <si>
    <t>7592454172073</t>
  </si>
  <si>
    <t>1064136</t>
  </si>
  <si>
    <t>PIROXICAM 20MG X 100 CAP JMW</t>
  </si>
  <si>
    <t>7598981000827</t>
  </si>
  <si>
    <t>775415</t>
  </si>
  <si>
    <t>PLATSIDERM  SULFAD. DE PLATA 1%/06% CREMA 50G</t>
  </si>
  <si>
    <t>7750215021415</t>
  </si>
  <si>
    <t>13256</t>
  </si>
  <si>
    <t>PLEXAMIN JBE X 240ML MEYER</t>
  </si>
  <si>
    <t>7592601100904</t>
  </si>
  <si>
    <t>14080</t>
  </si>
  <si>
    <t>PLIDAN COMPUESTO COMP X 10 ROEMMERS</t>
  </si>
  <si>
    <t>PARGAVERINA + LISINA</t>
  </si>
  <si>
    <t>7591619518695</t>
  </si>
  <si>
    <t>00060</t>
  </si>
  <si>
    <t>PLIDAN SOL GTS X 20 ML ROEMMERS</t>
  </si>
  <si>
    <t>7591619517940</t>
  </si>
  <si>
    <t>81846</t>
  </si>
  <si>
    <t>POENTOBRAL 5MG GEL OFTALMICO</t>
  </si>
  <si>
    <t>TOBRAMICINA (0,3%)</t>
  </si>
  <si>
    <t>7795368001846</t>
  </si>
  <si>
    <t>13745</t>
  </si>
  <si>
    <t>POLI-OTICO GOTAS X 5 ML ROEMMRS</t>
  </si>
  <si>
    <t>NEOMICINA -POLIMIXINA -DEXAMETASONA</t>
  </si>
  <si>
    <t>7591955002278</t>
  </si>
  <si>
    <t>100008</t>
  </si>
  <si>
    <t>POLTAX (DICLOFENAC POT.50MG) X 20 COMP GEOLAB</t>
  </si>
  <si>
    <t>GEOLAB</t>
  </si>
  <si>
    <t>7899095201316</t>
  </si>
  <si>
    <t>5250</t>
  </si>
  <si>
    <t>PORTIL CLO1%+DEXA0,04%+GEN0,1%CREM 20MG PORTU</t>
  </si>
  <si>
    <t>7750215998441</t>
  </si>
  <si>
    <t>77068</t>
  </si>
  <si>
    <t>POTASIUM GLUCON 99MG 100 TAB NOW</t>
  </si>
  <si>
    <t>GLUCONATO DE POTASIO</t>
  </si>
  <si>
    <t>733739108104</t>
  </si>
  <si>
    <t>610491</t>
  </si>
  <si>
    <t>PRAFENAC 100MG X 10 TAB ADN MEDICAL</t>
  </si>
  <si>
    <t>ACECLOFENAC (100 mg)</t>
  </si>
  <si>
    <t>8906112610491</t>
  </si>
  <si>
    <t>95874</t>
  </si>
  <si>
    <t>PRALINA 75 MG CAPSULAS EST 14 CAPS BIOTECH</t>
  </si>
  <si>
    <t>7591243842203</t>
  </si>
  <si>
    <t>15522</t>
  </si>
  <si>
    <t>PRAXONA 150MG X 24 COMP ROEMMRS</t>
  </si>
  <si>
    <t>CARISOPRODOL -DIPIRONA -SALICILAMIDA</t>
  </si>
  <si>
    <t>7591955000670</t>
  </si>
  <si>
    <t>96541</t>
  </si>
  <si>
    <t>PRAZOLID 600MG/300ML INY (LINEZOLID)</t>
  </si>
  <si>
    <t>BC GROUP MEDICAL CA</t>
  </si>
  <si>
    <t>7597767000785</t>
  </si>
  <si>
    <t>39865</t>
  </si>
  <si>
    <t>PRAZOMEDC 20MG X 100 TAB (OMEPRAZOL)</t>
  </si>
  <si>
    <t>7597285000410</t>
  </si>
  <si>
    <t>200778</t>
  </si>
  <si>
    <t>PREDNISOLONA 1%X 5ML SUSP OFTALMICA DISTRILAB</t>
  </si>
  <si>
    <t>7598252000778</t>
  </si>
  <si>
    <t>202354</t>
  </si>
  <si>
    <t>PREDNISOLONA JBE (AMCORT ) X 60 ML</t>
  </si>
  <si>
    <t>PREDNISOLONA (3 mg / ml)</t>
  </si>
  <si>
    <t>7467922680889</t>
  </si>
  <si>
    <t>055591</t>
  </si>
  <si>
    <t>PREDNISOLONA TAB 5 MG X 10 KMPLUS</t>
  </si>
  <si>
    <t>PREDNISONA</t>
  </si>
  <si>
    <t>6942189211317</t>
  </si>
  <si>
    <t>775770</t>
  </si>
  <si>
    <t>PREDNISONA 5MG X 100 TAB PORTUGAL</t>
  </si>
  <si>
    <t>7750215003770</t>
  </si>
  <si>
    <t>775433</t>
  </si>
  <si>
    <t>PREDNISONA 5MG/5ML 60ML PORTUGAL</t>
  </si>
  <si>
    <t>7750215007433</t>
  </si>
  <si>
    <t>101005</t>
  </si>
  <si>
    <t>PREDNISONA TAB 5 MG X 10 CALOX</t>
  </si>
  <si>
    <t>7591519001037</t>
  </si>
  <si>
    <t>210351</t>
  </si>
  <si>
    <t>PREDNISONA TAB 5 MG X 100 TAB DISTRILAB</t>
  </si>
  <si>
    <t>7598252101499</t>
  </si>
  <si>
    <t>01002</t>
  </si>
  <si>
    <t>PREDNISONA TAB 5 MG X 30 CALOX</t>
  </si>
  <si>
    <t>7591519050806</t>
  </si>
  <si>
    <t>01003</t>
  </si>
  <si>
    <t>PREDNISONA TAB 50 MG X 10 CALOX</t>
  </si>
  <si>
    <t>7591519001044</t>
  </si>
  <si>
    <t>100153</t>
  </si>
  <si>
    <t>PREDNISONA TAB 50MG X 10 GENCER</t>
  </si>
  <si>
    <t>2027-06-25</t>
  </si>
  <si>
    <t>7591020007474</t>
  </si>
  <si>
    <t>02998</t>
  </si>
  <si>
    <t>PREDNISONA TAB 5MG X 10 GENCER</t>
  </si>
  <si>
    <t>7591020003193</t>
  </si>
  <si>
    <t>890324</t>
  </si>
  <si>
    <t>PREGABALINA - PRIGABA 150MG X 100 TAB PRISM</t>
  </si>
  <si>
    <t>8904306502324</t>
  </si>
  <si>
    <t>890317</t>
  </si>
  <si>
    <t>PREGABALINA - PRIGABA 75 MG X 100 TAB PRISM</t>
  </si>
  <si>
    <t>8904306502317</t>
  </si>
  <si>
    <t>54012</t>
  </si>
  <si>
    <t>PREGABALINA 150MG X 30 CAP BIOMERCY</t>
  </si>
  <si>
    <t>PREGABALINA (150 mg)</t>
  </si>
  <si>
    <t>8904210707488</t>
  </si>
  <si>
    <t>45200</t>
  </si>
  <si>
    <t>PREGABALINA 75MG X 10 TAB MM</t>
  </si>
  <si>
    <t>7598813000452</t>
  </si>
  <si>
    <t>31014-1</t>
  </si>
  <si>
    <t>PREGABALINA 75MG X 100 TAB JMW</t>
  </si>
  <si>
    <t>18906047593712</t>
  </si>
  <si>
    <t>7558</t>
  </si>
  <si>
    <t>PREGABALINA 75MG X 100 TAB VERMA</t>
  </si>
  <si>
    <t>7598833000258</t>
  </si>
  <si>
    <t>100320</t>
  </si>
  <si>
    <t>PRELIVAL 150MG X 20 CAP VALMOR</t>
  </si>
  <si>
    <t>7591020081009</t>
  </si>
  <si>
    <t>100319</t>
  </si>
  <si>
    <t>PRELIVAL 75MG X 20 CAP VALMOR</t>
  </si>
  <si>
    <t>7591020080996</t>
  </si>
  <si>
    <t>36207</t>
  </si>
  <si>
    <t>PRESIDERM 2% UNG X 15 G MEDIHEALTH</t>
  </si>
  <si>
    <t>7591619520513</t>
  </si>
  <si>
    <t>10020</t>
  </si>
  <si>
    <t>PREVERAL C/DEXTROMETORFANO JBE.120ML VARGAS</t>
  </si>
  <si>
    <t>PROMETAZINA+DEXTROMETORFANO</t>
  </si>
  <si>
    <t>7592349722864</t>
  </si>
  <si>
    <t>22807</t>
  </si>
  <si>
    <t>PROBIOTICS X 30 CAP ETERNAL</t>
  </si>
  <si>
    <t>787790464952</t>
  </si>
  <si>
    <t>55000807</t>
  </si>
  <si>
    <t>PROBIS 2.5 MG X 30 TAB RECUB. CAPSUVEN</t>
  </si>
  <si>
    <t>7598055000807</t>
  </si>
  <si>
    <t>145310</t>
  </si>
  <si>
    <t>PROCILUS D2 X 10 SOBRES PHARMETIQUE</t>
  </si>
  <si>
    <t>7709031877546</t>
  </si>
  <si>
    <t>107004</t>
  </si>
  <si>
    <t>PROFLOX (SUCRALFATO) 1GR/5ML X 200ML CLEO</t>
  </si>
  <si>
    <t>7598677000476</t>
  </si>
  <si>
    <t>1064292</t>
  </si>
  <si>
    <t>PROGESTERONA (GESNACER) 100 MG X 5 TABLE JMW</t>
  </si>
  <si>
    <t>8904180213255</t>
  </si>
  <si>
    <t>118325</t>
  </si>
  <si>
    <t>PROGESTERONA 100 MG X 30 TABLETA EVERMED</t>
  </si>
  <si>
    <t>PROGESTERONA (200 mg)</t>
  </si>
  <si>
    <t>8906005118325</t>
  </si>
  <si>
    <t>578444</t>
  </si>
  <si>
    <t>PROGESTERONA 200 MG (PRISMAGEST) X30 TAB PRIS</t>
  </si>
  <si>
    <t>8904306503413</t>
  </si>
  <si>
    <t>1061303</t>
  </si>
  <si>
    <t>PROGESTERONA 200 MG X 100 TABLETAS JMW</t>
  </si>
  <si>
    <t>0203571228099</t>
  </si>
  <si>
    <t>1061304</t>
  </si>
  <si>
    <t>PROGESTERONA 200 MG X 100 TABLETAS VAGINALES</t>
  </si>
  <si>
    <t>203571228112</t>
  </si>
  <si>
    <t>145023</t>
  </si>
  <si>
    <t>PROLARDII X 10 UND (VEN)  OTC</t>
  </si>
  <si>
    <t>7709137132242</t>
  </si>
  <si>
    <t>72348</t>
  </si>
  <si>
    <t>PROMEDINA JARABE X 120ML VARGAS</t>
  </si>
  <si>
    <t xml:space="preserve">DEXTROMETORFANO-CLORFENIRAMINA </t>
  </si>
  <si>
    <t>7592349723489</t>
  </si>
  <si>
    <t>102610</t>
  </si>
  <si>
    <t>PROPANOLOL 40MG X 20 COMP PLUSANDEX</t>
  </si>
  <si>
    <t>7594001100171</t>
  </si>
  <si>
    <t>843065</t>
  </si>
  <si>
    <t>PROPRANOLOL 10 MG TABLETAS EST 20 TAB BIOTECH</t>
  </si>
  <si>
    <t>7591243843064</t>
  </si>
  <si>
    <t>843102</t>
  </si>
  <si>
    <t>PROPRANOLOL 40 MG TABLETAS EST 20 TAB BIOTECH</t>
  </si>
  <si>
    <t>7591243843101</t>
  </si>
  <si>
    <t>78596</t>
  </si>
  <si>
    <t>PROSTALIFE CAP X 30 JERICO</t>
  </si>
  <si>
    <t>SAW PALMETTO-VITAMINA E-OXIDO DE ZINC-LEVADURA DE SELENIO</t>
  </si>
  <si>
    <t>7592307001451</t>
  </si>
  <si>
    <t>759680</t>
  </si>
  <si>
    <t>PROSTINAT CAP X 60 NATURAL PREMIUM</t>
  </si>
  <si>
    <t>7592430000680</t>
  </si>
  <si>
    <t>11303</t>
  </si>
  <si>
    <t>PROTOSULFIL CREMA AL 1% 30 GRS ROWE</t>
  </si>
  <si>
    <t>7591955001486</t>
  </si>
  <si>
    <t>94418</t>
  </si>
  <si>
    <t>PROVIM GRAG X 20 PLUSANDEX</t>
  </si>
  <si>
    <t>7594001100164</t>
  </si>
  <si>
    <t>11719</t>
  </si>
  <si>
    <t>PULMOLET 1MG/ML SUSP P/NEBU X 15ML GENVEN</t>
  </si>
  <si>
    <t>7591585117199</t>
  </si>
  <si>
    <t>145402</t>
  </si>
  <si>
    <t>PULMOLIX 600MG X10 SOBRES VEN PHARMETIQUE</t>
  </si>
  <si>
    <t>7703763661060</t>
  </si>
  <si>
    <t>1235</t>
  </si>
  <si>
    <t>QLAIRA X 28 COMPRIMIDOS RECUBIERTOS AV PHARMA</t>
  </si>
  <si>
    <t>ESTRADIOL+DIENGEST</t>
  </si>
  <si>
    <t>7795320051261</t>
  </si>
  <si>
    <t>15874</t>
  </si>
  <si>
    <t>QUANOX 0,6% SOL. ORAL GOTAS 5ML MEYER</t>
  </si>
  <si>
    <t>7707355054995</t>
  </si>
  <si>
    <t>583134</t>
  </si>
  <si>
    <t>QUERCETOL 500 MG X 10 TAB MEYER</t>
  </si>
  <si>
    <t>CICLONAMINA</t>
  </si>
  <si>
    <t>7707355052588</t>
  </si>
  <si>
    <t>100345</t>
  </si>
  <si>
    <t>QUETIVAL 100MG X 30 TAB REC</t>
  </si>
  <si>
    <t>VALMORCA</t>
  </si>
  <si>
    <t>7591020009218</t>
  </si>
  <si>
    <t>100344</t>
  </si>
  <si>
    <t>QUETIVAL 25MG X 30 TAB REC</t>
  </si>
  <si>
    <t>7591020009232</t>
  </si>
  <si>
    <t>10966</t>
  </si>
  <si>
    <t>QUINOCORT SUSP OFTALMICA X 5ML OFTALMI</t>
  </si>
  <si>
    <t>7591196002273</t>
  </si>
  <si>
    <t>10967</t>
  </si>
  <si>
    <t>QUINOFTAL SOL OFTALMICA X 5ML OFTALMI</t>
  </si>
  <si>
    <t>CIPROFLOXACINA HCI</t>
  </si>
  <si>
    <t>7591196000439</t>
  </si>
  <si>
    <t>10968</t>
  </si>
  <si>
    <t>QUINOMAX 0.50% SOL OFTALMICA X 5ML OFTALMI</t>
  </si>
  <si>
    <t>7591196003416</t>
  </si>
  <si>
    <t>10970</t>
  </si>
  <si>
    <t>QUINOTIC HC SUSP OTICA X 5ML OFTALMI</t>
  </si>
  <si>
    <t>CIPROFLOXACINA HCI + HIDROCORTISONA</t>
  </si>
  <si>
    <t>7591196000637</t>
  </si>
  <si>
    <t>109691</t>
  </si>
  <si>
    <t>QUINOTIC SOL OTICA X 4ML OFTALMI</t>
  </si>
  <si>
    <t>7591196006288</t>
  </si>
  <si>
    <t>00267</t>
  </si>
  <si>
    <t>RAMIPRES 5 MG X 30 COMP KLINOS</t>
  </si>
  <si>
    <t>RAMIPRIL</t>
  </si>
  <si>
    <t>7591619520537</t>
  </si>
  <si>
    <t>578446</t>
  </si>
  <si>
    <t>RANITIDINA 150MG (PRISTAN) X 10 TAB PRISM</t>
  </si>
  <si>
    <t xml:space="preserve">RANITIDINA </t>
  </si>
  <si>
    <t>8904306503901</t>
  </si>
  <si>
    <t>578445</t>
  </si>
  <si>
    <t>RANITIDINA 300MG (PRISTAN) X 10 TAB PRISM</t>
  </si>
  <si>
    <t>8904306503918</t>
  </si>
  <si>
    <t>100385</t>
  </si>
  <si>
    <t>RARIVIT MUJER X 60 COMPRIMIDOS GLOBO</t>
  </si>
  <si>
    <t>GLOBO</t>
  </si>
  <si>
    <t>7899620912489</t>
  </si>
  <si>
    <t>100431</t>
  </si>
  <si>
    <t>RARIVIT MULTIVITAMINICO CABELLO X30COMP GLOBO</t>
  </si>
  <si>
    <t>7899620912908</t>
  </si>
  <si>
    <t>16596</t>
  </si>
  <si>
    <t>REDOZINC (VIT C+ZINC)TAB EFERV X 100 PORTUGAL</t>
  </si>
  <si>
    <t>7750215009635</t>
  </si>
  <si>
    <t>72293</t>
  </si>
  <si>
    <t>REFLUXYL SUSPENSION X 120ML ZUOZ</t>
  </si>
  <si>
    <t>7591651722937</t>
  </si>
  <si>
    <t>90373</t>
  </si>
  <si>
    <t>REGULIP 10MG TAB REC X 30 FARMA</t>
  </si>
  <si>
    <t xml:space="preserve">ROSUVASTATINA </t>
  </si>
  <si>
    <t>7591821903739</t>
  </si>
  <si>
    <t>78623</t>
  </si>
  <si>
    <t>RELNEX 5MG X 30 TAB SNC PHARMA</t>
  </si>
  <si>
    <t>NEBIVOLOL (5 mg)</t>
  </si>
  <si>
    <t>788070698623</t>
  </si>
  <si>
    <t>41358</t>
  </si>
  <si>
    <t>REMINAL 20 X 30 COMP LETI</t>
  </si>
  <si>
    <t>7591585413581</t>
  </si>
  <si>
    <t>31580</t>
  </si>
  <si>
    <t>REMINALET 20-12.5 MG X 30 TAB LETI</t>
  </si>
  <si>
    <t xml:space="preserve">ENALAPRIL -HIDROCLOROTIAZIDA </t>
  </si>
  <si>
    <t>7591585315809</t>
  </si>
  <si>
    <t>130320</t>
  </si>
  <si>
    <t>RESTAURAFLOR 10ML X 12 SOBRE ORBE</t>
  </si>
  <si>
    <t>ORBE</t>
  </si>
  <si>
    <t>7591970321</t>
  </si>
  <si>
    <t>130321</t>
  </si>
  <si>
    <t>RESTAURALYTE 18G X 12 SOBRES ORBE</t>
  </si>
  <si>
    <t>7591970322</t>
  </si>
  <si>
    <t>55000517</t>
  </si>
  <si>
    <t>REVERSAIR 5 MG X 10TAB (MONTELUKAST) CAPSUVEN</t>
  </si>
  <si>
    <t>7598055000517</t>
  </si>
  <si>
    <t>46000</t>
  </si>
  <si>
    <t>RHELEN ARNIICA ROLL ON 90CC S/MENTOL INTERVIT</t>
  </si>
  <si>
    <t>INTERVIT</t>
  </si>
  <si>
    <t>7593434000096</t>
  </si>
  <si>
    <t>11445</t>
  </si>
  <si>
    <t>RIDAL 1 MG X 20 COMP ROEMMERS</t>
  </si>
  <si>
    <t>7594000491669</t>
  </si>
  <si>
    <t>15889</t>
  </si>
  <si>
    <t>RIDAL 2 MG X 20 COMP ROWE</t>
  </si>
  <si>
    <t>7594000490617</t>
  </si>
  <si>
    <t>15596</t>
  </si>
  <si>
    <t>RIDAL 3 MG X 20 COMP ROEMMERS</t>
  </si>
  <si>
    <t>7594000490624</t>
  </si>
  <si>
    <t>200125</t>
  </si>
  <si>
    <t>RIFAMIX 200MG X 12 COMP LETI</t>
  </si>
  <si>
    <t>7591585119049</t>
  </si>
  <si>
    <t>553724</t>
  </si>
  <si>
    <t>RIFAMIX 550 MG X 10 COMP REC LETI</t>
  </si>
  <si>
    <t>7591585119032</t>
  </si>
  <si>
    <t>5901108</t>
  </si>
  <si>
    <t>RIFAXIMINA 200MG X 10 TAB REC CALOX</t>
  </si>
  <si>
    <t>7591519000689</t>
  </si>
  <si>
    <t>80232</t>
  </si>
  <si>
    <t>RINARIS 5MG-60MG TAB REC X 10 FARMA</t>
  </si>
  <si>
    <t>7591821802322</t>
  </si>
  <si>
    <t>90117</t>
  </si>
  <si>
    <t>RINOLAST  120MG TAB REC X 10 FARMA</t>
  </si>
  <si>
    <t>7591821901179</t>
  </si>
  <si>
    <t>90137</t>
  </si>
  <si>
    <t>RINOLAST D 30-30MG/ 5ML  SUSP X 120 ML FARMA</t>
  </si>
  <si>
    <t>FEXOFENADINA -PSEUDOEFEDRINA (30 mg - 30 mg / 5 ml)</t>
  </si>
  <si>
    <t>7591821901377</t>
  </si>
  <si>
    <t>10971</t>
  </si>
  <si>
    <t>RINOMAX SOL NASAL X 15ML OFTALMI</t>
  </si>
  <si>
    <t>KANAMICINA-CLORFENIRAMINA-FENILEFRINA</t>
  </si>
  <si>
    <t>7591196000682</t>
  </si>
  <si>
    <t>845106</t>
  </si>
  <si>
    <t>RINOT 325MG+32MG+4MG X 12 CAP BIOTECH</t>
  </si>
  <si>
    <t>ACETAMINOFEN+CAFEINA+CLORFENIRAMINA</t>
  </si>
  <si>
    <t>7591243845105</t>
  </si>
  <si>
    <t>141480</t>
  </si>
  <si>
    <t>RISPERID 3 MG X 30 TAB ROEMMERS</t>
  </si>
  <si>
    <t>7591619518572</t>
  </si>
  <si>
    <t>90100</t>
  </si>
  <si>
    <t>RISPERIDONA 2 MG X 20 TAB CALOX</t>
  </si>
  <si>
    <t>7591519009255</t>
  </si>
  <si>
    <t>750582</t>
  </si>
  <si>
    <t>RISPERIDONA 2 MG X 20 TAB CCM</t>
  </si>
  <si>
    <t>7501384506582</t>
  </si>
  <si>
    <t>1061103</t>
  </si>
  <si>
    <t>RISPERIDONA 3 MG X 10 TABLETAS JMW</t>
  </si>
  <si>
    <t>18906047593927</t>
  </si>
  <si>
    <t>1062727</t>
  </si>
  <si>
    <t>RISPERIDONA 3 MG X 100 TAB JMW</t>
  </si>
  <si>
    <t>18906047598809</t>
  </si>
  <si>
    <t>1064283</t>
  </si>
  <si>
    <t>RIVAROXABAN (VAROXIR) 20MG X 20 TAB JMW</t>
  </si>
  <si>
    <t>8904180213156</t>
  </si>
  <si>
    <t>1063251</t>
  </si>
  <si>
    <t>RIVAROXABAN 15 MG X 10 TABLETAS RECUB JMW</t>
  </si>
  <si>
    <t>7598981000896</t>
  </si>
  <si>
    <t>210557</t>
  </si>
  <si>
    <t>RIVAROXABAN 15MG X 30 TAB DISTRILAB</t>
  </si>
  <si>
    <t>7598252101703</t>
  </si>
  <si>
    <t>210558</t>
  </si>
  <si>
    <t>RIVAROXABAN 20MG X 30 TAB DISTRILAB</t>
  </si>
  <si>
    <t>7598252101697</t>
  </si>
  <si>
    <t>145380</t>
  </si>
  <si>
    <t>RIXIGAL 100MG/5ML FCO 100ML LA SANTE</t>
  </si>
  <si>
    <t>7703763638208</t>
  </si>
  <si>
    <t>145473</t>
  </si>
  <si>
    <t>RIXIGAL 400MG X 6 TAB REC VEN LA SANTE</t>
  </si>
  <si>
    <t>7703763306640</t>
  </si>
  <si>
    <t>21020</t>
  </si>
  <si>
    <t>ROBIMEN JBE X 120 ML QUIMFAR</t>
  </si>
  <si>
    <t>7592236002086</t>
  </si>
  <si>
    <t>00414</t>
  </si>
  <si>
    <t>ROCARNIN 10% FCO. X 120 ML RONAVA</t>
  </si>
  <si>
    <t>7592806121063</t>
  </si>
  <si>
    <t>00440</t>
  </si>
  <si>
    <t>ROCARNIN 10% FCO. X 180 ML RONAVA</t>
  </si>
  <si>
    <t>7592806121049</t>
  </si>
  <si>
    <t>598015</t>
  </si>
  <si>
    <t>ROGASTRIL PLUS 200 MG X30 TAB MAST MEYER</t>
  </si>
  <si>
    <t>7795345121949</t>
  </si>
  <si>
    <t>142635</t>
  </si>
  <si>
    <t>ROSUVASTATINA 10MG X 10 TAB REC  LA SANTE</t>
  </si>
  <si>
    <t>7703763359004</t>
  </si>
  <si>
    <t>720242</t>
  </si>
  <si>
    <t>ROSUVASTATINA 20MG X 30 TAB LATTAN</t>
  </si>
  <si>
    <t>720524031242</t>
  </si>
  <si>
    <t>32670</t>
  </si>
  <si>
    <t>ROWELUK 10 MG X 10 COMP ROWE</t>
  </si>
  <si>
    <t>7591619000626</t>
  </si>
  <si>
    <t>32547</t>
  </si>
  <si>
    <t>ROWELUK 10 MG X 30 COMP ROWE</t>
  </si>
  <si>
    <t>7591619517223</t>
  </si>
  <si>
    <t>75916</t>
  </si>
  <si>
    <t>ROWELUK 4 X 10 COMPRI MASTICABLES</t>
  </si>
  <si>
    <t>7591619000602</t>
  </si>
  <si>
    <t>1123167</t>
  </si>
  <si>
    <t>ROWELUK 4MG PED X 30COMP MASTICABLES ROWE</t>
  </si>
  <si>
    <t>7591619517285</t>
  </si>
  <si>
    <t>256936</t>
  </si>
  <si>
    <t>ROWELUK 5MG X 10 COMP ROWE</t>
  </si>
  <si>
    <t>7591619000619</t>
  </si>
  <si>
    <t>1121082</t>
  </si>
  <si>
    <t>ROWELUK 5MG X 30COMP ROWE</t>
  </si>
  <si>
    <t>7591619517278</t>
  </si>
  <si>
    <t>1064264</t>
  </si>
  <si>
    <t>SACCHAROMYCES BOULAR (LACTOLIN) 250MG X6 SOB</t>
  </si>
  <si>
    <t>8904180213293</t>
  </si>
  <si>
    <t>25915</t>
  </si>
  <si>
    <t>SAL DE FRUTAS  (3 SOBRES) LYA</t>
  </si>
  <si>
    <t>BICARBONATO-ACIDO CITRICO</t>
  </si>
  <si>
    <t>7599028000749</t>
  </si>
  <si>
    <t>23652</t>
  </si>
  <si>
    <t>SALBUROL 0.5% X 20 ML VALMORCA</t>
  </si>
  <si>
    <t xml:space="preserve">SALBUTAMOL </t>
  </si>
  <si>
    <t>7591020001625</t>
  </si>
  <si>
    <t>230701000100</t>
  </si>
  <si>
    <t>SALBUTACARE 100 MCG X 200 MD INHAL GENIA CARE</t>
  </si>
  <si>
    <t>SALBUTAMOL (100 mcg)</t>
  </si>
  <si>
    <t>7594001564393</t>
  </si>
  <si>
    <t>11639</t>
  </si>
  <si>
    <t>SALBUTAMOL 100MCG/200DOSIS SUSP AER OFTALMI</t>
  </si>
  <si>
    <t>7591196000019</t>
  </si>
  <si>
    <t>1063215</t>
  </si>
  <si>
    <t>SALBUTAMOL 4MG X 100 TAB BALAXI</t>
  </si>
  <si>
    <t>18906101701220</t>
  </si>
  <si>
    <t>01519</t>
  </si>
  <si>
    <t>SALBUTAMOL AER P/INH 100MCG/200dosis DISTRLAB</t>
  </si>
  <si>
    <t>7598252101512</t>
  </si>
  <si>
    <t>055414</t>
  </si>
  <si>
    <t>SALBUTAMOL INH 100MCG X 200 DOSIS KMPLUS</t>
  </si>
  <si>
    <t>6921875010892</t>
  </si>
  <si>
    <t>10972</t>
  </si>
  <si>
    <t>SALBUTAMOL SOL P/INH X 15ML OFTALMI</t>
  </si>
  <si>
    <t>7591196002303</t>
  </si>
  <si>
    <t>053621</t>
  </si>
  <si>
    <t>SALES DE REHIDRATACION ORAL 20.5G X 10 SOBRES</t>
  </si>
  <si>
    <t>6921875011967</t>
  </si>
  <si>
    <t>059734</t>
  </si>
  <si>
    <t>SALMETER/FLUTICAS INH DOSIS 25MCG/250MCG X120</t>
  </si>
  <si>
    <t>SALMETEROL/FLUTICASONA</t>
  </si>
  <si>
    <t>8908010870298</t>
  </si>
  <si>
    <t>35003</t>
  </si>
  <si>
    <t>SALRES 100MCG/DOZ 200 DOSIS</t>
  </si>
  <si>
    <t>8699525528148</t>
  </si>
  <si>
    <t>230701100100</t>
  </si>
  <si>
    <t>SALTICARE 25 MCG/125MCG MD INHAL GENIA CARE</t>
  </si>
  <si>
    <t>7594001564416</t>
  </si>
  <si>
    <t>00202</t>
  </si>
  <si>
    <t>SARIFAN COMP X 20MG RONAVA</t>
  </si>
  <si>
    <t xml:space="preserve">DIPIRONA -HIOSCINA </t>
  </si>
  <si>
    <t>7592806134032</t>
  </si>
  <si>
    <t>169673</t>
  </si>
  <si>
    <t>SAW PALMETTO X 60TAB ARCOIRIS</t>
  </si>
  <si>
    <t>7592946169673</t>
  </si>
  <si>
    <t>94865</t>
  </si>
  <si>
    <t>SAX SOLUCION FCO X 135ML C/CANULA VAG BIOTECH</t>
  </si>
  <si>
    <t>ACIDO BORICO</t>
  </si>
  <si>
    <t>7591241846609</t>
  </si>
  <si>
    <t>04230</t>
  </si>
  <si>
    <t>SAXACID DUCHA VAG 135ML C/CANULA BIOTECH</t>
  </si>
  <si>
    <t>NATURISSIMA</t>
  </si>
  <si>
    <t>7591241846647</t>
  </si>
  <si>
    <t>99854</t>
  </si>
  <si>
    <t>SECNIDAZOL 1G X 2 TAB GENCER</t>
  </si>
  <si>
    <t>7591020008181</t>
  </si>
  <si>
    <t>47101</t>
  </si>
  <si>
    <t>SECNIDAZOL 500 MG X 4 TAB  KIMICEG</t>
  </si>
  <si>
    <t>7592616471013</t>
  </si>
  <si>
    <t>02002</t>
  </si>
  <si>
    <t>SECNIDEX  500 MG X 4 TAB  PLUSANDEX</t>
  </si>
  <si>
    <t>7594001101475</t>
  </si>
  <si>
    <t>02473</t>
  </si>
  <si>
    <t>SEDIVAL TAB X 30 MEYER</t>
  </si>
  <si>
    <t>7592601100836</t>
  </si>
  <si>
    <t>100556</t>
  </si>
  <si>
    <t>SELENE CAP x 30 VIVAX</t>
  </si>
  <si>
    <t>VITAMINA E -SELENIO</t>
  </si>
  <si>
    <t>7592432005560</t>
  </si>
  <si>
    <t>21029</t>
  </si>
  <si>
    <t>SENOKOT CON DOCUSATO TAB CUB X 10 FARMA</t>
  </si>
  <si>
    <t xml:space="preserve">SENOSIDOS A Y B </t>
  </si>
  <si>
    <t>7591821210295</t>
  </si>
  <si>
    <t>69857</t>
  </si>
  <si>
    <t>SERLINE 50MG X 10 COMP KLINOS</t>
  </si>
  <si>
    <t xml:space="preserve">SERTRALINA </t>
  </si>
  <si>
    <t>7594000490655</t>
  </si>
  <si>
    <t>60247</t>
  </si>
  <si>
    <t>SERTRALINA - PRISERT 50MG X100 TAB PRISM</t>
  </si>
  <si>
    <t>8904306501068</t>
  </si>
  <si>
    <t>140518</t>
  </si>
  <si>
    <t>SERTRALINA 50MG X 10 TAB  LA SANTE</t>
  </si>
  <si>
    <t>7703763190164</t>
  </si>
  <si>
    <t>12301</t>
  </si>
  <si>
    <t>SERTRALINA 50MG X 10 TAB CALOX</t>
  </si>
  <si>
    <t>7591519007183</t>
  </si>
  <si>
    <t>11563</t>
  </si>
  <si>
    <t>SERTRALINA 50MG X 10 TAB GENVEN</t>
  </si>
  <si>
    <t>7591585178275</t>
  </si>
  <si>
    <t>100110</t>
  </si>
  <si>
    <t>SERTRALINA 50MG X 10 TAB REC. COLMED</t>
  </si>
  <si>
    <t>7703153018757</t>
  </si>
  <si>
    <t>106119</t>
  </si>
  <si>
    <t>SERTRALINA 50MG X 100 TAB JMW</t>
  </si>
  <si>
    <t>8906089281236</t>
  </si>
  <si>
    <t>541194</t>
  </si>
  <si>
    <t>SERTRALINA 50MG X 14 TAB PSICOFARMA</t>
  </si>
  <si>
    <t>7501384541194</t>
  </si>
  <si>
    <t>65983</t>
  </si>
  <si>
    <t>SIGTIPHIN 200 MG TABLETAS REC. X 20 MEYER</t>
  </si>
  <si>
    <t>7592601301646</t>
  </si>
  <si>
    <t>65982</t>
  </si>
  <si>
    <t>SIGTIPHIN 200 MG X 10 COMP REC MEYER</t>
  </si>
  <si>
    <t>7592601301639</t>
  </si>
  <si>
    <t>1064272</t>
  </si>
  <si>
    <t>SILDENAFIL 100MG/ 5G (EREC GEL ORAL) X7 SOB</t>
  </si>
  <si>
    <t>8904180212906</t>
  </si>
  <si>
    <t>140526</t>
  </si>
  <si>
    <t>SILDENAFIL 50 MG TAB X 1 LA SANTE</t>
  </si>
  <si>
    <t>7592454173971</t>
  </si>
  <si>
    <t>91460</t>
  </si>
  <si>
    <t>SILDENAFIL 50 MG TAB X 1 MEYER</t>
  </si>
  <si>
    <t>7592601303213</t>
  </si>
  <si>
    <t>91096</t>
  </si>
  <si>
    <t>SILDENAFIL 50 MG TAB X 2 KIMICEG</t>
  </si>
  <si>
    <t>2023-08-25</t>
  </si>
  <si>
    <t>7592616576596</t>
  </si>
  <si>
    <t>91458</t>
  </si>
  <si>
    <t>SILDENAFIL 50 MG TAB X 2 MEYER</t>
  </si>
  <si>
    <t>7592601301400</t>
  </si>
  <si>
    <t>91459</t>
  </si>
  <si>
    <t>SILDENAFIL 50 MG TAB X 4 MEYER</t>
  </si>
  <si>
    <t>7592601303596</t>
  </si>
  <si>
    <t>611550</t>
  </si>
  <si>
    <t>SILDENAFIL 50 MG TAB X 4 PORTUGAL</t>
  </si>
  <si>
    <t>7750215003626</t>
  </si>
  <si>
    <t>102038</t>
  </si>
  <si>
    <t>SILDEX 100 MG X 1 TAB PLUSANDEX</t>
  </si>
  <si>
    <t>7594001101642</t>
  </si>
  <si>
    <t>102039</t>
  </si>
  <si>
    <t>SILDEX 100 MG X 2 TAB PLUSANDEX</t>
  </si>
  <si>
    <t>7594001101659</t>
  </si>
  <si>
    <t>30000</t>
  </si>
  <si>
    <t>SILDEX 50 MG X 1 TAB PLUSANDEX</t>
  </si>
  <si>
    <t>7594001101413</t>
  </si>
  <si>
    <t>20280</t>
  </si>
  <si>
    <t>SILDEX 50 MG X 2 TAB PLUSANDEX</t>
  </si>
  <si>
    <t>7594001101420</t>
  </si>
  <si>
    <t>847445</t>
  </si>
  <si>
    <t>SILÍN SOLUCION GOTAS NASALES BIOTECH</t>
  </si>
  <si>
    <t>7591243847444</t>
  </si>
  <si>
    <t>649657</t>
  </si>
  <si>
    <t>SIMETICONA 125MG 10 CAPS RJR</t>
  </si>
  <si>
    <t>7894164009657</t>
  </si>
  <si>
    <t>409640</t>
  </si>
  <si>
    <t>SIMETICONA GOTAS 15 ML RJR</t>
  </si>
  <si>
    <t>7894164009640</t>
  </si>
  <si>
    <t>5301003</t>
  </si>
  <si>
    <t>SIMVASTATINA 40 MG X 10 TABLETAS CALOX</t>
  </si>
  <si>
    <t>7591519003383</t>
  </si>
  <si>
    <t>10211</t>
  </si>
  <si>
    <t>SINUTIL DIA / NOCHE COMBO FC PHARMA</t>
  </si>
  <si>
    <t>7593090000713</t>
  </si>
  <si>
    <t>10215</t>
  </si>
  <si>
    <t>SINUTIL DIA X 10 CAPS BLANDA FC PHARMA</t>
  </si>
  <si>
    <t>7593090000010</t>
  </si>
  <si>
    <t>20205</t>
  </si>
  <si>
    <t>SINUTIL NOCHE X 5 CAPS BLANDA FC PHARMA</t>
  </si>
  <si>
    <t>7593090000744</t>
  </si>
  <si>
    <t>11809</t>
  </si>
  <si>
    <t>SITAGLIS 50 MG X 30 TAB LETI</t>
  </si>
  <si>
    <t>SITAGLIPTINA (50 mg)</t>
  </si>
  <si>
    <t>7591585118097</t>
  </si>
  <si>
    <t>11808</t>
  </si>
  <si>
    <t>SITAGLIS MET 50-1000MG X 28 CR LETI</t>
  </si>
  <si>
    <t>7591585118080</t>
  </si>
  <si>
    <t>25897</t>
  </si>
  <si>
    <t>SITAGLIS MET 50-500MG X30CR LETI</t>
  </si>
  <si>
    <t>7591585118066</t>
  </si>
  <si>
    <t>100352</t>
  </si>
  <si>
    <t>SITAMET 50MG - 500MG X 10 TAB REC VALMORCA</t>
  </si>
  <si>
    <t>SITAGLIPTINA-METFORMINA (50 mg - 500 mg)</t>
  </si>
  <si>
    <t>7591020009249</t>
  </si>
  <si>
    <t>100346</t>
  </si>
  <si>
    <t>SITAMET 50MG - 500MG X 30 TAB REC VALMORCA</t>
  </si>
  <si>
    <t>7591020009256</t>
  </si>
  <si>
    <t>985544</t>
  </si>
  <si>
    <t>SOLICAN 15mg TAB x 10 TAB FC PHARMA</t>
  </si>
  <si>
    <t>7593090002465</t>
  </si>
  <si>
    <t>96597</t>
  </si>
  <si>
    <t>SOLUMAR SOL NASAL EN SPRAY X 30ML</t>
  </si>
  <si>
    <t>DEMPAIRE</t>
  </si>
  <si>
    <t>7597641000023</t>
  </si>
  <si>
    <t>96596</t>
  </si>
  <si>
    <t>SOLUMAR SOL NASAL EN SPRAY X 60ML</t>
  </si>
  <si>
    <t>7597641900019</t>
  </si>
  <si>
    <t>357</t>
  </si>
  <si>
    <t>SOMEDINE JABON 120ML</t>
  </si>
  <si>
    <t>IODOPOVIDONA ()</t>
  </si>
  <si>
    <t>7596139000453</t>
  </si>
  <si>
    <t>010506</t>
  </si>
  <si>
    <t>SOMERGAN 5% PERMETRINA LOC. TOPIC 120ML INTER</t>
  </si>
  <si>
    <t>HEXACLORURO DE GAMMA</t>
  </si>
  <si>
    <t>INSTITUTO INTERAMERICANO DE CO</t>
  </si>
  <si>
    <t>7591635000860</t>
  </si>
  <si>
    <t>29012</t>
  </si>
  <si>
    <t>STAMYL FORTE  X 20 TAB FARMA</t>
  </si>
  <si>
    <t>SIMETICONA - PANCREATINA</t>
  </si>
  <si>
    <t>7703454122993</t>
  </si>
  <si>
    <t>480223</t>
  </si>
  <si>
    <t>SUCRALFATO 1 G X 10 TAB VERMA</t>
  </si>
  <si>
    <t>7598833000463</t>
  </si>
  <si>
    <t>16477</t>
  </si>
  <si>
    <t>SUCRALFATO 1000MG X 20 TAB ADN MEDICAL</t>
  </si>
  <si>
    <t>8904187876484</t>
  </si>
  <si>
    <t>962295</t>
  </si>
  <si>
    <t>SUCRALFATO 1G/5ML SUSP FRASCO X 8 ML ADN MEDI</t>
  </si>
  <si>
    <t>8906109692295</t>
  </si>
  <si>
    <t>107001</t>
  </si>
  <si>
    <t>SUCRALFATO 1GR X  10 TABLETAS CLEOPHARMA</t>
  </si>
  <si>
    <t>7598677000292</t>
  </si>
  <si>
    <t>25965</t>
  </si>
  <si>
    <t>SUERO PARA REHIDRATACIÓN ORAL (1 SOBRE) LYA</t>
  </si>
  <si>
    <t>7599028000756</t>
  </si>
  <si>
    <t>75162</t>
  </si>
  <si>
    <t>SUEROLITO SAB. COCO SOL ORAL 400ML</t>
  </si>
  <si>
    <t>BALKER</t>
  </si>
  <si>
    <t>7597767000013</t>
  </si>
  <si>
    <t>75161</t>
  </si>
  <si>
    <t>SUEROLITO SAB. FRESA SOL ORAL 400ML</t>
  </si>
  <si>
    <t>7597767000020</t>
  </si>
  <si>
    <t>75165</t>
  </si>
  <si>
    <t>SUEROLITO SAB. FRUIT PUNCHE SOL ORAL 400ML</t>
  </si>
  <si>
    <t>7597767000358</t>
  </si>
  <si>
    <t>75166</t>
  </si>
  <si>
    <t>SUEROLITO SAB. MANDARINA SOL ORAL 400ML</t>
  </si>
  <si>
    <t>7597767000327</t>
  </si>
  <si>
    <t>75169</t>
  </si>
  <si>
    <t>SUEROLITO SAB. MANZANA SOL ORAL 400ML</t>
  </si>
  <si>
    <t>7597767000341</t>
  </si>
  <si>
    <t>75163</t>
  </si>
  <si>
    <t>SUEROLITO SAB. UVA SOL ORAL 400ML</t>
  </si>
  <si>
    <t>7597767000037</t>
  </si>
  <si>
    <t>145378</t>
  </si>
  <si>
    <t>SULAMP 750MG TAB CJA X 14 COL PHARMETIQUE</t>
  </si>
  <si>
    <t xml:space="preserve">AMPICILINA -SULBACTAM </t>
  </si>
  <si>
    <t>7703763145768</t>
  </si>
  <si>
    <t>480011</t>
  </si>
  <si>
    <t>SULFADIAZINA DE PLATA CREMA 1% 30GR KIMICEG</t>
  </si>
  <si>
    <t>7592616480015</t>
  </si>
  <si>
    <t>1062827</t>
  </si>
  <si>
    <t>SULFADIAZINA DE PLATA CREMA 1% 50G JMW</t>
  </si>
  <si>
    <t>18906047595716</t>
  </si>
  <si>
    <t>08822</t>
  </si>
  <si>
    <t>SULFATIAZOL 5GR LYA</t>
  </si>
  <si>
    <t>SULFATIAZOL</t>
  </si>
  <si>
    <t>7599028000633</t>
  </si>
  <si>
    <t>95381</t>
  </si>
  <si>
    <t>SULFATIAZOL UNGUENTO 20GR LYA</t>
  </si>
  <si>
    <t>7599028000480</t>
  </si>
  <si>
    <t>075260</t>
  </si>
  <si>
    <t>SULODEXIDA COREFLUX 250 ULS X 50 CAP BLAND SA</t>
  </si>
  <si>
    <t>SULODEXIDO (250 LSU)</t>
  </si>
  <si>
    <t>5949056500544</t>
  </si>
  <si>
    <t>610699</t>
  </si>
  <si>
    <t>SULTAHEM SULTAMICILINA 750MG X 16 ADN MEDICAL</t>
  </si>
  <si>
    <t>SULTAMICILINA (750 mg)</t>
  </si>
  <si>
    <t>8906112610699</t>
  </si>
  <si>
    <t>60043</t>
  </si>
  <si>
    <t>SULTAMICILINA 750MG X 10 TAB DAC55</t>
  </si>
  <si>
    <t>7598578000186</t>
  </si>
  <si>
    <t>79836-1</t>
  </si>
  <si>
    <t>SULTAMICILINA 750MG X 100 TAB DPT</t>
  </si>
  <si>
    <t>HEALING PHARMA</t>
  </si>
  <si>
    <t>7596347798364</t>
  </si>
  <si>
    <t>602423</t>
  </si>
  <si>
    <t>SULTAMICILINA SUSP. 250MG/5ML X 100ML DISTRIL</t>
  </si>
  <si>
    <t>7598252000563</t>
  </si>
  <si>
    <t>05383</t>
  </si>
  <si>
    <t>SULTAMICILINA TAB 750MG X 16 GENVEN</t>
  </si>
  <si>
    <t xml:space="preserve">SULTAMICILINA </t>
  </si>
  <si>
    <t>7591585378002</t>
  </si>
  <si>
    <t>22806</t>
  </si>
  <si>
    <t>SUPLEMENTO MULTIHEAT X 30 CAP ETERNAL</t>
  </si>
  <si>
    <t>90301040</t>
  </si>
  <si>
    <t>106136</t>
  </si>
  <si>
    <t>SUPOSITORIOS DE GLICERINA ADUL FRASCO X 12</t>
  </si>
  <si>
    <t>7467922680230</t>
  </si>
  <si>
    <t>848732</t>
  </si>
  <si>
    <t>SURIDE 25 MG COMP RECUB X 30 BIOTECH</t>
  </si>
  <si>
    <t>7591243848731</t>
  </si>
  <si>
    <t>985546</t>
  </si>
  <si>
    <t>SYNARTROS 60MG X 10 TAB FC PHARMA</t>
  </si>
  <si>
    <t>7593090001338</t>
  </si>
  <si>
    <t>10055</t>
  </si>
  <si>
    <t>SYNARTROS 90MG X 7 TAB FC PHARMA</t>
  </si>
  <si>
    <t>7593090002106</t>
  </si>
  <si>
    <t>80781</t>
  </si>
  <si>
    <t>TADAFOX 20MG X 1 TAB VALMOR</t>
  </si>
  <si>
    <t>7591020008754</t>
  </si>
  <si>
    <t>100355</t>
  </si>
  <si>
    <t>TADAFOX 5MG X 15 TAB VALMOR</t>
  </si>
  <si>
    <t>2028-07-25</t>
  </si>
  <si>
    <t>7591020009379</t>
  </si>
  <si>
    <t>53201</t>
  </si>
  <si>
    <t>TADAFOX 5MG X 30 TAB VALMOR</t>
  </si>
  <si>
    <t>7591020080781</t>
  </si>
  <si>
    <t>143134</t>
  </si>
  <si>
    <t>TADALAFILO 20 MG X 1 TAB  LA SANTE</t>
  </si>
  <si>
    <t>7703763222896</t>
  </si>
  <si>
    <t>18701006</t>
  </si>
  <si>
    <t>TADALAFILO 20 MG X 1 TAB. REC. CALOX</t>
  </si>
  <si>
    <t>7591519009279</t>
  </si>
  <si>
    <t>18701007</t>
  </si>
  <si>
    <t>TADALAFILO 20 MG X 2 TABLETAS REC. CALOX</t>
  </si>
  <si>
    <t>7591519009453</t>
  </si>
  <si>
    <t>01018</t>
  </si>
  <si>
    <t>TADALAFILO 5 MG X 28 TAB. REC. CALOX</t>
  </si>
  <si>
    <t>7591519052022</t>
  </si>
  <si>
    <t>113174</t>
  </si>
  <si>
    <t>TADIFIL 20 MG X 1 COMP KLINOS</t>
  </si>
  <si>
    <t>7591619519029</t>
  </si>
  <si>
    <t>113173</t>
  </si>
  <si>
    <t>TADIFIL 20 MG X 2 COMP KLINOS</t>
  </si>
  <si>
    <t>7591619518954</t>
  </si>
  <si>
    <t>113177</t>
  </si>
  <si>
    <t>TADIFIL 5 MG X 30 COMP KLINOS</t>
  </si>
  <si>
    <t>7591619519203</t>
  </si>
  <si>
    <t>87020</t>
  </si>
  <si>
    <t>TALERC 10 MG COMP X 10 DOLLDER</t>
  </si>
  <si>
    <t>CETIRIZINA DICLORHIDRATO</t>
  </si>
  <si>
    <t>7592803001832</t>
  </si>
  <si>
    <t>87022</t>
  </si>
  <si>
    <t>TALERC GOTAS 10 MG/ML X 15 ML DOLLDER</t>
  </si>
  <si>
    <t>7592803001825</t>
  </si>
  <si>
    <t>87021</t>
  </si>
  <si>
    <t>TALERC JARABE 1 MG/ML X 120 ML DOLLDER</t>
  </si>
  <si>
    <t>7592803001818</t>
  </si>
  <si>
    <t>144989</t>
  </si>
  <si>
    <t>TALYSTO 20MG TAB MAST X 1PHARMETIQUE</t>
  </si>
  <si>
    <t>7592454891400</t>
  </si>
  <si>
    <t>144902</t>
  </si>
  <si>
    <t>TALYSTO 5MG TAB MAST X 10 PHARMETIQUE</t>
  </si>
  <si>
    <t>7592454891394</t>
  </si>
  <si>
    <t>146011</t>
  </si>
  <si>
    <t>TALYSTO 5MG TAB MAST X 30 PHARMETIQUE</t>
  </si>
  <si>
    <t>7592454003605</t>
  </si>
  <si>
    <t>03425</t>
  </si>
  <si>
    <t>TAMOA COMP 250MG X 6 BIOTECH</t>
  </si>
  <si>
    <t>PAMOATO DE PIRANTEL</t>
  </si>
  <si>
    <t>7591243849622</t>
  </si>
  <si>
    <t>578447</t>
  </si>
  <si>
    <t>TAMOXIFENO 20 MG (PRITAM) X 30 TAB PRISM</t>
  </si>
  <si>
    <t>TAMOXIFENO (20 mg)</t>
  </si>
  <si>
    <t>8904306503420</t>
  </si>
  <si>
    <t>759626</t>
  </si>
  <si>
    <t>TAMSULOSINA (LIBERAC.PROLONG) 0,4MG X 30CAPS</t>
  </si>
  <si>
    <t>7597758000626</t>
  </si>
  <si>
    <t>60235</t>
  </si>
  <si>
    <t>TAMSULOSINA - URITAM 0.4MG X100 TAB PRISM</t>
  </si>
  <si>
    <t>2023-09-01</t>
  </si>
  <si>
    <t>8904306501099</t>
  </si>
  <si>
    <t>135590</t>
  </si>
  <si>
    <t>TAMSULOSINA 0,4 MG X 20 TAB KIPHARM</t>
  </si>
  <si>
    <t>KIPHARM</t>
  </si>
  <si>
    <t>7592616576909</t>
  </si>
  <si>
    <t>90323</t>
  </si>
  <si>
    <t>TAPAZOL  5mg TABLETAS X 60 FARMA</t>
  </si>
  <si>
    <t>TIAMAZOL</t>
  </si>
  <si>
    <t>7591821903234</t>
  </si>
  <si>
    <t>140002</t>
  </si>
  <si>
    <t>TAUCARON 15 MG X 10 COMP ROEMMERS</t>
  </si>
  <si>
    <t>7730698394183</t>
  </si>
  <si>
    <t>45682</t>
  </si>
  <si>
    <t>TEKRON 200MG X 30 COMP REC  LETI</t>
  </si>
  <si>
    <t>sulbutiamina</t>
  </si>
  <si>
    <t>7591585218568</t>
  </si>
  <si>
    <t>55000562</t>
  </si>
  <si>
    <t>TENOREN 100 MG X 30 TAB (ATENOLOL) CAPSUVEN</t>
  </si>
  <si>
    <t>7598055000562</t>
  </si>
  <si>
    <t>55000555</t>
  </si>
  <si>
    <t>TENOREN 50 MG X 20 TAB (ATENOLOL) CAPSUVEN</t>
  </si>
  <si>
    <t>7598055000555</t>
  </si>
  <si>
    <t>1064293</t>
  </si>
  <si>
    <t>TEOFILINA (PULFILIN) 100MG  X 10 TABLE JMW</t>
  </si>
  <si>
    <t>TEOFILINA</t>
  </si>
  <si>
    <t>8904180212975</t>
  </si>
  <si>
    <t>1061296</t>
  </si>
  <si>
    <t>TEOFILINA 600 MG BP X 100 TABLETAS JMW</t>
  </si>
  <si>
    <t>8906089281540</t>
  </si>
  <si>
    <t>21022</t>
  </si>
  <si>
    <t>TERAGRIP 100MG 0,35MG/ML SOL PED X 15ML FARMA</t>
  </si>
  <si>
    <t>7591821210226</t>
  </si>
  <si>
    <t>10169</t>
  </si>
  <si>
    <t>TERAGRIP 125MG-1MG/5ML X 120ML JBE FARMA</t>
  </si>
  <si>
    <t>7591821101692</t>
  </si>
  <si>
    <t>80188</t>
  </si>
  <si>
    <t>TERAGRIP FORTE NOCHE 650MG GRAN X 6 SOB FARMA</t>
  </si>
  <si>
    <t>7591821801882</t>
  </si>
  <si>
    <t>80249</t>
  </si>
  <si>
    <t>TERAGRIPFORTE DIA 650-20-2mg GRAN 10G x 6 FAR</t>
  </si>
  <si>
    <t>7591821802490</t>
  </si>
  <si>
    <t>80241</t>
  </si>
  <si>
    <t>TERAGRIPFORTE X 10 NOCHE X 4 D TAB FARMA</t>
  </si>
  <si>
    <t>7591821802414</t>
  </si>
  <si>
    <t>80218</t>
  </si>
  <si>
    <t>TERAGRIPSUPRA 650-30-15-4MG TAB REC X 10 FARM</t>
  </si>
  <si>
    <t>7591821802186</t>
  </si>
  <si>
    <t>80255</t>
  </si>
  <si>
    <t>TERATOSIL 0.7 G/100 ML JBE x 120 ML FARMA</t>
  </si>
  <si>
    <t>7591821802551</t>
  </si>
  <si>
    <t>759044</t>
  </si>
  <si>
    <t>TERBICRYM  CREMA 1% X 20G  AVPHARMA</t>
  </si>
  <si>
    <t>7596654000044</t>
  </si>
  <si>
    <t>96827</t>
  </si>
  <si>
    <t>TERBINAFINA CR 1% X 15GR  KIMICEG</t>
  </si>
  <si>
    <t>7592616584126</t>
  </si>
  <si>
    <t>1017011</t>
  </si>
  <si>
    <t>TETRACICLINA 500 MG X CAJA 100 CAPS PORTUGAL</t>
  </si>
  <si>
    <t>OXITETRACICLINA -POLIMIXINA B (0,5% - 10.000 UI)</t>
  </si>
  <si>
    <t>7750215432969</t>
  </si>
  <si>
    <t>1730</t>
  </si>
  <si>
    <t>TEVIX 2,5 MG  X 30 TABLETAS RECUBIERTAS ZUOZ</t>
  </si>
  <si>
    <t>7591651001735</t>
  </si>
  <si>
    <t>1750</t>
  </si>
  <si>
    <t>TEVIX 5 MG X 30 TABLETAS RECUBIERTAS ZUOZ</t>
  </si>
  <si>
    <t>7591651001759</t>
  </si>
  <si>
    <t>12009</t>
  </si>
  <si>
    <t>THYROX 50MG X 30 TABLETAS (LEVOTIROXINA) CAPS</t>
  </si>
  <si>
    <t>7598055001316</t>
  </si>
  <si>
    <t>145575</t>
  </si>
  <si>
    <t>TIDOR 20 MG/5 MLX ML SOL. OFTÁL. PHARMETIQUE</t>
  </si>
  <si>
    <t>7703763000999</t>
  </si>
  <si>
    <t>03512</t>
  </si>
  <si>
    <t>TILODRIN  JBE 120ML MEYER</t>
  </si>
  <si>
    <t>7592601100546</t>
  </si>
  <si>
    <t>03510</t>
  </si>
  <si>
    <t>TILODRIN SOL  GTAS  X 15 ML  MEYER</t>
  </si>
  <si>
    <t>7592601100539</t>
  </si>
  <si>
    <t>95396</t>
  </si>
  <si>
    <t>TINTURA DE ARNICA X30 ML  LYA</t>
  </si>
  <si>
    <t>7599028000152</t>
  </si>
  <si>
    <t>101734</t>
  </si>
  <si>
    <t>TIOCHAX PLUS 400MG - 4MG TAB. REC. X 10 PLUSA</t>
  </si>
  <si>
    <t>7594001101734</t>
  </si>
  <si>
    <t>91151</t>
  </si>
  <si>
    <t>TIOCHAX TAB 4MG X 12 PLUSANDEX</t>
  </si>
  <si>
    <t>7594001100362</t>
  </si>
  <si>
    <t>142975</t>
  </si>
  <si>
    <t>TIOCOL  8MG X 10 TAB PHARMETIQUE</t>
  </si>
  <si>
    <t>7592454889186</t>
  </si>
  <si>
    <t>46900</t>
  </si>
  <si>
    <t>TIOCOLCHICOSIDO   4 MG X 10 TAB MM</t>
  </si>
  <si>
    <t>7598813000469</t>
  </si>
  <si>
    <t>850759</t>
  </si>
  <si>
    <t>TIOCOLCHICOSIDO 4 MG TAB EST 12 TAB BIOTECH</t>
  </si>
  <si>
    <t>7591243850758</t>
  </si>
  <si>
    <t>37780</t>
  </si>
  <si>
    <t>TIOCOLCHICOSIDO 4 MG TAB X 10 TAB LETI</t>
  </si>
  <si>
    <t>TIOCOLCHICOSIDO (4 mg)</t>
  </si>
  <si>
    <t>7591585377807</t>
  </si>
  <si>
    <t>145492</t>
  </si>
  <si>
    <t>TIOCOLCHICOSIDO 4MG TAB CJA X 10 LA SANTÉ</t>
  </si>
  <si>
    <t>7592454003667</t>
  </si>
  <si>
    <t>63654</t>
  </si>
  <si>
    <t>TIOCOLCHICÓSIDO DAC 4MG X 10 TAB DAC 55</t>
  </si>
  <si>
    <t>7598578000308</t>
  </si>
  <si>
    <t>12601001</t>
  </si>
  <si>
    <t>TIOCOLCHICOSIDO TAB 4MG X 12 CALOX</t>
  </si>
  <si>
    <t>7591519007749</t>
  </si>
  <si>
    <t>140559</t>
  </si>
  <si>
    <t>TIOCOLFEN 600 mg - 4 mg  TAB X 15 TAB PHARMET</t>
  </si>
  <si>
    <t>7592454001779</t>
  </si>
  <si>
    <t>144841</t>
  </si>
  <si>
    <t>TIOCOLFEN 600 mg - 4 mg TAB X10 TAB PHARMETIQ</t>
  </si>
  <si>
    <t>7592454891288</t>
  </si>
  <si>
    <t>770179</t>
  </si>
  <si>
    <t>TIROSTAT 50 MG X 100 TAB MEYER</t>
  </si>
  <si>
    <t>PROPILTIOURACILO 50 MG</t>
  </si>
  <si>
    <t>7707355054179</t>
  </si>
  <si>
    <t>000014</t>
  </si>
  <si>
    <t>TIROXIN 100 mcg (LEVOTIROXINA) X 50 TAB MEYER</t>
  </si>
  <si>
    <t>7707355054186</t>
  </si>
  <si>
    <t>31121</t>
  </si>
  <si>
    <t>TIROXIN 25 mcg (LEVOTIROXINA) X 50 TAB MEYER</t>
  </si>
  <si>
    <t>7707355054223</t>
  </si>
  <si>
    <t>000015</t>
  </si>
  <si>
    <t>TIROXIN 50 mcg (LEVOTIROXINA) X 50 TAB MEYER</t>
  </si>
  <si>
    <t>7707355054230</t>
  </si>
  <si>
    <t>707382</t>
  </si>
  <si>
    <t>TIZAFEN 350MG/2MG X 20 TAB MEYER</t>
  </si>
  <si>
    <t>ACETAMINOFEN 350MG+TIZANIDINA 2 MG</t>
  </si>
  <si>
    <t>7707355055282</t>
  </si>
  <si>
    <t>109731</t>
  </si>
  <si>
    <t>TOBRAMICINA 0.3% SOL OFTALMICA X 5ML OFTALMI</t>
  </si>
  <si>
    <t>TOBRAMICINA</t>
  </si>
  <si>
    <t>7591196004727</t>
  </si>
  <si>
    <t>10973</t>
  </si>
  <si>
    <t>TOBRASOL SOL OFTALMICA X 5ML OFTALMI</t>
  </si>
  <si>
    <t>7591196000491</t>
  </si>
  <si>
    <t>10992</t>
  </si>
  <si>
    <t>TOBRASOL UNGUENTO OFTALMI</t>
  </si>
  <si>
    <t>7591196000873</t>
  </si>
  <si>
    <t>10974</t>
  </si>
  <si>
    <t>TODENAC SOL OFTALMICA X 5ML OFTALMI</t>
  </si>
  <si>
    <t>TOBRAMICINA+DICLOFENAC</t>
  </si>
  <si>
    <t>7591196002761</t>
  </si>
  <si>
    <t>10976</t>
  </si>
  <si>
    <t>TODEX SUSP OFTALMICO X 5ML OFTALMI</t>
  </si>
  <si>
    <t>DEXAMETASONA -TOBRAMICINA</t>
  </si>
  <si>
    <t>7591196000514</t>
  </si>
  <si>
    <t>121217</t>
  </si>
  <si>
    <t>TOLNAFTAN GOTAS X 15 ML KLINOS</t>
  </si>
  <si>
    <t>TOLNAFTATO</t>
  </si>
  <si>
    <t>7591955001622</t>
  </si>
  <si>
    <t>55000098</t>
  </si>
  <si>
    <t>TOMYCIN SOL OFT 5 ML X1 0.30% (TOBRAMICINA)</t>
  </si>
  <si>
    <t>7598055000098</t>
  </si>
  <si>
    <t>21054</t>
  </si>
  <si>
    <t>TONERVOL 5MG TAB. X 30 FARMA</t>
  </si>
  <si>
    <t>7591821210547</t>
  </si>
  <si>
    <t>92867</t>
  </si>
  <si>
    <t>TONUM 10 MG X 30 TAB BIOTECH</t>
  </si>
  <si>
    <t>7591243851106</t>
  </si>
  <si>
    <t>92868</t>
  </si>
  <si>
    <t>TONUM SUSPENSION ORAL 1MG/ML X 100ML BIOTECH</t>
  </si>
  <si>
    <t>7591243851083</t>
  </si>
  <si>
    <t>735529</t>
  </si>
  <si>
    <t>TOPISET 2% CREMA 15 GR MEYER</t>
  </si>
  <si>
    <t>ACIDO FUSIDICO (2%)</t>
  </si>
  <si>
    <t>7707355050829</t>
  </si>
  <si>
    <t>20009</t>
  </si>
  <si>
    <t>TORIVAS 100MG X 30 TAB CALOX</t>
  </si>
  <si>
    <t>PINAVERIUM BROMURO</t>
  </si>
  <si>
    <t>7591519000092</t>
  </si>
  <si>
    <t>20022</t>
  </si>
  <si>
    <t>TORIVAS 50 MG X 30 TABLETAS CALOX</t>
  </si>
  <si>
    <t>7591519000221</t>
  </si>
  <si>
    <t>3325</t>
  </si>
  <si>
    <t>TRACTIL 4MG X 12 TAB RONAVA</t>
  </si>
  <si>
    <t>7592806133257</t>
  </si>
  <si>
    <t>3326</t>
  </si>
  <si>
    <t>TRACTIL FORTE 8MG X 10 TAB RONAVA</t>
  </si>
  <si>
    <t>7592806133264</t>
  </si>
  <si>
    <t>1061299</t>
  </si>
  <si>
    <t>TRIAMCINOLONA 4 MG BP X 100 TABLETAS JMW</t>
  </si>
  <si>
    <t>8906089281557</t>
  </si>
  <si>
    <t>143806</t>
  </si>
  <si>
    <t>TRIMEBUTINA MALEATO 200MG X 30TAB PHARMETIQUE</t>
  </si>
  <si>
    <t>7592454890069</t>
  </si>
  <si>
    <t>759018</t>
  </si>
  <si>
    <t>TRIMETOPRIM SULFAMETOXAZOL SUSP X 60ML KIMICE</t>
  </si>
  <si>
    <t>TRIMETOPRIM+SULFAMETOXAZOL</t>
  </si>
  <si>
    <t>7592616546018</t>
  </si>
  <si>
    <t>060735</t>
  </si>
  <si>
    <t>TRIMETOPRIM/SULFAMETOXAZOL160/800MG X10TAB</t>
  </si>
  <si>
    <t>6942189304118</t>
  </si>
  <si>
    <t>060663</t>
  </si>
  <si>
    <t>TRIMETOPRIM/SULFAMETOXAZOL80/400MG X10TAB</t>
  </si>
  <si>
    <t>6942189304101</t>
  </si>
  <si>
    <t>232259</t>
  </si>
  <si>
    <t>TRIMIC FORTE L X 7 OVULOS VAGINALES BLISS GVS</t>
  </si>
  <si>
    <t>BLISS GVS PHARMA</t>
  </si>
  <si>
    <t>8906009238555</t>
  </si>
  <si>
    <t>140565</t>
  </si>
  <si>
    <t>TRIPUR 80mg-400mg TAB X 20 PHARMETIQUE</t>
  </si>
  <si>
    <t>7592454381079</t>
  </si>
  <si>
    <t>2006011</t>
  </si>
  <si>
    <t>ULCEALIV (ESOMEPRAZOL) 20 MGX28 CAP. LP PORTU</t>
  </si>
  <si>
    <t>7750215015209</t>
  </si>
  <si>
    <t>21028</t>
  </si>
  <si>
    <t>ULCON 1g TAB X 20 FARMA</t>
  </si>
  <si>
    <t>7591821210288</t>
  </si>
  <si>
    <t>41960</t>
  </si>
  <si>
    <t>ULGARIN 20MG X 16 CAPS LETI</t>
  </si>
  <si>
    <t>7591585419606</t>
  </si>
  <si>
    <t>31960</t>
  </si>
  <si>
    <t>ULGARIN 20MG X 28 CAPS LETI</t>
  </si>
  <si>
    <t>7591585319609</t>
  </si>
  <si>
    <t>41961</t>
  </si>
  <si>
    <t>ULGARIN 40MG X 16 CAPS LETI</t>
  </si>
  <si>
    <t>7591585419613</t>
  </si>
  <si>
    <t>25813</t>
  </si>
  <si>
    <t>ULGARIN 40MG X 32 CAPS LETI</t>
  </si>
  <si>
    <t>7591585319616</t>
  </si>
  <si>
    <t>90322</t>
  </si>
  <si>
    <t>UROCIT 10 MEQ TAB LP X 100 MISSION PHARMACAL</t>
  </si>
  <si>
    <t>CITRATO DE POTASIO (1080 mg)</t>
  </si>
  <si>
    <t>MISSION PHARMACAL</t>
  </si>
  <si>
    <t>7592229003229</t>
  </si>
  <si>
    <t>985552</t>
  </si>
  <si>
    <t>URODUTAN 200MG X 10TAB FC PHARMA</t>
  </si>
  <si>
    <t>7593090001512</t>
  </si>
  <si>
    <t>19876</t>
  </si>
  <si>
    <t>VACICLOVIR 500MG X 10 TAB ADN MEDICAL</t>
  </si>
  <si>
    <t>VALACICLOVIR (500 mg)</t>
  </si>
  <si>
    <t>8906109691243</t>
  </si>
  <si>
    <t>850622</t>
  </si>
  <si>
    <t>VAGILEN X 6 OVULOS VAGINALES FC PHARMA</t>
  </si>
  <si>
    <t>METRONIDAZOL-NITASTINA-NEOMICINA-DEXAMETASONA-LIDOCAINA</t>
  </si>
  <si>
    <t>7792796484845</t>
  </si>
  <si>
    <t>578450</t>
  </si>
  <si>
    <t>VALACICLOVIR 500MG (PRIVALOVIR) X10 TAB PRISM</t>
  </si>
  <si>
    <t>8904306503451</t>
  </si>
  <si>
    <t>100328</t>
  </si>
  <si>
    <t>VALDIPOT 50MG X 20 TAB GASTRORES.VALMORCA</t>
  </si>
  <si>
    <t>7591020081023</t>
  </si>
  <si>
    <t>77172</t>
  </si>
  <si>
    <t>VALERIAN ROOT 500MG X 100 CAP NOW</t>
  </si>
  <si>
    <t>733739100276</t>
  </si>
  <si>
    <t>075236</t>
  </si>
  <si>
    <t>VALPROATE DE SODIO LIB. PROL. BP 500MG 14 TAB</t>
  </si>
  <si>
    <t>ACIDO VALPROICO (500 mg)</t>
  </si>
  <si>
    <t>756029628236</t>
  </si>
  <si>
    <t>1061886</t>
  </si>
  <si>
    <t>VALPROATO SODICO INY 500 MG/5 ML X 50 VIALES</t>
  </si>
  <si>
    <t>8906089281656</t>
  </si>
  <si>
    <t>90187</t>
  </si>
  <si>
    <t>VALPRON 200MG/ML SOLUC X 30ML FARMA</t>
  </si>
  <si>
    <t>7591821901971</t>
  </si>
  <si>
    <t>90186</t>
  </si>
  <si>
    <t>VALPRON 250MG/5ML JARABE X 180ML FARMA</t>
  </si>
  <si>
    <t>7591821901964</t>
  </si>
  <si>
    <t>21017</t>
  </si>
  <si>
    <t>VALPRON 500MG TAB X 30 FARMA</t>
  </si>
  <si>
    <t>7591821210172</t>
  </si>
  <si>
    <t>145019</t>
  </si>
  <si>
    <t>VALSARTAN + AMLODIPINA 80/5MG X 10 TAB ELTER</t>
  </si>
  <si>
    <t>7592454891417</t>
  </si>
  <si>
    <t>146078</t>
  </si>
  <si>
    <t>VALSARTAN + AMLODIPINA 80/5MG X 30 TAB ELTER</t>
  </si>
  <si>
    <t>7592454003797</t>
  </si>
  <si>
    <t>210354</t>
  </si>
  <si>
    <t>VALSARTAN 160MG X 30 TAB DISTRILAB</t>
  </si>
  <si>
    <t>7598252101673</t>
  </si>
  <si>
    <t>140570</t>
  </si>
  <si>
    <t>VALSARTAN 80MG TAB X14  LA SANTE</t>
  </si>
  <si>
    <t>7703763341078</t>
  </si>
  <si>
    <t>7572</t>
  </si>
  <si>
    <t>VALSARTAN 80MG TAB X14 GENVEN</t>
  </si>
  <si>
    <t>7591585375872</t>
  </si>
  <si>
    <t>143749</t>
  </si>
  <si>
    <t>VALSARTAN 80MG X 30 TAB  LA SANTE</t>
  </si>
  <si>
    <t>7592454889780</t>
  </si>
  <si>
    <t>234014</t>
  </si>
  <si>
    <t>VALSARTAN 80MG X 30 TAB LETI</t>
  </si>
  <si>
    <t>7591585275875</t>
  </si>
  <si>
    <t>09957</t>
  </si>
  <si>
    <t>VALSARTAN HCT 80/12.5 MG X 14  GENCER</t>
  </si>
  <si>
    <t>VALSARTAN-HIDROCLOROTIAZIDA</t>
  </si>
  <si>
    <t>7591020008594</t>
  </si>
  <si>
    <t>057597</t>
  </si>
  <si>
    <t>VALSARTAN TAB 80 MGX 10 KMPLUS</t>
  </si>
  <si>
    <t>6921875011189</t>
  </si>
  <si>
    <t>145021</t>
  </si>
  <si>
    <t>VALSARTAN+AMLODIPINA 160/10MG X10TAB  LA SANT</t>
  </si>
  <si>
    <t>7592454891424</t>
  </si>
  <si>
    <t>143748</t>
  </si>
  <si>
    <t>VALSARTAN-HCT 160mg-12,5mg C. R x 14LA SANTÉ</t>
  </si>
  <si>
    <t>7592454003322</t>
  </si>
  <si>
    <t>11101002</t>
  </si>
  <si>
    <t>VALSARTÁN-HCT 80 MG/12,5 MG X14 TAB CALOX</t>
  </si>
  <si>
    <t>7591519006698</t>
  </si>
  <si>
    <t>140568</t>
  </si>
  <si>
    <t>VALSARTAN-HCT 80mg-12,5mg C. R. x 14 LA SANTE</t>
  </si>
  <si>
    <t>7703763341092</t>
  </si>
  <si>
    <t>759673</t>
  </si>
  <si>
    <t>VARISAN CAPS. X60 NATURAL PREMIUM</t>
  </si>
  <si>
    <t xml:space="preserve">CASTAÑO DE INDIAS </t>
  </si>
  <si>
    <t>7592430000673</t>
  </si>
  <si>
    <t>84521</t>
  </si>
  <si>
    <t>VASTAN 40MG X 10 TAB MEYER</t>
  </si>
  <si>
    <t>7592601201007</t>
  </si>
  <si>
    <t>12593</t>
  </si>
  <si>
    <t>VAZKOR 10 MG X 20 TAB POLINAC</t>
  </si>
  <si>
    <t>8699525012593</t>
  </si>
  <si>
    <t>689011</t>
  </si>
  <si>
    <t>VECTUS 20MG X 1 TAB MEYER</t>
  </si>
  <si>
    <t>7592601000495</t>
  </si>
  <si>
    <t>689091</t>
  </si>
  <si>
    <t>VECTUS 20MG X 2 TAB MEYER</t>
  </si>
  <si>
    <t>7592601000501</t>
  </si>
  <si>
    <t>72377</t>
  </si>
  <si>
    <t>VEDINOR 600MG X 15 TAB VARGAS</t>
  </si>
  <si>
    <t>7592349723779</t>
  </si>
  <si>
    <t>96853</t>
  </si>
  <si>
    <t>VENASPLANT X 30 CAP JERICO</t>
  </si>
  <si>
    <t>SEMILLA DE CASTAÑA</t>
  </si>
  <si>
    <t>7592307001437</t>
  </si>
  <si>
    <t>890120</t>
  </si>
  <si>
    <t>VENLAFAXINA - PROVEN 75MG X 100 TAB PRISM</t>
  </si>
  <si>
    <t>8904306502379</t>
  </si>
  <si>
    <t>50004</t>
  </si>
  <si>
    <t>VENOLEG PIERNAS CANSADAS GEL 180GR</t>
  </si>
  <si>
    <t>KONSUMA</t>
  </si>
  <si>
    <t>7592228500040</t>
  </si>
  <si>
    <t>50003</t>
  </si>
  <si>
    <t>VENOLEG PIERNAS CANSADAS GEL 60GR</t>
  </si>
  <si>
    <t>7592228500033</t>
  </si>
  <si>
    <t>870281</t>
  </si>
  <si>
    <t>VENTICORT AEROSOL 200 DOSIS OFTALMI</t>
  </si>
  <si>
    <t>7591196000606</t>
  </si>
  <si>
    <t>847565</t>
  </si>
  <si>
    <t>VENTODUO (SALBUT/BECLO.DIPR)100M/50 200 DOSIS</t>
  </si>
  <si>
    <t>ALDO-UNION</t>
  </si>
  <si>
    <t>8470007006565</t>
  </si>
  <si>
    <t>81338</t>
  </si>
  <si>
    <t>VERALEN 1,16% - GEL 50GRS COFASA</t>
  </si>
  <si>
    <t>7591818281338</t>
  </si>
  <si>
    <t>759813</t>
  </si>
  <si>
    <t>VERMA-AIR (MONTELUKAST) 10 MG TAB VERMA</t>
  </si>
  <si>
    <t>7598833000319</t>
  </si>
  <si>
    <t>759884</t>
  </si>
  <si>
    <t>VERMACLEA TD TOBRAMI+DEXAMET 3MG-1MG GOTA OFT</t>
  </si>
  <si>
    <t>7598833000357</t>
  </si>
  <si>
    <t>759843</t>
  </si>
  <si>
    <t>VERMADOL( IBUPROFENO) 800 MG X 10 TAB VERMA</t>
  </si>
  <si>
    <t>7598833000586</t>
  </si>
  <si>
    <t>7598833</t>
  </si>
  <si>
    <t>VERMAPRON (ACIDO VALPROIC) 500MGX100TAB VERMA</t>
  </si>
  <si>
    <t>7598833000609</t>
  </si>
  <si>
    <t>94987</t>
  </si>
  <si>
    <t>VESTAX 650MG TAB X 10 VARGAS</t>
  </si>
  <si>
    <t>7592349949872</t>
  </si>
  <si>
    <t>32575</t>
  </si>
  <si>
    <t>VIAJESAN 50MG X 10 TAB CALOX</t>
  </si>
  <si>
    <t>769229220612</t>
  </si>
  <si>
    <t>29007</t>
  </si>
  <si>
    <t>VICK 44 EXP JBE MIEL X120 ML FARMA</t>
  </si>
  <si>
    <t>7590002037157</t>
  </si>
  <si>
    <t>29006</t>
  </si>
  <si>
    <t>VICK 44EXP JBE TODO TIPO DE TOS X120 ML FARMA</t>
  </si>
  <si>
    <t>7501001116187</t>
  </si>
  <si>
    <t>29008</t>
  </si>
  <si>
    <t>VICK DROPS X5 PAST LIMON FARMA</t>
  </si>
  <si>
    <t>MENTOL+ACEITE DE LIMON+ACIDO ASCORBICO</t>
  </si>
  <si>
    <t>7506195126622</t>
  </si>
  <si>
    <t>513640</t>
  </si>
  <si>
    <t>VICZIN X 30 TAB MASTICABLE FC PHARMA</t>
  </si>
  <si>
    <t>7593090001871</t>
  </si>
  <si>
    <t>25992</t>
  </si>
  <si>
    <t>VIGRASOL 50 MG X 1 COMP KLINOS</t>
  </si>
  <si>
    <t>7594000491645</t>
  </si>
  <si>
    <t>25993</t>
  </si>
  <si>
    <t>VIGRASOL 50 MG X 2 COMP KLINOS</t>
  </si>
  <si>
    <t>7594000491010</t>
  </si>
  <si>
    <t>11320</t>
  </si>
  <si>
    <t>VIROSUPRIL 5% X 5 GR MEDIHEALTH</t>
  </si>
  <si>
    <t>IMIQUIMOD (5%)</t>
  </si>
  <si>
    <t>7703281020837</t>
  </si>
  <si>
    <t>10988</t>
  </si>
  <si>
    <t>VITADYN 1GR x 10 COMP EFER  MANDARINA OFTALMI</t>
  </si>
  <si>
    <t>7591196000712</t>
  </si>
  <si>
    <t>10386</t>
  </si>
  <si>
    <t>VITADYN C NARANJA TAB X 5 OFTALMI</t>
  </si>
  <si>
    <t>7591196002396</t>
  </si>
  <si>
    <t>312576</t>
  </si>
  <si>
    <t>VITADYN KIDS 200MG/5ML NARANJA 120 ML OFTALMI</t>
  </si>
  <si>
    <t>7591196000767</t>
  </si>
  <si>
    <t>77016</t>
  </si>
  <si>
    <t>VITAMINA A 10.000 UI X 100 SOFT NOW</t>
  </si>
  <si>
    <t xml:space="preserve">VITAMINA A </t>
  </si>
  <si>
    <t>733739100009</t>
  </si>
  <si>
    <t>121218</t>
  </si>
  <si>
    <t>VITAMINA B12  250 MCG X 20 CAP KLINOS</t>
  </si>
  <si>
    <t xml:space="preserve">VITAMINA B12 </t>
  </si>
  <si>
    <t>7591619514017</t>
  </si>
  <si>
    <t>121219</t>
  </si>
  <si>
    <t>VITAMINA B12  500 MCG X 20 CAP KLINOS</t>
  </si>
  <si>
    <t>7591619514024</t>
  </si>
  <si>
    <t>77039</t>
  </si>
  <si>
    <t>VITAMINA C 1000MG X 100 TAB WHIT ROSE HIP NOW</t>
  </si>
  <si>
    <t>733739104977</t>
  </si>
  <si>
    <t>22800</t>
  </si>
  <si>
    <t>VITAMINA C 1000MG X 60 TAB ETERNAL</t>
  </si>
  <si>
    <t>787790468455</t>
  </si>
  <si>
    <t>145184</t>
  </si>
  <si>
    <t>VITAMINA C 500 MG X 100 MANDARINA  LA SANTE</t>
  </si>
  <si>
    <t>7703763752089</t>
  </si>
  <si>
    <t>106151</t>
  </si>
  <si>
    <t>VITAMINA C 500 MG X 100 TABLETAS MAST. JMW</t>
  </si>
  <si>
    <t>07460260000852</t>
  </si>
  <si>
    <t>145329</t>
  </si>
  <si>
    <t>VITAMINA C 500 MG X 100 TUTTI FUTI LA SANTÉ</t>
  </si>
  <si>
    <t>7703763818884</t>
  </si>
  <si>
    <t>145068</t>
  </si>
  <si>
    <t>VITAMINA C 500MG NARANJA  X100 TAB MAST</t>
  </si>
  <si>
    <t>7703763984329</t>
  </si>
  <si>
    <t>66599</t>
  </si>
  <si>
    <t>VITAMINA C 500MG TAB MAST X 100 PORTUGAL</t>
  </si>
  <si>
    <t>7750215011379</t>
  </si>
  <si>
    <t>60530</t>
  </si>
  <si>
    <t>VITAMINA C 500MG X 30CAP BLANDA FC PHARMA</t>
  </si>
  <si>
    <t>7593090000669</t>
  </si>
  <si>
    <t>916160-1</t>
  </si>
  <si>
    <t>VITAMINA C JBE PED 100MG/ML 120ML BIOFARCO</t>
  </si>
  <si>
    <t>7591616002135</t>
  </si>
  <si>
    <t>90930</t>
  </si>
  <si>
    <t>VITAMINA C JBE X 120ML FC PHARMA</t>
  </si>
  <si>
    <t>7593090001130</t>
  </si>
  <si>
    <t>145370</t>
  </si>
  <si>
    <t>VITAMINA C MAND + ZINC TAB MASTx144 LA SANTÉ</t>
  </si>
  <si>
    <t>7703763001439</t>
  </si>
  <si>
    <t>145408</t>
  </si>
  <si>
    <t>VITAMINA C NARANJ + ZINC TAB MASTx144 LA SANT</t>
  </si>
  <si>
    <t>7703763001460</t>
  </si>
  <si>
    <t>11256</t>
  </si>
  <si>
    <t>VITAMINA C X 15 CAPS BLANDA FC PHARMA</t>
  </si>
  <si>
    <t>7593090002281</t>
  </si>
  <si>
    <t>106134</t>
  </si>
  <si>
    <t>VITAMINA COMPLEJO B AMP IM/IV 10 ML JMW</t>
  </si>
  <si>
    <t>07469106377349</t>
  </si>
  <si>
    <t>22805</t>
  </si>
  <si>
    <t>VITAMINA D3 25MCG X 60 TAB ETERNAL</t>
  </si>
  <si>
    <t>787790467359</t>
  </si>
  <si>
    <t>100090</t>
  </si>
  <si>
    <t>VITAMINA E 400UI X 15 VIVAX</t>
  </si>
  <si>
    <t xml:space="preserve">VITAMINA E </t>
  </si>
  <si>
    <t>7592432901428</t>
  </si>
  <si>
    <t>100547</t>
  </si>
  <si>
    <t>VITAMINA E CAPS 400 MG X 30 VIVAX</t>
  </si>
  <si>
    <t>7592432005478</t>
  </si>
  <si>
    <t>03836</t>
  </si>
  <si>
    <t>VITISIVAL JBE X 240ML VALMOR</t>
  </si>
  <si>
    <t>7591020008495</t>
  </si>
  <si>
    <t>04301</t>
  </si>
  <si>
    <t>VITREXON JBE PED S/A  X 120ML VARGAS</t>
  </si>
  <si>
    <t>7592349723588</t>
  </si>
  <si>
    <t>1003171</t>
  </si>
  <si>
    <t>VITYBELL X 30 CAP PROCAPS</t>
  </si>
  <si>
    <t>PROCAPS</t>
  </si>
  <si>
    <t>7703153030797</t>
  </si>
  <si>
    <t>88504</t>
  </si>
  <si>
    <t>VIZERUL 150 MG COMP X 10 DOLLDER</t>
  </si>
  <si>
    <t>7592803000989</t>
  </si>
  <si>
    <t>88501</t>
  </si>
  <si>
    <t>VIZERUL 300 MG COMP X 10 DOLLDER</t>
  </si>
  <si>
    <t>7592803001023</t>
  </si>
  <si>
    <t>885082</t>
  </si>
  <si>
    <t>VIZERUL 300 MG COMP X 30 DOLLDER</t>
  </si>
  <si>
    <t>7592803004048</t>
  </si>
  <si>
    <t>88500</t>
  </si>
  <si>
    <t>VIZERUL 75 MG COMP X 10 DOLLDER</t>
  </si>
  <si>
    <t>7592803001153</t>
  </si>
  <si>
    <t>855062</t>
  </si>
  <si>
    <t>VIZERUL 75 MG COMP X 20 DOLLDER</t>
  </si>
  <si>
    <t>7592803004024</t>
  </si>
  <si>
    <t>12345</t>
  </si>
  <si>
    <t>WAMPOLE EMULS 240ML NARANJA PONCE Y BENZO</t>
  </si>
  <si>
    <t>7591309000608</t>
  </si>
  <si>
    <t>10360</t>
  </si>
  <si>
    <t>WAMPOLE EMULS 360ML NARANJA PONCE Y BENZO</t>
  </si>
  <si>
    <t>7591309000615</t>
  </si>
  <si>
    <t>60240</t>
  </si>
  <si>
    <t>WAMPOLE EMULS FRESA 240ML PONCE Y BENZO</t>
  </si>
  <si>
    <t>7591309000530</t>
  </si>
  <si>
    <t>60241</t>
  </si>
  <si>
    <t>WAMPOLE EMULS FRESA 360ML PONCE Y BENZO</t>
  </si>
  <si>
    <t>7591309000547</t>
  </si>
  <si>
    <t>519737</t>
  </si>
  <si>
    <t>WAMPOLE EMULS NARANJA 200ML PONCEYBENZO</t>
  </si>
  <si>
    <t>7591309252007</t>
  </si>
  <si>
    <t>50021</t>
  </si>
  <si>
    <t>WAMPOLE EMULS TUT FRUTI 240ML PONCEYBENZO</t>
  </si>
  <si>
    <t>7591309000967</t>
  </si>
  <si>
    <t>96585</t>
  </si>
  <si>
    <t>WAMPOLE EMULS TUT FRUTI 360ML	PONEYBENZO</t>
  </si>
  <si>
    <t>7591309000974</t>
  </si>
  <si>
    <t>523990</t>
  </si>
  <si>
    <t>WAMPOLE EMULS TUT FRUTTI 200ML PONCEYBENZO</t>
  </si>
  <si>
    <t>7591309222000</t>
  </si>
  <si>
    <t>24452</t>
  </si>
  <si>
    <t>XARELTO 10MG X 10 COMP BAYER</t>
  </si>
  <si>
    <t>7591165840158</t>
  </si>
  <si>
    <t>122122</t>
  </si>
  <si>
    <t>XARELTO 15MG X 14 TAB AVPHARMA</t>
  </si>
  <si>
    <t>7795320000467</t>
  </si>
  <si>
    <t>24527</t>
  </si>
  <si>
    <t>XARELTO 15MG X 28 COMP BAYER</t>
  </si>
  <si>
    <t>7795320000474</t>
  </si>
  <si>
    <t>122123</t>
  </si>
  <si>
    <t>XARELTO 20MG X 14 TAB AVPHARMA</t>
  </si>
  <si>
    <t>7795320000481</t>
  </si>
  <si>
    <t>24523</t>
  </si>
  <si>
    <t>XARELTO 20MG X 28 COMP BAYER</t>
  </si>
  <si>
    <t>7795320000498</t>
  </si>
  <si>
    <t>55000593</t>
  </si>
  <si>
    <t>XELDRIN 20 MG X 10 CAP (OMEPRAZOL) CAPSUVEN</t>
  </si>
  <si>
    <t>7598055000593</t>
  </si>
  <si>
    <t>140579</t>
  </si>
  <si>
    <t>XEROGRAX 120MG CAP X 30 PHARMETIQUE</t>
  </si>
  <si>
    <t>7592454001786</t>
  </si>
  <si>
    <t>146012</t>
  </si>
  <si>
    <t>XEROGRAX 120MG CAP X 60 PHARMETIQUE</t>
  </si>
  <si>
    <t>7592454001793</t>
  </si>
  <si>
    <t>77380</t>
  </si>
  <si>
    <t>XILITOL 454 GR NOW</t>
  </si>
  <si>
    <t>ABEDUL</t>
  </si>
  <si>
    <t>733739069832</t>
  </si>
  <si>
    <t>27411</t>
  </si>
  <si>
    <t>YASMIN X 21 COMP REC. BAYER</t>
  </si>
  <si>
    <t>7896116866189</t>
  </si>
  <si>
    <t>27410</t>
  </si>
  <si>
    <t>YAZ COMP REC X 28 BAYER</t>
  </si>
  <si>
    <t>7896116866417</t>
  </si>
  <si>
    <t>96583</t>
  </si>
  <si>
    <t>YONAL 15 MG/5 ML JARABE FRASCO 120 ML BIOTECH</t>
  </si>
  <si>
    <t>7591243856705</t>
  </si>
  <si>
    <t>240322</t>
  </si>
  <si>
    <t>YONALAT 15MG-3MG JARABE FRASCO 120 ML BIOTECH</t>
  </si>
  <si>
    <t>7591243856729</t>
  </si>
  <si>
    <t>87413</t>
  </si>
  <si>
    <t>ZABILA /MIEL JBE PED X 120ML FCPHARMA</t>
  </si>
  <si>
    <t>ZABILA Y MIEL</t>
  </si>
  <si>
    <t>7593090000980</t>
  </si>
  <si>
    <t>87412</t>
  </si>
  <si>
    <t>ZABILA Y MIEL JBE X 120ML ADUL FCPHARMA</t>
  </si>
  <si>
    <t>7593090000973</t>
  </si>
  <si>
    <t>20281</t>
  </si>
  <si>
    <t>ZINC 25MG X 30 TAB COFASA</t>
  </si>
  <si>
    <t>ZINC</t>
  </si>
  <si>
    <t>7591818000281</t>
  </si>
  <si>
    <t>22801</t>
  </si>
  <si>
    <t>ZINC 50MG X 60 TAB ETERNAL</t>
  </si>
  <si>
    <t>787790468356</t>
  </si>
  <si>
    <t>77071</t>
  </si>
  <si>
    <t>ZINC GLUCONATE 50MG X 100 TAB NOW</t>
  </si>
  <si>
    <t xml:space="preserve">GLUCONATO DE ZINC </t>
  </si>
  <si>
    <t>733739108111</t>
  </si>
  <si>
    <t>54003</t>
  </si>
  <si>
    <t>ZITROBIO SUSP BIOMERCY</t>
  </si>
  <si>
    <t>8904210806198</t>
  </si>
  <si>
    <t>146048</t>
  </si>
  <si>
    <t>ZOCLONAX 7,5 X 10 TAB LA SANTE</t>
  </si>
  <si>
    <t>ZOPICLONA 7.5 MG</t>
  </si>
  <si>
    <t>7703763177479</t>
  </si>
  <si>
    <t>856898</t>
  </si>
  <si>
    <t>ZONIUM 20MG CAPS X14 BIOTECH</t>
  </si>
  <si>
    <t>7591243856897</t>
  </si>
  <si>
    <t>13642</t>
  </si>
  <si>
    <t>ZONTRICON 100MG/5ML POLVO/SUSP X30ML LETI</t>
  </si>
  <si>
    <t>7591585118455</t>
  </si>
  <si>
    <t>00290</t>
  </si>
  <si>
    <t>ZONTRICON 500MG X 6CR LETI</t>
  </si>
  <si>
    <t>7591585118462</t>
  </si>
  <si>
    <t>146034</t>
  </si>
  <si>
    <t>ZOPICLONA 7,5 X 10 TAB LA SANTE</t>
  </si>
  <si>
    <t>7703763127719</t>
  </si>
  <si>
    <t>88650</t>
  </si>
  <si>
    <t>ZOST 50MG COMP X 1 DOLLDER</t>
  </si>
  <si>
    <t>7592803002358</t>
  </si>
  <si>
    <t>886515</t>
  </si>
  <si>
    <t>ZOST 50MG COMP X 2 DOLLDER</t>
  </si>
  <si>
    <t>7592803002365</t>
  </si>
  <si>
    <t>886542</t>
  </si>
  <si>
    <t>ZOST 50MG COMP X 4 DOLLDER</t>
  </si>
  <si>
    <t>7592803002297</t>
  </si>
  <si>
    <t>11120</t>
  </si>
  <si>
    <t>ZUDENINA 0,1 % CREMA X 30 G MEDIHEALTH</t>
  </si>
  <si>
    <t>ADAPALENO</t>
  </si>
  <si>
    <t>7591619517797</t>
  </si>
  <si>
    <t>11121</t>
  </si>
  <si>
    <t>ZUDENINA 0,1% GEL X 30 GRS MEDIHEALTH</t>
  </si>
  <si>
    <t>7591619517810</t>
  </si>
  <si>
    <t>11122</t>
  </si>
  <si>
    <t>ZUDENINA FORTE 0.3% GEL X 30G MEDIHEALTH</t>
  </si>
  <si>
    <t>7591619517803</t>
  </si>
  <si>
    <t>1064277</t>
  </si>
  <si>
    <t>ACID FOLICO (CIDOFOL) 5MG/ML X10 AMP SOL INYE</t>
  </si>
  <si>
    <t>8904180211565</t>
  </si>
  <si>
    <t>INYECTABLES</t>
  </si>
  <si>
    <t>50282-1</t>
  </si>
  <si>
    <t>ACIDO ASCORBICO 100MG ML X 10 AMP ADN</t>
  </si>
  <si>
    <t>8904159499772</t>
  </si>
  <si>
    <t>230119</t>
  </si>
  <si>
    <t>ACIDO FOLICO 10MG/2ML IM/IV X 10 AMP GLOBAL M</t>
  </si>
  <si>
    <t>GLOBAL MEDIC</t>
  </si>
  <si>
    <t>736372230119</t>
  </si>
  <si>
    <t>769888</t>
  </si>
  <si>
    <t>ACIDO FOLICO AMP 10MG/2ML X 10 AMP VERMA</t>
  </si>
  <si>
    <t>7598833000364</t>
  </si>
  <si>
    <t>50103</t>
  </si>
  <si>
    <t>ACIDO FOLICO CAJA X 3AMP KLINOS</t>
  </si>
  <si>
    <t>7591619501048</t>
  </si>
  <si>
    <t>059703</t>
  </si>
  <si>
    <t>ACIDO TRANEXAMICO 500MG 10 TAB KMPLUS</t>
  </si>
  <si>
    <t xml:space="preserve">ACIDO TRANEXAMICO </t>
  </si>
  <si>
    <t>8906069872393</t>
  </si>
  <si>
    <t>1062739</t>
  </si>
  <si>
    <t>ACIDO TRANEXAMICO 500MG X 100 TABLETAS JMW</t>
  </si>
  <si>
    <t>18906047595532</t>
  </si>
  <si>
    <t>VITALIS</t>
  </si>
  <si>
    <t>75989</t>
  </si>
  <si>
    <t>ACIDO TRANEXAMICO 5ML AMP CJA X 10 VERMA</t>
  </si>
  <si>
    <t>7598833000524</t>
  </si>
  <si>
    <t>BIOSANO</t>
  </si>
  <si>
    <t>202126</t>
  </si>
  <si>
    <t>AMICOPRA 500 MG/2ML IM/IV ADN MEDICAL</t>
  </si>
  <si>
    <t>AMIKACINA</t>
  </si>
  <si>
    <t>8906112611290</t>
  </si>
  <si>
    <t>142820</t>
  </si>
  <si>
    <t>AMIKACINA 100 MG/2 ML X 10 AMP KMPLUS</t>
  </si>
  <si>
    <t>8908003460512</t>
  </si>
  <si>
    <t>10091</t>
  </si>
  <si>
    <t>AMIKACINA AMP 500MG X 1 RONAVA</t>
  </si>
  <si>
    <t>7592806112030</t>
  </si>
  <si>
    <t>694454-1</t>
  </si>
  <si>
    <t>AMIKACINA AMP 500MG/2ML  X 10 AMP KMPLUS</t>
  </si>
  <si>
    <t>6942189211454</t>
  </si>
  <si>
    <t>24878</t>
  </si>
  <si>
    <t>AMIKACINA AMP 500MG/2ML LETI</t>
  </si>
  <si>
    <t>7591585171740</t>
  </si>
  <si>
    <t>1064267</t>
  </si>
  <si>
    <t>AMINOFILINA 250MG/10ML (NEUMIFILIN) X5 AMP</t>
  </si>
  <si>
    <t>AMINOFILINA (250 mg / 10 ml)</t>
  </si>
  <si>
    <t>8904180213057</t>
  </si>
  <si>
    <t>1010187</t>
  </si>
  <si>
    <t>AMPICILINA 1 GR INYECCIÓN IM/IV X 50 AMP</t>
  </si>
  <si>
    <t>6937874104951</t>
  </si>
  <si>
    <t>22548</t>
  </si>
  <si>
    <t>AMTACILYN 1.5GR AM IV/IM ALESS PHARMA</t>
  </si>
  <si>
    <t>75971304</t>
  </si>
  <si>
    <t>35065</t>
  </si>
  <si>
    <t>AVELOX 400MG INF IV BAYER</t>
  </si>
  <si>
    <t>7702123409861</t>
  </si>
  <si>
    <t>800909</t>
  </si>
  <si>
    <t>AZONAX (AZTREONAM) 1G PVO SOL INY X1AMP ALESS</t>
  </si>
  <si>
    <t>AZTREONAM (1  g)</t>
  </si>
  <si>
    <t>7597758000909</t>
  </si>
  <si>
    <t>803731</t>
  </si>
  <si>
    <t>BEPROSPEN 7 MG/ML SUSP INY KIT 1 AMP 1ML+INY</t>
  </si>
  <si>
    <t>BETAMETASONA DIPROPIONATO -BETAMETASONA FOSFATO SODICO</t>
  </si>
  <si>
    <t>7591243803730</t>
  </si>
  <si>
    <t>100057</t>
  </si>
  <si>
    <t>BETADUO 1ML x 1 AMPOLLA VIVAX</t>
  </si>
  <si>
    <t>7703153041212</t>
  </si>
  <si>
    <t>100007</t>
  </si>
  <si>
    <t>BETADUO JER PLL x 1ML VIVAX</t>
  </si>
  <si>
    <t>7592432017877</t>
  </si>
  <si>
    <t>04359</t>
  </si>
  <si>
    <t>BETAGEN 4MG X 1ML SOLUC INY  BIOTECH</t>
  </si>
  <si>
    <t>7591243804287</t>
  </si>
  <si>
    <t>90888</t>
  </si>
  <si>
    <t>BETAGEN SOLSP SOL INY X 1ML BIOTECH</t>
  </si>
  <si>
    <t>FOSFATO DISODICO DE BETAMETASONA</t>
  </si>
  <si>
    <t>7591243804409</t>
  </si>
  <si>
    <t>759894</t>
  </si>
  <si>
    <t>BETAMETASONA 4 MG/1ML CAJA X 10 AMP VERMA</t>
  </si>
  <si>
    <t>7598833000401</t>
  </si>
  <si>
    <t>100351</t>
  </si>
  <si>
    <t>BETAMETASONA 4 MG/ML AMP X 3 ML (12MG/3ML)</t>
  </si>
  <si>
    <t>2026-12-25</t>
  </si>
  <si>
    <t>7591020009331</t>
  </si>
  <si>
    <t>000001</t>
  </si>
  <si>
    <t>BETAMETASONA 4MG/1ML GENECR</t>
  </si>
  <si>
    <t>7591020003209</t>
  </si>
  <si>
    <t>68958</t>
  </si>
  <si>
    <t>BUMELEX 0,5 MG/ML. AMP.X 3 AMP COM ROWE</t>
  </si>
  <si>
    <t>7591955001004</t>
  </si>
  <si>
    <t>1064276</t>
  </si>
  <si>
    <t>CARDIODINA 150MG/ 1 ML AMP X 5 JMW</t>
  </si>
  <si>
    <t>8904180212746</t>
  </si>
  <si>
    <t xml:space="preserve">CEFAZOLINA </t>
  </si>
  <si>
    <t>VIDA LABS</t>
  </si>
  <si>
    <t>25001</t>
  </si>
  <si>
    <t>CEFALOTINA AMP 1GR IM/IV ALESS</t>
  </si>
  <si>
    <t>CEFALOTINA</t>
  </si>
  <si>
    <t>75971328</t>
  </si>
  <si>
    <t>1064263</t>
  </si>
  <si>
    <t>CEFAZOLINA SOD (CEBAC) 1GR POLVO PARA SOL JMW</t>
  </si>
  <si>
    <t>8904180251714</t>
  </si>
  <si>
    <t>890767</t>
  </si>
  <si>
    <t>CEFEPIME 1000MG I.V/I.M. ADN MEDICAL</t>
  </si>
  <si>
    <t>CEFEPIMA (1 g)</t>
  </si>
  <si>
    <t>8906112610767</t>
  </si>
  <si>
    <t>052117</t>
  </si>
  <si>
    <t>CEFEPIME SOL INY IM/IV 1G KMPLUS</t>
  </si>
  <si>
    <t>6921875010793</t>
  </si>
  <si>
    <t>85744</t>
  </si>
  <si>
    <t>CEFOBACTAN 1.5GR (CEFOPERAZONA SULBACTAN)</t>
  </si>
  <si>
    <t>CEFOPERAZONA -SULBACTAM (1,5 mg)</t>
  </si>
  <si>
    <t>8906012340368</t>
  </si>
  <si>
    <t>10618</t>
  </si>
  <si>
    <t>CEFOMEDC (CEFOTAXIMA SODICA) POLVO 1GR X 1AMP</t>
  </si>
  <si>
    <t>CEFOTAXIMA</t>
  </si>
  <si>
    <t>7597285000618</t>
  </si>
  <si>
    <t>578411</t>
  </si>
  <si>
    <t>CEFOPERAZONA+SULBACTAM 1.5 G (CEFOBAT) X1 AMP</t>
  </si>
  <si>
    <t>8904306503536</t>
  </si>
  <si>
    <t>055583</t>
  </si>
  <si>
    <t>CEFOPERAZONA/SULBACTAM IM/IV 1.5 G KMPLUS</t>
  </si>
  <si>
    <t>6921875006697</t>
  </si>
  <si>
    <t>7741-1</t>
  </si>
  <si>
    <t>CEFOTAXIMA AMP X 1G CAJA X 10 VITALIS</t>
  </si>
  <si>
    <t>7707236121334</t>
  </si>
  <si>
    <t>106188</t>
  </si>
  <si>
    <t>CEFTRIAXONA  1 GR X 50 AMPOLLAS JMW</t>
  </si>
  <si>
    <t>CEFTRIAXONA</t>
  </si>
  <si>
    <t>074463719353523</t>
  </si>
  <si>
    <t>210506</t>
  </si>
  <si>
    <t>CEFTRIAXONA 1 GR  X 1 AMP DISTRILAB</t>
  </si>
  <si>
    <t>7598252101567</t>
  </si>
  <si>
    <t>578412</t>
  </si>
  <si>
    <t>CEFTRIAXONA 1 GR (PROTIAX) X 1 AMP PRISM</t>
  </si>
  <si>
    <t>8904306503543</t>
  </si>
  <si>
    <t>13201</t>
  </si>
  <si>
    <t>CEFTRIAXONA 1 GR AMP KMPLUS</t>
  </si>
  <si>
    <t>6921875005362</t>
  </si>
  <si>
    <t>96866</t>
  </si>
  <si>
    <t>CEFTRIAXONA 1 GR X 10 VIALES B.C</t>
  </si>
  <si>
    <t>1890701000215</t>
  </si>
  <si>
    <t>1061667</t>
  </si>
  <si>
    <t>CEFTRIAXONA 1 GR X 50 AMPOLLAS MEDEK PHARMA</t>
  </si>
  <si>
    <t>203571228235</t>
  </si>
  <si>
    <t>759154</t>
  </si>
  <si>
    <t>CEFTRIAXONA 1 GR X10 AMP DAMPE</t>
  </si>
  <si>
    <t>CHEMICAL DAMPE</t>
  </si>
  <si>
    <t>7598668001154</t>
  </si>
  <si>
    <t>03696</t>
  </si>
  <si>
    <t>CEFTRIAXONA 1GR X 10 AMP MM</t>
  </si>
  <si>
    <t>7598813000391</t>
  </si>
  <si>
    <t>7574</t>
  </si>
  <si>
    <t>CEFTRIAXONA SODICA 1GR 10 VIAL X 10 ML VERMA</t>
  </si>
  <si>
    <t>7598833000074</t>
  </si>
  <si>
    <t>04877</t>
  </si>
  <si>
    <t>CEXTACIM 1GR AMP  POLVO X 1 IV/IM ALESS</t>
  </si>
  <si>
    <t>75971243</t>
  </si>
  <si>
    <t>759260</t>
  </si>
  <si>
    <t>CIATAL  500MG/2ML IM/IV X 9 AMP MEYER</t>
  </si>
  <si>
    <t>7592601303640</t>
  </si>
  <si>
    <t>99971</t>
  </si>
  <si>
    <t>CICLOKAN 500MG/5ML X 1 AMP  KLINOS</t>
  </si>
  <si>
    <t>7594000491744</t>
  </si>
  <si>
    <t>04502</t>
  </si>
  <si>
    <t>CIPROFLOXACINA 200 MG X 100 ML INF IPS</t>
  </si>
  <si>
    <t>7597285000373</t>
  </si>
  <si>
    <t>24405</t>
  </si>
  <si>
    <t>CIPROXINA 400MG IV INY BAYER</t>
  </si>
  <si>
    <t>7591165810083</t>
  </si>
  <si>
    <t>17874-1</t>
  </si>
  <si>
    <t>CITICOLINA  500MG/2ML IM/IV X 5 AMP ADN</t>
  </si>
  <si>
    <t>8906121570014</t>
  </si>
  <si>
    <t>1064274</t>
  </si>
  <si>
    <t>CITICOLINA SOD (NEUROCIT) 500MG/4 MLX 5 AMP</t>
  </si>
  <si>
    <t>8904180213064</t>
  </si>
  <si>
    <t>24000003</t>
  </si>
  <si>
    <t>CLEXANE 40MG/0,4 ML INY X 2 JERING SANOFI</t>
  </si>
  <si>
    <t>ENOXAPARINA</t>
  </si>
  <si>
    <t>3582910028055</t>
  </si>
  <si>
    <t>24000004</t>
  </si>
  <si>
    <t>CLEXANE 60MG/0,6 ML INY X 2 JERING SANOFI</t>
  </si>
  <si>
    <t>3582910028031</t>
  </si>
  <si>
    <t>63263</t>
  </si>
  <si>
    <t>CLINDAMICINA 150MG/4ML IV/IM AMP X 10 ALESS</t>
  </si>
  <si>
    <t>7597758000411</t>
  </si>
  <si>
    <t>63264</t>
  </si>
  <si>
    <t>CLINDAMICINA 150MG/4ML IV/IM AMP X 5 ALESS</t>
  </si>
  <si>
    <t>7597758000718</t>
  </si>
  <si>
    <t>00059</t>
  </si>
  <si>
    <t>CLINDAMICINA 600 MG / 4 ML  INY 1XAMP LETI</t>
  </si>
  <si>
    <t>7591585171030</t>
  </si>
  <si>
    <t>230096-1</t>
  </si>
  <si>
    <t>CLINDAMICINA 600MG/4ML VIAL IM/IV X 1 GLOBAL</t>
  </si>
  <si>
    <t>736372230096</t>
  </si>
  <si>
    <t>057586</t>
  </si>
  <si>
    <t>CLINDAMICINA AMP IM/IV 600MG/4ML X 5 KMPLUS</t>
  </si>
  <si>
    <t>6937861391395</t>
  </si>
  <si>
    <t>701962</t>
  </si>
  <si>
    <t>CLINDAWELL 600 MG/4ML SOL INY WELLONA PHARMA</t>
  </si>
  <si>
    <t>WELLONA PHARMA</t>
  </si>
  <si>
    <t>8904307704567</t>
  </si>
  <si>
    <t>100045</t>
  </si>
  <si>
    <t>CLONIDINA CLORHIDRATO 0,150MG/ML X 2 AMP X 1</t>
  </si>
  <si>
    <t>7591020003148</t>
  </si>
  <si>
    <t>200785</t>
  </si>
  <si>
    <t>CLORFENIRAMINA MALEATO 10MG/ML X 3AMP DISTRIL</t>
  </si>
  <si>
    <t>7598252000785</t>
  </si>
  <si>
    <t>1063785</t>
  </si>
  <si>
    <t>CLORH. DE CEFEPIMA Y L-ARGININA 1GR (CEFEPON)</t>
  </si>
  <si>
    <t>CLORHIDRATO DE CEFEPIMA+ L-ARGININA</t>
  </si>
  <si>
    <t>8904180251578</t>
  </si>
  <si>
    <t>189346</t>
  </si>
  <si>
    <t>CLORHIDRATO DE VANCOMICINA 1000 MG I.V BALKER</t>
  </si>
  <si>
    <t>VANCOMICINA</t>
  </si>
  <si>
    <t>18907010009346</t>
  </si>
  <si>
    <t>700051</t>
  </si>
  <si>
    <t>CLORURO DE SODIO 0,9 % 250 ML BC GROUP</t>
  </si>
  <si>
    <t>7597767000051</t>
  </si>
  <si>
    <t>08064-1</t>
  </si>
  <si>
    <t>COLVAL 4MG/2ML AMP X 2 VALMOR</t>
  </si>
  <si>
    <t>7591020007818</t>
  </si>
  <si>
    <t>75089</t>
  </si>
  <si>
    <t>COMPLEJO B  X 10 AMP 3 ML VERMA</t>
  </si>
  <si>
    <t>7598833000289</t>
  </si>
  <si>
    <t>100836</t>
  </si>
  <si>
    <t>COMPLEJO B 2ML X 3 AMP COLMED</t>
  </si>
  <si>
    <t>7703153013059</t>
  </si>
  <si>
    <t>101274</t>
  </si>
  <si>
    <t>COMPLEJO B 2ML X 3 AMP PACK COLMED</t>
  </si>
  <si>
    <t>7592432000404</t>
  </si>
  <si>
    <t>057737</t>
  </si>
  <si>
    <t>COMPLEJO B 3ML X 10 AMP KMPLUS</t>
  </si>
  <si>
    <t>6921875011424</t>
  </si>
  <si>
    <t>108056</t>
  </si>
  <si>
    <t>COMPLEJO B 3ML X 3 AMP MM</t>
  </si>
  <si>
    <t>7598813000582</t>
  </si>
  <si>
    <t>181835</t>
  </si>
  <si>
    <t>COMPLEJO B X 1 AMP 3 ML CON LIDOCAINA COFASA</t>
  </si>
  <si>
    <t>7591818000335</t>
  </si>
  <si>
    <t>96858</t>
  </si>
  <si>
    <t>CYTRIAX 1 GR AMP X 1 IV/IM ALESS PHARMA.</t>
  </si>
  <si>
    <t>75971342</t>
  </si>
  <si>
    <t>811484</t>
  </si>
  <si>
    <t>DECA LENTERMINA COMPLEX 2ML X 3 AMP + INYECT</t>
  </si>
  <si>
    <t>7591243811483</t>
  </si>
  <si>
    <t>811606</t>
  </si>
  <si>
    <t>DECALONA 4 MG/ML SOLUCION INY EST 1 AMP 2 ML</t>
  </si>
  <si>
    <t>75919719</t>
  </si>
  <si>
    <t>00286</t>
  </si>
  <si>
    <t>DECOBEL 8 MG/2 ML X 1 AMP RONAVA</t>
  </si>
  <si>
    <t>7592806112047</t>
  </si>
  <si>
    <t>54784-1</t>
  </si>
  <si>
    <t>DEXAMETASONA 4MG/1ML IM/IV X1 X 10 AMP KMPLUS</t>
  </si>
  <si>
    <t>6942189211256</t>
  </si>
  <si>
    <t>69896</t>
  </si>
  <si>
    <t>DEXAMETASONA 4MG/1ML X10 AMP DISTRILAB</t>
  </si>
  <si>
    <t>1759825200001</t>
  </si>
  <si>
    <t>82210</t>
  </si>
  <si>
    <t>DEXAMETASONA 8MG/2ML AMP X 1 PSICOFARMA</t>
  </si>
  <si>
    <t>7501384547349</t>
  </si>
  <si>
    <t>54789-1</t>
  </si>
  <si>
    <t>DEXAMETASONA 8MG/2ML IM/IV  X 10 AMP KMPLUS</t>
  </si>
  <si>
    <t>6942189211263</t>
  </si>
  <si>
    <t>801074</t>
  </si>
  <si>
    <t>DEXAMETASONA 8MG/2ML SOL INY X 5 ALESS PHARMA</t>
  </si>
  <si>
    <t>7597758001074</t>
  </si>
  <si>
    <t>75981</t>
  </si>
  <si>
    <t>DEXAMETASONA 8MG/2ML X 10 AMP VERMA</t>
  </si>
  <si>
    <t>7598833000517</t>
  </si>
  <si>
    <t>759105</t>
  </si>
  <si>
    <t>DEXTROSA 0.45% - 5% SOL 500ML I.V. BALKER</t>
  </si>
  <si>
    <t>DEXTROSA (45%)</t>
  </si>
  <si>
    <t>7597767000105</t>
  </si>
  <si>
    <t>700945</t>
  </si>
  <si>
    <t>DEXTROSA 5 % 250 ML BC GROUP</t>
  </si>
  <si>
    <t>7597767000945</t>
  </si>
  <si>
    <t>04500</t>
  </si>
  <si>
    <t>DEXTROSA 5% CLORURO DE SODIO 0.9% X 500ML IPS</t>
  </si>
  <si>
    <t>DEXTROSA (5% - 0,9 %)</t>
  </si>
  <si>
    <t>7597285000441</t>
  </si>
  <si>
    <t>12460-1</t>
  </si>
  <si>
    <t>DIAGESIC 75MG/3ML SOL INY X 2 AMP BIOTECH</t>
  </si>
  <si>
    <t>7591243811704</t>
  </si>
  <si>
    <t>890232</t>
  </si>
  <si>
    <t>DICLOFENAC POT. - DIFAC 75MG/3ML INY X10AMP</t>
  </si>
  <si>
    <t>8904306502232</t>
  </si>
  <si>
    <t>72920</t>
  </si>
  <si>
    <t>DICLOFENAC POT. 75MG/3ML IM/IV X 10AMP GLOBAL</t>
  </si>
  <si>
    <t>729208249362</t>
  </si>
  <si>
    <t>75982</t>
  </si>
  <si>
    <t>DICLOFENAC POT. 75MG/3ML X 10 AMP VERMA</t>
  </si>
  <si>
    <t>7598833000388</t>
  </si>
  <si>
    <t>750000</t>
  </si>
  <si>
    <t>DICLOFENAC SOD 75MG/3ML IM X 10 AMP IM/IV LIA</t>
  </si>
  <si>
    <t>021281084244</t>
  </si>
  <si>
    <t>15250-1</t>
  </si>
  <si>
    <t>DICLOFENAC SOD 75MG/3ML IM X 2AMP ALES</t>
  </si>
  <si>
    <t>75971366</t>
  </si>
  <si>
    <t>55874-1</t>
  </si>
  <si>
    <t>DICLOFENAC SOD75MG/3ML IM X 50 AMP ALES</t>
  </si>
  <si>
    <t>7597758000046</t>
  </si>
  <si>
    <t>62541</t>
  </si>
  <si>
    <t>DICLOFENACO 75MG/3ML IM/IV AMP X 2 ALPHARMA</t>
  </si>
  <si>
    <t>7502226292038</t>
  </si>
  <si>
    <t>1064278</t>
  </si>
  <si>
    <t>DIGOXINA 0,5MG/2ML  X 5 AMP JMW (CARDIGOX)</t>
  </si>
  <si>
    <t>DIGOXINA (0,5 mg / 2ml)</t>
  </si>
  <si>
    <t>8904180212739</t>
  </si>
  <si>
    <t>21927</t>
  </si>
  <si>
    <t>DIKLASON 75MG/3ML SOL INY X 1AMP</t>
  </si>
  <si>
    <t>7591585219275</t>
  </si>
  <si>
    <t>75983</t>
  </si>
  <si>
    <t>DIPIRONA 1G/2ML  CJA X 10 AMP VERMA</t>
  </si>
  <si>
    <t>7598833000548</t>
  </si>
  <si>
    <t>1000201</t>
  </si>
  <si>
    <t>DIPIRONA 1G/2ML X 50 AMP VALMORCA</t>
  </si>
  <si>
    <t>7591020007801</t>
  </si>
  <si>
    <t>200877</t>
  </si>
  <si>
    <t>DISVENAL ANTIVARICOSO 500MG X 30 CAP DISTRILA</t>
  </si>
  <si>
    <t>DOBESILATO DE CALCIO (500 mg)</t>
  </si>
  <si>
    <t>7598252000877</t>
  </si>
  <si>
    <t>76336</t>
  </si>
  <si>
    <t>DIXAPARIN 60MG/0.6ML X 2 JER PRELLENADA</t>
  </si>
  <si>
    <t>ENOXAPARINA SODICA</t>
  </si>
  <si>
    <t>CIFAR</t>
  </si>
  <si>
    <t>7598252010203</t>
  </si>
  <si>
    <t>08035</t>
  </si>
  <si>
    <t>EFAZTAS 1GR AMP IV/IM ALESS PHARMACEUTICAL</t>
  </si>
  <si>
    <t>75971267</t>
  </si>
  <si>
    <t>51351</t>
  </si>
  <si>
    <t>EFFECTIN 500MG IM/IV (CEFTAZIDIMA)</t>
  </si>
  <si>
    <t>CEFTAZIDIMA (500 mg)</t>
  </si>
  <si>
    <t>VENUS</t>
  </si>
  <si>
    <t>18907010009322</t>
  </si>
  <si>
    <t>800824</t>
  </si>
  <si>
    <t>ESOFLUX  40MG PVO INY AMP X 1 AMP ALESS</t>
  </si>
  <si>
    <t>7597758000824</t>
  </si>
  <si>
    <t>5555-1</t>
  </si>
  <si>
    <t>ESOMEPRAZOL 40MG I.V POLVO LIOFIL. AMP CJAX10</t>
  </si>
  <si>
    <t>7707236120603</t>
  </si>
  <si>
    <t>DIFENILHIDANTOINA</t>
  </si>
  <si>
    <t>5575-1</t>
  </si>
  <si>
    <t>FENITOINA SODICA 250 MG/5ML I.V AMP CJA X 100</t>
  </si>
  <si>
    <t>7800061000949</t>
  </si>
  <si>
    <t>230218</t>
  </si>
  <si>
    <t>FITOMENADIONA VIT K1 10MG/1ML IM/IVX 10 GLOBA</t>
  </si>
  <si>
    <t>VITAMINA K</t>
  </si>
  <si>
    <t>736372230218</t>
  </si>
  <si>
    <t>1063786</t>
  </si>
  <si>
    <t>FLUCONAZOL 200MG/100ML X 1 AMP (FLUCANZIT)</t>
  </si>
  <si>
    <t>8908017782631</t>
  </si>
  <si>
    <t>200822</t>
  </si>
  <si>
    <t>FUROSEMIDA 20MG/2ML X 3 AMP DISTRILAB</t>
  </si>
  <si>
    <t>7598252000822</t>
  </si>
  <si>
    <t>29566</t>
  </si>
  <si>
    <t>GENTAMICINA 80/2ML X 1 AMP LETI</t>
  </si>
  <si>
    <t>7591585270757</t>
  </si>
  <si>
    <t>057584</t>
  </si>
  <si>
    <t>GENTAMICINA AMP 80MG/2ML X 10 KMPLUS</t>
  </si>
  <si>
    <t>6921875010915</t>
  </si>
  <si>
    <t>40478</t>
  </si>
  <si>
    <t>HIDROCORTISONA 100 MG AMP IM/IV ALESS</t>
  </si>
  <si>
    <t>7597758000688</t>
  </si>
  <si>
    <t>40479</t>
  </si>
  <si>
    <t>HIDROCORTISONA 500 MG AMP IM/IV ALESS</t>
  </si>
  <si>
    <t>7597758000695</t>
  </si>
  <si>
    <t>210325</t>
  </si>
  <si>
    <t>HIDROCORTISONA 500 MG VIAL /IV DISTRILAB</t>
  </si>
  <si>
    <t>7598252101031</t>
  </si>
  <si>
    <t>40477-1</t>
  </si>
  <si>
    <t>HIDROCORTISONA100MG X10 AMP IM/IV ALESS</t>
  </si>
  <si>
    <t>7597758000015</t>
  </si>
  <si>
    <t>40475-1</t>
  </si>
  <si>
    <t>HIDROCORTISONA500MG X 10 AMP IM/IV ALESS</t>
  </si>
  <si>
    <t>7597758000022</t>
  </si>
  <si>
    <t>70701-1</t>
  </si>
  <si>
    <t>HIOSCINA BUTILBRO 20MG IM/IV X 5 AMP  ALESS</t>
  </si>
  <si>
    <t>7597758000701</t>
  </si>
  <si>
    <t>25250</t>
  </si>
  <si>
    <t>IMIPENEM+CILASTATINA 500MG AMP (PENASTIM)</t>
  </si>
  <si>
    <t>IMIPENEM -CILASTATINA</t>
  </si>
  <si>
    <t>75971199</t>
  </si>
  <si>
    <t>230256</t>
  </si>
  <si>
    <t>ISOXSUPRINA 5MG/2ML IM/IV X 10 AMP GLOBAL MED</t>
  </si>
  <si>
    <t>736372230256</t>
  </si>
  <si>
    <t>00008</t>
  </si>
  <si>
    <t>KELAC AMP 30 MG / ML X 1 AMP KLINOS</t>
  </si>
  <si>
    <t>7594000491218</t>
  </si>
  <si>
    <t>00013-1</t>
  </si>
  <si>
    <t>KELAC AMP 30 MG / ML X 3 AMP KLINOS</t>
  </si>
  <si>
    <t>7591619000312</t>
  </si>
  <si>
    <t>200860</t>
  </si>
  <si>
    <t>KETEROLACO 30MG/1ML X 3 AMPOLLAS DISTRILAB</t>
  </si>
  <si>
    <t>7598252000860</t>
  </si>
  <si>
    <t>692899</t>
  </si>
  <si>
    <t>KETOPROFENO 100MG 10ML IV AMP KMPLUS</t>
  </si>
  <si>
    <t>6921875011899</t>
  </si>
  <si>
    <t>890770</t>
  </si>
  <si>
    <t>KETOPROFENO 100MG X10 AMP IV/IM TIARES</t>
  </si>
  <si>
    <t>8904187861770</t>
  </si>
  <si>
    <t>54421</t>
  </si>
  <si>
    <t>KETOPROFENO 100MG/2ML AMP IM  X 1 COFASA</t>
  </si>
  <si>
    <t>7591818131039</t>
  </si>
  <si>
    <t>1064265</t>
  </si>
  <si>
    <t>KETOPROFENO 100MG/2ML X1AMP UM X10(PROFEKOT)</t>
  </si>
  <si>
    <t>7598981000971</t>
  </si>
  <si>
    <t>21787</t>
  </si>
  <si>
    <t>KETOREL 30MG X 1 AMP LETI</t>
  </si>
  <si>
    <t>7591585217875</t>
  </si>
  <si>
    <t>17479-1</t>
  </si>
  <si>
    <t>KETOROLAC TROMETAM.30MG/ML X10 AMP IM/IV ADN</t>
  </si>
  <si>
    <t>8904187828292</t>
  </si>
  <si>
    <t>230157</t>
  </si>
  <si>
    <t>KETOROLACO TROME 30MG/1ML X 10 AMP GLOBAL MED</t>
  </si>
  <si>
    <t>736372230157</t>
  </si>
  <si>
    <t>100941</t>
  </si>
  <si>
    <t>KINERTON CAP x 30 VIVAX</t>
  </si>
  <si>
    <t>7592432009414</t>
  </si>
  <si>
    <t>014124</t>
  </si>
  <si>
    <t>LEVOFLOXACINA 500MG/100ML INF DISTRILAB</t>
  </si>
  <si>
    <t>7598252101062</t>
  </si>
  <si>
    <t>578436</t>
  </si>
  <si>
    <t>LEVOFLOXACINA 750MG (LEVOBACT) X 1 AMP PRISM</t>
  </si>
  <si>
    <t>LEVOFLOXACINA (750 mg)</t>
  </si>
  <si>
    <t>8904306503635</t>
  </si>
  <si>
    <t>054866</t>
  </si>
  <si>
    <t>LEVOFLOXACINA INFUSION 750MG/250ML KMPLUS</t>
  </si>
  <si>
    <t>6942189304606</t>
  </si>
  <si>
    <t>92001</t>
  </si>
  <si>
    <t>LIDOCAINA AL 2% SOL INY 30ML AMP X 1 ALESS</t>
  </si>
  <si>
    <t>75971281</t>
  </si>
  <si>
    <t>230171</t>
  </si>
  <si>
    <t>LIDOCAINA AL 2%/2ML X 5 AMP GLOBAL MEDIC</t>
  </si>
  <si>
    <t>736372230171</t>
  </si>
  <si>
    <t>656451</t>
  </si>
  <si>
    <t>LIDOCAINA2%+ANDRENALI SOL INY 1,8MG AMP X 50</t>
  </si>
  <si>
    <t xml:space="preserve">LIDOCAINA 2% + ADRENALINA </t>
  </si>
  <si>
    <t>8904187858787</t>
  </si>
  <si>
    <t>057185</t>
  </si>
  <si>
    <t>MANITOL SOL P/INFUSION 20% 250 ML KMPLUS</t>
  </si>
  <si>
    <t>MANITOL</t>
  </si>
  <si>
    <t>6942189304361</t>
  </si>
  <si>
    <t>6954</t>
  </si>
  <si>
    <t>MEROPENEM 1G  IV AMPOLLA KMPLUS</t>
  </si>
  <si>
    <t>MEROPENEM</t>
  </si>
  <si>
    <t>6921875010854</t>
  </si>
  <si>
    <t>210326</t>
  </si>
  <si>
    <t>MEROPENEM 1G AMPOLLA DISTRILAB</t>
  </si>
  <si>
    <t>7598252001843</t>
  </si>
  <si>
    <t>5561-1</t>
  </si>
  <si>
    <t>MEROPENEM 500MG I.V POLVO CJA X 10 VITALIS</t>
  </si>
  <si>
    <t>07707236125028</t>
  </si>
  <si>
    <t>1061891</t>
  </si>
  <si>
    <t>MEROPENEM INY USP 1 GR X 1 VIAL JMW</t>
  </si>
  <si>
    <t>8906089281663</t>
  </si>
  <si>
    <t>24038</t>
  </si>
  <si>
    <t>MESIGYNA INYECTABLE 1X1 ML BAYER</t>
  </si>
  <si>
    <t>7501303494716</t>
  </si>
  <si>
    <t>85500</t>
  </si>
  <si>
    <t>MESPEN 1G (MEROPENEM) AMP IV ALESS</t>
  </si>
  <si>
    <t>75971212</t>
  </si>
  <si>
    <t>85501</t>
  </si>
  <si>
    <t>MESPEN 500MG (MEROPENEM) AMP IV ALESS</t>
  </si>
  <si>
    <t>75971205</t>
  </si>
  <si>
    <t>202131</t>
  </si>
  <si>
    <t>METILPREDNISOLONA  125MG ADN MEDICAL</t>
  </si>
  <si>
    <t>METILPREDNISOLONA</t>
  </si>
  <si>
    <t>8906121570502</t>
  </si>
  <si>
    <t>200815</t>
  </si>
  <si>
    <t>METOCLOPRAMIDA 10MG/2ML X 3 AMP DISTRILAB</t>
  </si>
  <si>
    <t>7598252000815</t>
  </si>
  <si>
    <t>1000081</t>
  </si>
  <si>
    <t>METOCLOPRAMIDA 10MG/2ML X 6 AMP SOL. INY. VAL</t>
  </si>
  <si>
    <t>7591020001427</t>
  </si>
  <si>
    <t>68547-1</t>
  </si>
  <si>
    <t>METOCLOPRAMIDA AMP IV 10M/2ML X 10 KMPLUS</t>
  </si>
  <si>
    <t>6921875009186</t>
  </si>
  <si>
    <t>578438</t>
  </si>
  <si>
    <t>METOTREXATE 50 MG (PRISMATREX) X 1 AMP PRISM</t>
  </si>
  <si>
    <t>2024-03-01</t>
  </si>
  <si>
    <t>METOTREXATE (50 mg)</t>
  </si>
  <si>
    <t>8904306503369</t>
  </si>
  <si>
    <t>1064268</t>
  </si>
  <si>
    <t>METOTREXATO  AMP 500MG X 5ML (TRETOXAT) JMW</t>
  </si>
  <si>
    <t>8904180213460</t>
  </si>
  <si>
    <t>20947</t>
  </si>
  <si>
    <t>METRONIDAZOL 500MG/100ML SOL INY DISTRILAB</t>
  </si>
  <si>
    <t>7598252101048</t>
  </si>
  <si>
    <t>11450</t>
  </si>
  <si>
    <t>METRONIDAZOL INF 500MG/100ML IPS</t>
  </si>
  <si>
    <t>7597285000021</t>
  </si>
  <si>
    <t>25131</t>
  </si>
  <si>
    <t>MIOVIT COMP. SOL. KIT X 1 AMP COFASA</t>
  </si>
  <si>
    <t>7591818113011</t>
  </si>
  <si>
    <t>25132-1</t>
  </si>
  <si>
    <t>MIOVIT COMP. SOL. KIT X 3 AMP</t>
  </si>
  <si>
    <t>7591818026366</t>
  </si>
  <si>
    <t>25130-1</t>
  </si>
  <si>
    <t>MIOVIT COMP. SOL. KIT X 6 AMP</t>
  </si>
  <si>
    <t>7591818715628</t>
  </si>
  <si>
    <t>36222</t>
  </si>
  <si>
    <t>MOXIHEM SOL INF 400MG/100ML BCGROUP</t>
  </si>
  <si>
    <t>7597767000860</t>
  </si>
  <si>
    <t>200856</t>
  </si>
  <si>
    <t>N-BUTILBROM DE HIOSC 10MG X 100 TAB DISTRILAB</t>
  </si>
  <si>
    <t>HIOSCINA METAMIZOL</t>
  </si>
  <si>
    <t>7598252101406</t>
  </si>
  <si>
    <t>829949</t>
  </si>
  <si>
    <t>N-BUTILBROM DE HIOSC 20MG/1M I.M/I.V GLOB X10</t>
  </si>
  <si>
    <t>756058829949</t>
  </si>
  <si>
    <t>200839</t>
  </si>
  <si>
    <t>N-BUTILBROM DE HIOSC 20MG/1ML X5 AMP DISTRILA</t>
  </si>
  <si>
    <t>7598252000839</t>
  </si>
  <si>
    <t>759389</t>
  </si>
  <si>
    <t>NEUROMIX SOL INY IM 3ML X 1AMP LETI</t>
  </si>
  <si>
    <t>7591585213389</t>
  </si>
  <si>
    <t>759382</t>
  </si>
  <si>
    <t>NEUROMIX SOL INY IM 3ML X 3AMP LETI</t>
  </si>
  <si>
    <t>7591585113382</t>
  </si>
  <si>
    <t>00001</t>
  </si>
  <si>
    <t>NUVICORT-A TRIAMCINOLONA ACETONIDA INY. NUVIL</t>
  </si>
  <si>
    <t>7269144920312</t>
  </si>
  <si>
    <t>06498</t>
  </si>
  <si>
    <t>OMEFLUX 40MG AMP X 1 IV ALESS PHARMACEUTICAL</t>
  </si>
  <si>
    <t>75971182</t>
  </si>
  <si>
    <t>890164</t>
  </si>
  <si>
    <t>OMEPRAZOL - OPRAZ 40 MG X 10 AMP PRISM</t>
  </si>
  <si>
    <t>8904306502164</t>
  </si>
  <si>
    <t>249379</t>
  </si>
  <si>
    <t>OMEPRAZOL 40 MG VIAL X1 AMP GLOBAL MEDIC</t>
  </si>
  <si>
    <t>756058829970</t>
  </si>
  <si>
    <t>759814</t>
  </si>
  <si>
    <t>OMEPRAZOL 40 MG X 10 AMP VERMA</t>
  </si>
  <si>
    <t>7598833000418</t>
  </si>
  <si>
    <t>5565-1</t>
  </si>
  <si>
    <t>OMEPRAZOL 40MG I.V POLVO LIOFIL. AMP CJA X 10</t>
  </si>
  <si>
    <t>7707236126827</t>
  </si>
  <si>
    <t>046959</t>
  </si>
  <si>
    <t>OMEPRAZOL AMP 40 MG KMPLUS</t>
  </si>
  <si>
    <t>6921875005829</t>
  </si>
  <si>
    <t>890191</t>
  </si>
  <si>
    <t>OMEPRAZOL I.V. 40MG INY ADN MEDICAL</t>
  </si>
  <si>
    <t>8904159412191</t>
  </si>
  <si>
    <t>11517</t>
  </si>
  <si>
    <t>ONDANSETRON INY 2MG/ML X 2ML (4MG) KLINOS</t>
  </si>
  <si>
    <t>7594000490495</t>
  </si>
  <si>
    <t>115018</t>
  </si>
  <si>
    <t>ONDANSETRON INY 2MG/ML X 4ML (8MG) KLINOS</t>
  </si>
  <si>
    <t>7594000490501</t>
  </si>
  <si>
    <t>046962</t>
  </si>
  <si>
    <t>OXACILINA AMP IM/IV X 1G KMPLUS</t>
  </si>
  <si>
    <t>OXACILINA</t>
  </si>
  <si>
    <t>6921875011349</t>
  </si>
  <si>
    <t>759039</t>
  </si>
  <si>
    <t>OXACILINA IM/IV 1GR ALESS</t>
  </si>
  <si>
    <t>7597758000039</t>
  </si>
  <si>
    <t>22333-1</t>
  </si>
  <si>
    <t>OXACILINA SODICA 1GR IM/IV AMP CJAX50 ELMORRO</t>
  </si>
  <si>
    <t>EL MORRO</t>
  </si>
  <si>
    <t>652931974280</t>
  </si>
  <si>
    <t>578442</t>
  </si>
  <si>
    <t>PACLITAXEL 300 MG (PACLIT) X 1 AMP PRISM</t>
  </si>
  <si>
    <t xml:space="preserve">PACLITAXEL </t>
  </si>
  <si>
    <t>8904306503390</t>
  </si>
  <si>
    <t>189956</t>
  </si>
  <si>
    <t>PARIN-E 80MG/08.ML X2 JERINGAS</t>
  </si>
  <si>
    <t>1890701000931</t>
  </si>
  <si>
    <t>055412</t>
  </si>
  <si>
    <t>PENICILINA BENZATINICA INY IM 1.200.000 UI KM</t>
  </si>
  <si>
    <t>PENICILINA</t>
  </si>
  <si>
    <t>6921875010762</t>
  </si>
  <si>
    <t>055413</t>
  </si>
  <si>
    <t>PENICILINA BENZATINICA INY IM 2.400.000 UI KM</t>
  </si>
  <si>
    <t>6921875010779</t>
  </si>
  <si>
    <t>202127</t>
  </si>
  <si>
    <t>PHENYTOPRA 250 MG/5ML IM/IV ADN MEDICAL</t>
  </si>
  <si>
    <t>8906112611863</t>
  </si>
  <si>
    <t>5567-1</t>
  </si>
  <si>
    <t>PROPOFOL EMULSION 200MG/20ML I.V.AMP CJA X 5</t>
  </si>
  <si>
    <t>PROPOFOL (200 mg / 20 ml)</t>
  </si>
  <si>
    <t>7502245840425</t>
  </si>
  <si>
    <t>759075</t>
  </si>
  <si>
    <t>RINGER LACTATO SOL 500ML I.V. BALKER</t>
  </si>
  <si>
    <t>RINGER LACTATO</t>
  </si>
  <si>
    <t>7597767000075</t>
  </si>
  <si>
    <t>04501</t>
  </si>
  <si>
    <t>RINGER LACTATO SOL 500ML IPS</t>
  </si>
  <si>
    <t>7597285000076</t>
  </si>
  <si>
    <t>3110</t>
  </si>
  <si>
    <t>RONAVIT X 20 CAPS RONAVA</t>
  </si>
  <si>
    <t>7592806131116</t>
  </si>
  <si>
    <t>700914</t>
  </si>
  <si>
    <t>SOLUCION CLORURO DE SODIO 0,45% 500ML BCGROUP</t>
  </si>
  <si>
    <t>7597767000914</t>
  </si>
  <si>
    <t>10009</t>
  </si>
  <si>
    <t>SOLUCION CLORURO DE SODIO 0.9% X 100ML IPS</t>
  </si>
  <si>
    <t>7597285000038</t>
  </si>
  <si>
    <t>35874</t>
  </si>
  <si>
    <t>SOLUCION CLORURO DE SODIO 0.9% X 500ML IPS</t>
  </si>
  <si>
    <t>7597285000052</t>
  </si>
  <si>
    <t>20228</t>
  </si>
  <si>
    <t>SOLUCION CLORURO SODIO 0,9% INY500ML BC GROUP</t>
  </si>
  <si>
    <t>7597767000068</t>
  </si>
  <si>
    <t>759004</t>
  </si>
  <si>
    <t>SOLUCION CLORURO SODIO 0.9% X100ML BC GROUP</t>
  </si>
  <si>
    <t>7597767000044</t>
  </si>
  <si>
    <t>545154</t>
  </si>
  <si>
    <t>SOLUCION CS 0.9 % 500ML INY PISA</t>
  </si>
  <si>
    <t>PISA</t>
  </si>
  <si>
    <t>7502268545154</t>
  </si>
  <si>
    <t>759700</t>
  </si>
  <si>
    <t>SOLUCION DEXTROSA 5%  500 ML I.V BALKER</t>
  </si>
  <si>
    <t>DEXTROSA (5%)</t>
  </si>
  <si>
    <t>7597767000082</t>
  </si>
  <si>
    <t>694362</t>
  </si>
  <si>
    <t>SOLUCION RINGER LACTATO 500 ML KMPLUS</t>
  </si>
  <si>
    <t>DEXTROSA (30%)</t>
  </si>
  <si>
    <t>6942189211362</t>
  </si>
  <si>
    <t>1063253</t>
  </si>
  <si>
    <t>SUCCINATO SODICO DE HIDROCOR 500 MG  IVIM JMW</t>
  </si>
  <si>
    <t>7598981000957</t>
  </si>
  <si>
    <t>759428</t>
  </si>
  <si>
    <t>SULXIM (CEFOPERAZONA/SULBACTAM) 1G-0.5G ALESS</t>
  </si>
  <si>
    <t>7597758000428</t>
  </si>
  <si>
    <t>014144</t>
  </si>
  <si>
    <t>TAZILIM 4-0.5G AMP IV/IM ALESS PHARMACEUTICAL</t>
  </si>
  <si>
    <t>PIPERACILINA SODICA -TAZOBACTAM SODICO</t>
  </si>
  <si>
    <t>75971298</t>
  </si>
  <si>
    <t>230195</t>
  </si>
  <si>
    <t>TIOCOLCHICOSIDO 4MG/2ML I.M X10 UND GLOBAL ME</t>
  </si>
  <si>
    <t>736372230195</t>
  </si>
  <si>
    <t>759812</t>
  </si>
  <si>
    <t>TIOCOLCHICOSIDO 4MG/2ML X 10 AMP VERMA</t>
  </si>
  <si>
    <t>7598833000371</t>
  </si>
  <si>
    <t>1359-1</t>
  </si>
  <si>
    <t>TIOCOLCHICOSIDO INY 4MG/2ML X 2 AMP ALESS</t>
  </si>
  <si>
    <t>75971359</t>
  </si>
  <si>
    <t>50144-1</t>
  </si>
  <si>
    <t>TIOCOLCHICOSIDO INY 4MG/2ML X 50 AMP ALESS</t>
  </si>
  <si>
    <t>7597758000053</t>
  </si>
  <si>
    <t>85001</t>
  </si>
  <si>
    <t>VANCINA 500MG AMP IV (VANCOMICINA) ALESS</t>
  </si>
  <si>
    <t>75971236</t>
  </si>
  <si>
    <t>7596</t>
  </si>
  <si>
    <t>VERMAVIT-9 MULTIVITAMINA INF X 5 AMP VERMA</t>
  </si>
  <si>
    <t>7598833000296</t>
  </si>
  <si>
    <t>00238-1</t>
  </si>
  <si>
    <t>VITAMINA B12 1ML X 3 AMP  KLINOS</t>
  </si>
  <si>
    <t>7591955002995</t>
  </si>
  <si>
    <t>04000000</t>
  </si>
  <si>
    <t>VITAMINA B12 400MCG / 1ML X 10 AMP IM/IV LIAL</t>
  </si>
  <si>
    <t>021281084251</t>
  </si>
  <si>
    <t>35001</t>
  </si>
  <si>
    <t>VITAMINA B12 5MG/ML AMP POLINAC</t>
  </si>
  <si>
    <t>7592348240000</t>
  </si>
  <si>
    <t>578451</t>
  </si>
  <si>
    <t>VITAMINA C 500MG (PROENERVIT-C) X 1 AMP PRISM</t>
  </si>
  <si>
    <t>8904306503994</t>
  </si>
  <si>
    <t>1062349</t>
  </si>
  <si>
    <t>VITAMINA COMPLE. B  (FORTI-B) 10 AMPOLLAS JMW</t>
  </si>
  <si>
    <t>18904180211586</t>
  </si>
  <si>
    <t>1063783</t>
  </si>
  <si>
    <t>VITAMINA K (ADITOFIL) 10MG/ML SOL X 5 AMP JMW</t>
  </si>
  <si>
    <t>FITOMENADIONA (10 mg / ml)</t>
  </si>
  <si>
    <t>8904180212722</t>
  </si>
  <si>
    <t>48141-1</t>
  </si>
  <si>
    <t>VITAMINA K1 10MG/2.5ML  X 3 AMP KLINOS</t>
  </si>
  <si>
    <t>7591619516035</t>
  </si>
  <si>
    <t>608100</t>
  </si>
  <si>
    <t>WELL-VIT (MULTIVITAMINA) SOL INY. X 5 AMP IV</t>
  </si>
  <si>
    <t>8904307704574</t>
  </si>
  <si>
    <t>801135</t>
  </si>
  <si>
    <t>XANEXTRA 500 MG COMP X 21 ALESS PHARMA</t>
  </si>
  <si>
    <t>7597758001135</t>
  </si>
  <si>
    <t>1229-1</t>
  </si>
  <si>
    <t>XANEXTRA 500MG/5ML AMP IV X 5 AMP ALESS</t>
  </si>
  <si>
    <t>75971229</t>
  </si>
  <si>
    <t>99973</t>
  </si>
  <si>
    <t>XANEXTRA 500MG/5ML AMP X 1 IV ALESS PHARMA.</t>
  </si>
  <si>
    <t>75971335</t>
  </si>
  <si>
    <t>612166</t>
  </si>
  <si>
    <t>ENTEREX TOTAL VAINILLA LIQUIDO 237 ML</t>
  </si>
  <si>
    <t>VICTUS</t>
  </si>
  <si>
    <t>612197211161</t>
  </si>
  <si>
    <t>SUPLEMENTOS ALIMENTICIOS</t>
  </si>
  <si>
    <t>7554</t>
  </si>
  <si>
    <t>AJO 570 MG  CAPSULAS X 60 NATURAL PREMIUM</t>
  </si>
  <si>
    <t>2023-02-25</t>
  </si>
  <si>
    <t>AJO 570MG</t>
  </si>
  <si>
    <t>7592430000154</t>
  </si>
  <si>
    <t>ALIMENTOS</t>
  </si>
  <si>
    <t>12121270</t>
  </si>
  <si>
    <t>GERBER S/AZUCAR COLADO MANZANA 113G X1 NESTLE</t>
  </si>
  <si>
    <t>NESTLE</t>
  </si>
  <si>
    <t>7501058640505</t>
  </si>
  <si>
    <t>12395887</t>
  </si>
  <si>
    <t>GERBER S/AZÚCAR PURE DE PERA 113G X 1 NESTLE</t>
  </si>
  <si>
    <t>7501058640758</t>
  </si>
  <si>
    <t>145335</t>
  </si>
  <si>
    <t>HERMESETAS (EDULCORANTE LIQUIDO) X 150ML</t>
  </si>
  <si>
    <t>SACARINA SODICA</t>
  </si>
  <si>
    <t>7591453000035</t>
  </si>
  <si>
    <t>12449288</t>
  </si>
  <si>
    <t>LA CAMPESINA LECHE EN PVO 800GRS X 1NESTLE</t>
  </si>
  <si>
    <t>7591016205716</t>
  </si>
  <si>
    <t>12409154</t>
  </si>
  <si>
    <t>NESTUM PBIO1 HIERRO 3CEREALES BSA 225G NESTLE</t>
  </si>
  <si>
    <t>7591016204801</t>
  </si>
  <si>
    <t>12410122</t>
  </si>
  <si>
    <t>NESTUM PREBIO 1 FE TRIGO MIEL 225G X 1 NESTLE</t>
  </si>
  <si>
    <t>7591016204825</t>
  </si>
  <si>
    <t>12410119</t>
  </si>
  <si>
    <t>NESTUM PREBIO 1 FE+ARZ BOLSA X 225G  NESTLE</t>
  </si>
  <si>
    <t>7591016204764</t>
  </si>
  <si>
    <t>12408998</t>
  </si>
  <si>
    <t>NESTUM PREBIO 1 HIER+ARZ+MAIZ BSA 225G NESTLE</t>
  </si>
  <si>
    <t>7591016204771</t>
  </si>
  <si>
    <t>72180</t>
  </si>
  <si>
    <t>WHEY PROTEIN CHOCOLATE 907GR NOW</t>
  </si>
  <si>
    <t>PROTEINAS</t>
  </si>
  <si>
    <t>733739113962</t>
  </si>
  <si>
    <t>72185</t>
  </si>
  <si>
    <t>WHEY PROTEIN VAINILLA 907GR NOW</t>
  </si>
  <si>
    <t>733739021854</t>
  </si>
  <si>
    <t>120200200100</t>
  </si>
  <si>
    <t>ENFAMIL PREMIUM PROMENTAL 1 LATA 375G GENIA C</t>
  </si>
  <si>
    <t>7506205808999</t>
  </si>
  <si>
    <t>FORMULAS</t>
  </si>
  <si>
    <t>120200200200</t>
  </si>
  <si>
    <t>ENFAMIL PREMIUM PROMENTAL 2 LATA 375G GENIA C</t>
  </si>
  <si>
    <t>7506205808944</t>
  </si>
  <si>
    <t>3009</t>
  </si>
  <si>
    <t>FORMULA PARA LACTANTES DE 0-6 MESES MAH</t>
  </si>
  <si>
    <t>MAH</t>
  </si>
  <si>
    <t>854688003002</t>
  </si>
  <si>
    <t>3030</t>
  </si>
  <si>
    <t>FORMULA PARA LACTANTES MAYORES DE 6 MESES MAH</t>
  </si>
  <si>
    <t>854688003033</t>
  </si>
  <si>
    <t>12511824</t>
  </si>
  <si>
    <t>NAN 1 OPTIPRO 400 GR NESTLE</t>
  </si>
  <si>
    <t>7501058636584</t>
  </si>
  <si>
    <t>12057289</t>
  </si>
  <si>
    <t>NAN 2 PRO BL FORMULA INF X 400G VE NESTLE</t>
  </si>
  <si>
    <t>7501059227521</t>
  </si>
  <si>
    <t>12476576</t>
  </si>
  <si>
    <t>NAN COMFORT LR DENWHPB134 400GR VE NESTLE</t>
  </si>
  <si>
    <t>7613033734441</t>
  </si>
  <si>
    <t>12521847</t>
  </si>
  <si>
    <t>NAN HA 1 BL DENWHPB217 12X 400 GR NESTLE</t>
  </si>
  <si>
    <t>7613036055253</t>
  </si>
  <si>
    <t>12306077</t>
  </si>
  <si>
    <t>NAN SIN LACTOSA 400 GR VE NESTLE</t>
  </si>
  <si>
    <t>7613034966650</t>
  </si>
  <si>
    <t>12378639</t>
  </si>
  <si>
    <t>NAN SOYA 400G VE NESTLE</t>
  </si>
  <si>
    <t>050000052790</t>
  </si>
  <si>
    <t>750141</t>
  </si>
  <si>
    <t>S-26 GOLD 400GR DE 0 A 6 MESES HCM FARM</t>
  </si>
  <si>
    <t>ALULA</t>
  </si>
  <si>
    <t>7503032206141</t>
  </si>
  <si>
    <t>90015</t>
  </si>
  <si>
    <t>ALPRAM 0.5 MG X 30 TAB VALMOR</t>
  </si>
  <si>
    <t xml:space="preserve">ALPRAZOLAM </t>
  </si>
  <si>
    <t>7591020005296</t>
  </si>
  <si>
    <t>PSICOTROPICOS</t>
  </si>
  <si>
    <t>14526</t>
  </si>
  <si>
    <t>ALPRAM 1.0 MG X 30 TAB VALMOR</t>
  </si>
  <si>
    <t>7591020005302</t>
  </si>
  <si>
    <t>26057</t>
  </si>
  <si>
    <t>ALPRAM 2.0 MG X 30 TAB VALMOR</t>
  </si>
  <si>
    <t>7591020005319</t>
  </si>
  <si>
    <t>20006</t>
  </si>
  <si>
    <t>ALPRAMACK 1MG X 30 TAB MCK</t>
  </si>
  <si>
    <t>7591519317824</t>
  </si>
  <si>
    <t>7567</t>
  </si>
  <si>
    <t>ALPRAZOLAM 0.5MG TAB X 30 CALOX</t>
  </si>
  <si>
    <t>7591519000467</t>
  </si>
  <si>
    <t>141101</t>
  </si>
  <si>
    <t>ALPRAZOLAM 1MG TAB X 30 CALOX</t>
  </si>
  <si>
    <t>7591519001495</t>
  </si>
  <si>
    <t>0252</t>
  </si>
  <si>
    <t>ALPRAZOLAM 1MG X 30 TAB DAC 55</t>
  </si>
  <si>
    <t>7598578000391</t>
  </si>
  <si>
    <t>130253</t>
  </si>
  <si>
    <t>ALPRAZOLAM 2MG X 30 TAB DAC 55</t>
  </si>
  <si>
    <t>7598578000407</t>
  </si>
  <si>
    <t>10151</t>
  </si>
  <si>
    <t>ANSILAN 0.5 MG X 30 ROWE</t>
  </si>
  <si>
    <t>7594000490129</t>
  </si>
  <si>
    <t>10152</t>
  </si>
  <si>
    <t>ANSILAN 1 MG X 30 COMP ROWE</t>
  </si>
  <si>
    <t>7594000490136</t>
  </si>
  <si>
    <t>10153</t>
  </si>
  <si>
    <t>ANSILAN 2 MG X 30 COMP ROWE</t>
  </si>
  <si>
    <t>7591955558348</t>
  </si>
  <si>
    <t>10155</t>
  </si>
  <si>
    <t>BROMAZEPAM 6 MG X 30 COMP  ROWE</t>
  </si>
  <si>
    <t>BROMAZEPAM</t>
  </si>
  <si>
    <t>7594000490204</t>
  </si>
  <si>
    <t>072090</t>
  </si>
  <si>
    <t>CAPLAM 0.5MG TAB X 30 SNC</t>
  </si>
  <si>
    <t>724373531090</t>
  </si>
  <si>
    <t>078765</t>
  </si>
  <si>
    <t>CAPLAM 1MG TAB X 30 SNC</t>
  </si>
  <si>
    <t>781100195765</t>
  </si>
  <si>
    <t>072083</t>
  </si>
  <si>
    <t>CAPLAM 2MG TAB X 30 SNC</t>
  </si>
  <si>
    <t>724373531083</t>
  </si>
  <si>
    <t>10159</t>
  </si>
  <si>
    <t>CLONATRIL 0.5 MG X 30 ROWE</t>
  </si>
  <si>
    <t xml:space="preserve">CLONAZEPAM </t>
  </si>
  <si>
    <t>7594000491102</t>
  </si>
  <si>
    <t>15896</t>
  </si>
  <si>
    <t>CLONATRIL 1 MG X 30 ROWE</t>
  </si>
  <si>
    <t>7591619520599</t>
  </si>
  <si>
    <t>10157</t>
  </si>
  <si>
    <t>CLONATRIL 2 MG X 30 ROWE</t>
  </si>
  <si>
    <t>7594000491621</t>
  </si>
  <si>
    <t>0254</t>
  </si>
  <si>
    <t>CLONAZEPAM 2MG X 30 TAB DAC 55</t>
  </si>
  <si>
    <t>7598578000360</t>
  </si>
  <si>
    <t>90010</t>
  </si>
  <si>
    <t>CLONZEP 0.5MG  X 30 TAB VALMOR</t>
  </si>
  <si>
    <t>7591020080750</t>
  </si>
  <si>
    <t>100303</t>
  </si>
  <si>
    <t>CLONZEP 2 MG X 30 TAB  VALMOR</t>
  </si>
  <si>
    <t>7591020080767</t>
  </si>
  <si>
    <t>078727</t>
  </si>
  <si>
    <t>COLZAM 2MG X 30 COMP SNC PHARMA</t>
  </si>
  <si>
    <t>781100195727</t>
  </si>
  <si>
    <t>25888</t>
  </si>
  <si>
    <t>GARDENAL 100 mg x 30 CPR MCK</t>
  </si>
  <si>
    <t>FENOBARBITAL</t>
  </si>
  <si>
    <t>7591519317565</t>
  </si>
  <si>
    <t>8777</t>
  </si>
  <si>
    <t>KLOZENA 0.5MG X 30 COMP SNC PHARMA</t>
  </si>
  <si>
    <t>788070698777</t>
  </si>
  <si>
    <t>7884</t>
  </si>
  <si>
    <t>KLOZENA 2MG X 30 COMP SNC PHARMA</t>
  </si>
  <si>
    <t>788070698784</t>
  </si>
  <si>
    <t>10128</t>
  </si>
  <si>
    <t>NOTISON 0.25 MG X 20 COMP  ROWE</t>
  </si>
  <si>
    <t>TRIAZOLAM</t>
  </si>
  <si>
    <t>7591619519005</t>
  </si>
  <si>
    <t>55555</t>
  </si>
  <si>
    <t>VALPIZOP 10 MG X 20 TAB VALMOR</t>
  </si>
  <si>
    <t>ZOLPIDEM</t>
  </si>
  <si>
    <t>7591020080934</t>
  </si>
  <si>
    <t>10158</t>
  </si>
  <si>
    <t>ZOLPIDEX 10 MG X 10 TAB ROWE</t>
  </si>
  <si>
    <t>7594000491584</t>
  </si>
  <si>
    <t>10160</t>
  </si>
  <si>
    <t>ZOLPIDEX 10 MG X 20 TAB ROWE</t>
  </si>
  <si>
    <t>7594000491591</t>
  </si>
  <si>
    <t>16001</t>
  </si>
  <si>
    <t>ACETAMINOFEN-TRAMADOL 325/37,5mg x10 TA CALOX</t>
  </si>
  <si>
    <t xml:space="preserve">ACETAMINOFEN -TRAMADOL CLORHIDRATO </t>
  </si>
  <si>
    <t>7591519008494</t>
  </si>
  <si>
    <t>ESTUPEFACIENTE</t>
  </si>
  <si>
    <t>11247</t>
  </si>
  <si>
    <t>TEFENOL 37,5/325 MG x 20 COMP LETI</t>
  </si>
  <si>
    <t>7591585112477</t>
  </si>
  <si>
    <t>03878</t>
  </si>
  <si>
    <t>TRACEVAL 325 / 37,5MG X 20 TAB REC VALMOR</t>
  </si>
  <si>
    <t>7591020080668</t>
  </si>
  <si>
    <t>03880</t>
  </si>
  <si>
    <t>TRACEVAL 500 / 50MG X 20 TAB VALMOR</t>
  </si>
  <si>
    <t>7591020080682</t>
  </si>
  <si>
    <t>09279-1</t>
  </si>
  <si>
    <t>ACEITE COCO 30ML BIOFARCO</t>
  </si>
  <si>
    <t>ACEITE DE COCO</t>
  </si>
  <si>
    <t>7591616000056</t>
  </si>
  <si>
    <t>PATENTADOS NATURALES</t>
  </si>
  <si>
    <t>14743</t>
  </si>
  <si>
    <t>ACEITE DE ALMENDRA X 120 ML LA ABEJITA</t>
  </si>
  <si>
    <t>ACEITE DE ALMENDRAS</t>
  </si>
  <si>
    <t>7597134000097</t>
  </si>
  <si>
    <t>180824</t>
  </si>
  <si>
    <t>ACEITE DE ALMENDRAS 30ML LYA</t>
  </si>
  <si>
    <t>7599028000848</t>
  </si>
  <si>
    <t>09287-1</t>
  </si>
  <si>
    <t>ACEITE DE ALMENDRAS DULCES 30CC BIOFARCO</t>
  </si>
  <si>
    <t>7591616000032</t>
  </si>
  <si>
    <t>259456</t>
  </si>
  <si>
    <t>ACEITE DE COCO USO EXTERNO 30 CC LYA</t>
  </si>
  <si>
    <t>7599028000046</t>
  </si>
  <si>
    <t>13746</t>
  </si>
  <si>
    <t>ACEITE DE COCO X 120 ML LA ABEJITA</t>
  </si>
  <si>
    <t>7597134000110</t>
  </si>
  <si>
    <t>57455</t>
  </si>
  <si>
    <t>ACEITE DE RICINO 30 CC LYA</t>
  </si>
  <si>
    <t>ACEITE DE RICINO</t>
  </si>
  <si>
    <t>7599028000053</t>
  </si>
  <si>
    <t>15744</t>
  </si>
  <si>
    <t>ACEITE DE RICINO X 120 ML LA ABEJITA</t>
  </si>
  <si>
    <t>7597134000103</t>
  </si>
  <si>
    <t>25925</t>
  </si>
  <si>
    <t>ACEITE MINERAL 30 CC LYA</t>
  </si>
  <si>
    <t xml:space="preserve">ACEITE MINERAL </t>
  </si>
  <si>
    <t>7599028000060</t>
  </si>
  <si>
    <t>09288-1</t>
  </si>
  <si>
    <t>ACEITE RICINO 30ML BIOFARCO</t>
  </si>
  <si>
    <t>7591616000131</t>
  </si>
  <si>
    <t>25921</t>
  </si>
  <si>
    <t>ACIDO BORICO (VAGINAL) X 10 CAPS. LYA</t>
  </si>
  <si>
    <t>7599028000787</t>
  </si>
  <si>
    <t>56378</t>
  </si>
  <si>
    <t>ÁCIDO BÓRICO 20 G LYA</t>
  </si>
  <si>
    <t>7599028000572</t>
  </si>
  <si>
    <t>04075-1</t>
  </si>
  <si>
    <t>ACIDO BORICO 20GR BIOFARCO</t>
  </si>
  <si>
    <t>7591616001466</t>
  </si>
  <si>
    <t>63586</t>
  </si>
  <si>
    <t>ALUMBRE 20 G LYA</t>
  </si>
  <si>
    <t>ALUMBRE</t>
  </si>
  <si>
    <t>7599028000596</t>
  </si>
  <si>
    <t>57463</t>
  </si>
  <si>
    <t>AZUFRE 20 G LYA</t>
  </si>
  <si>
    <t>AZUFRE</t>
  </si>
  <si>
    <t>7599028000602</t>
  </si>
  <si>
    <t>9041-1</t>
  </si>
  <si>
    <t>AZUFRE POLVO 20GR BIOFARCO</t>
  </si>
  <si>
    <t>7591616001510</t>
  </si>
  <si>
    <t>289348</t>
  </si>
  <si>
    <t>AZUL DE METILENO 30 CC LYA</t>
  </si>
  <si>
    <t>AZUL DE METILENO</t>
  </si>
  <si>
    <t>7599028000299</t>
  </si>
  <si>
    <t>9039-1</t>
  </si>
  <si>
    <t>AZUL DE METILENO 30CC BIOFARCO</t>
  </si>
  <si>
    <t>7591616000360</t>
  </si>
  <si>
    <t>12099</t>
  </si>
  <si>
    <t>BABY ZINC UNGÜENTO DE ÓXIDO DE ZINC 30G  LYA</t>
  </si>
  <si>
    <t xml:space="preserve">OXIDO DE ZINC </t>
  </si>
  <si>
    <t>7599028000398</t>
  </si>
  <si>
    <t>759210</t>
  </si>
  <si>
    <t>BEN Y PARAISO 300MG X 90 TAB  ARCO IRIS</t>
  </si>
  <si>
    <t>MORINGA-MELIA</t>
  </si>
  <si>
    <t>7592946168317</t>
  </si>
  <si>
    <t>14492</t>
  </si>
  <si>
    <t>BERRO JBE 240ML ARCO IRIS</t>
  </si>
  <si>
    <t>BERRO</t>
  </si>
  <si>
    <t>7592946168560</t>
  </si>
  <si>
    <t>95367</t>
  </si>
  <si>
    <t>BICARBONATO DE SODIO 20 G LYA</t>
  </si>
  <si>
    <t xml:space="preserve">BICARBONATO DE SODIO </t>
  </si>
  <si>
    <t>7599028000619</t>
  </si>
  <si>
    <t>68945</t>
  </si>
  <si>
    <t>BÓRAX 20 G LYA</t>
  </si>
  <si>
    <t>BORAX</t>
  </si>
  <si>
    <t>7599028000626</t>
  </si>
  <si>
    <t>14736</t>
  </si>
  <si>
    <t>CAL-MAG  X 70 CAP LA ABEJITA</t>
  </si>
  <si>
    <t>CALCIO-MAGNESIO</t>
  </si>
  <si>
    <t>7597134002190</t>
  </si>
  <si>
    <t>62588</t>
  </si>
  <si>
    <t>CANELA EN CONCHA 10GR LYA</t>
  </si>
  <si>
    <t>CANELA</t>
  </si>
  <si>
    <t>7599028000725</t>
  </si>
  <si>
    <t>62587</t>
  </si>
  <si>
    <t>CANELA MOLIDA 10GR LYA</t>
  </si>
  <si>
    <t>7599028000732</t>
  </si>
  <si>
    <t>40410</t>
  </si>
  <si>
    <t>CARDIMAR X 90 CAPSULAS ARCO IRIS</t>
  </si>
  <si>
    <t xml:space="preserve">CENTELLA ASIATICA </t>
  </si>
  <si>
    <t>7592946000341</t>
  </si>
  <si>
    <t>22569</t>
  </si>
  <si>
    <t>CASCARA SAGRADA (LAXANTE) X 60 ARCO IRIS</t>
  </si>
  <si>
    <t>7592946006008</t>
  </si>
  <si>
    <t>7578</t>
  </si>
  <si>
    <t>CASCARA SAGRADA CAPSULAS X 60 NATURAL PREMIUM</t>
  </si>
  <si>
    <t>7592430000178</t>
  </si>
  <si>
    <t>14740</t>
  </si>
  <si>
    <t>CASTAÑO DE INDIAS  X 70 CAP LA ABEJITA</t>
  </si>
  <si>
    <t>7597134002121</t>
  </si>
  <si>
    <t>00245</t>
  </si>
  <si>
    <t>CASTAÑO DE INDIAS X 60 CAPS  ARCO IRIS</t>
  </si>
  <si>
    <t>FLAVONOIDE- HETEROSIDO</t>
  </si>
  <si>
    <t>7592946007104</t>
  </si>
  <si>
    <t>759185</t>
  </si>
  <si>
    <t>CENTELLA ASIATICA 300MG X 60 NATURAL PRE</t>
  </si>
  <si>
    <t>7592430000185</t>
  </si>
  <si>
    <t>14493</t>
  </si>
  <si>
    <t>CENTELLA C/ALCACHOFA 300MG X 90 CAP ARCO IRIS</t>
  </si>
  <si>
    <t>CENTELLA+ALCACHOFA 300MG</t>
  </si>
  <si>
    <t>7592946168324</t>
  </si>
  <si>
    <t>7531</t>
  </si>
  <si>
    <t>CENTELLA+ALCACHOFA 300MG X 60 CAP NATURAL PRE</t>
  </si>
  <si>
    <t>7592430000031</t>
  </si>
  <si>
    <t>14738</t>
  </si>
  <si>
    <t>CENTELLALAB  X 70 CAP LA ABEJITA</t>
  </si>
  <si>
    <t>7597134000691</t>
  </si>
  <si>
    <t>00255</t>
  </si>
  <si>
    <t>CENTELLASAN CAPSULA X 90 ARCO IRIS</t>
  </si>
  <si>
    <t>7592946005704</t>
  </si>
  <si>
    <t>14733</t>
  </si>
  <si>
    <t>CHANCAPIEDRA  X 70 CAP LA ABEJITA</t>
  </si>
  <si>
    <t>CHANCA PIEDRA</t>
  </si>
  <si>
    <t>7597134002114</t>
  </si>
  <si>
    <t>259654</t>
  </si>
  <si>
    <t>CICATRIMED (CREMA CICATRIZANTE)  30 G LYA</t>
  </si>
  <si>
    <t>7599028000404</t>
  </si>
  <si>
    <t>759086</t>
  </si>
  <si>
    <t>CIRNAPREN X 60 CAPS NATURAL PREMIUM</t>
  </si>
  <si>
    <t>7592430000086</t>
  </si>
  <si>
    <t>000019</t>
  </si>
  <si>
    <t>CITRATO DE POTASIO X 240 ML LYA</t>
  </si>
  <si>
    <t>CITRATO DE POTASIO AL 10 %</t>
  </si>
  <si>
    <t>7599028000107</t>
  </si>
  <si>
    <t>13747</t>
  </si>
  <si>
    <t>CITRATO DE POTASIO X 500 ML LA ABEJITA</t>
  </si>
  <si>
    <t>7597134000868</t>
  </si>
  <si>
    <t>750114</t>
  </si>
  <si>
    <t>CITRATO DE POTASIO X 500 ML LYA</t>
  </si>
  <si>
    <t>7599028000114</t>
  </si>
  <si>
    <t>11142-1</t>
  </si>
  <si>
    <t>CLORURO DE MAGNESIO 1 LT BIOFARCO</t>
  </si>
  <si>
    <t>CLORURO DE MAGNESIO</t>
  </si>
  <si>
    <t>7591616002944</t>
  </si>
  <si>
    <t>25917</t>
  </si>
  <si>
    <t>CLORURO DE MAGNESIO 16,7G SOBRE P/P 1/2L LYA</t>
  </si>
  <si>
    <t>7599028000640</t>
  </si>
  <si>
    <t>01006</t>
  </si>
  <si>
    <t>CLORURO DE MAGNESIO 240ML ARCO IRIS</t>
  </si>
  <si>
    <t>7592946168553</t>
  </si>
  <si>
    <t>95389</t>
  </si>
  <si>
    <t>CLORURO DE MAGNESIO 240ML LYA</t>
  </si>
  <si>
    <t>7599028000121</t>
  </si>
  <si>
    <t>103020</t>
  </si>
  <si>
    <t>CLORURO DE MAGNESIO 500 ML LYA</t>
  </si>
  <si>
    <t>7599028000138</t>
  </si>
  <si>
    <t>21074-1</t>
  </si>
  <si>
    <t>CLORURO DE MAGNESIO 500ML BIOFARCO</t>
  </si>
  <si>
    <t>7591616002951</t>
  </si>
  <si>
    <t>16744</t>
  </si>
  <si>
    <t>CLORURO DE MAGNESIO X 30 GR LA ABEJITA</t>
  </si>
  <si>
    <t>7597134002237</t>
  </si>
  <si>
    <t>002266</t>
  </si>
  <si>
    <t>COLA DE CABALLO 300MG CAP X 90 ARCO IRIS</t>
  </si>
  <si>
    <t>EQUIZETUM ARVENSE</t>
  </si>
  <si>
    <t>7592946005889</t>
  </si>
  <si>
    <t>7515</t>
  </si>
  <si>
    <t>COLA DE CABALLO 300MG CAP X60 NATURAL PREMIUM</t>
  </si>
  <si>
    <t>7592430000215</t>
  </si>
  <si>
    <t>996685</t>
  </si>
  <si>
    <t>COLAGEN HIDROL+VITAMINA C X60 CAP NAT PREMIUM</t>
  </si>
  <si>
    <t>7592430000772</t>
  </si>
  <si>
    <t>14739</t>
  </si>
  <si>
    <t>COLAGENO  X 70 CAP LA ABEJITA</t>
  </si>
  <si>
    <t>7597134000264</t>
  </si>
  <si>
    <t>6836</t>
  </si>
  <si>
    <t>COLAGENO + MAGNESIO X 60 CAP NATURISTIK</t>
  </si>
  <si>
    <t>COLAGENO+MAGNESIO</t>
  </si>
  <si>
    <t>685239846836</t>
  </si>
  <si>
    <t>6829</t>
  </si>
  <si>
    <t>COLAGENO + MAGNESIO X30 CAP NATURISTIK</t>
  </si>
  <si>
    <t>685239846829</t>
  </si>
  <si>
    <t>00064</t>
  </si>
  <si>
    <t>COLAGENO CON VITAMINA C X 60 CAP ARCO IRIS</t>
  </si>
  <si>
    <t>7592946169697</t>
  </si>
  <si>
    <t>759543</t>
  </si>
  <si>
    <t>COLAGENO HIDROL 500MG X60 CAP NATURAL PREMIUM</t>
  </si>
  <si>
    <t>7592430000543</t>
  </si>
  <si>
    <t>6850</t>
  </si>
  <si>
    <t>COLAGENO HIDROL+VITAMINA C X30 CAP NATURISTIK</t>
  </si>
  <si>
    <t>685239846850</t>
  </si>
  <si>
    <t>6843</t>
  </si>
  <si>
    <t>COLAGENO HIDROL+VITAMINA C X60 CAP NATURISTIK</t>
  </si>
  <si>
    <t>685239846843</t>
  </si>
  <si>
    <t>25922</t>
  </si>
  <si>
    <t>COLAGENO HIDROLIZADO 400 MG X 30 LYA</t>
  </si>
  <si>
    <t>7599028000794</t>
  </si>
  <si>
    <t>25926</t>
  </si>
  <si>
    <t>CREMA DE AZUFRE 50 G LYA</t>
  </si>
  <si>
    <t>7591012041221</t>
  </si>
  <si>
    <t>25924</t>
  </si>
  <si>
    <t>CREMA FACIAL ANTISÉPTICA 30G LYA</t>
  </si>
  <si>
    <t>7599028000435</t>
  </si>
  <si>
    <t>9198</t>
  </si>
  <si>
    <t>CREMA FRIA 50G LYA</t>
  </si>
  <si>
    <t>ALCOHOL CETILICO</t>
  </si>
  <si>
    <t>7599028000442</t>
  </si>
  <si>
    <t>7523</t>
  </si>
  <si>
    <t>DIENTE DE LEON 300MG CAP X 60 NATURAL PREMIUM</t>
  </si>
  <si>
    <t xml:space="preserve">DIENTE DE LEON </t>
  </si>
  <si>
    <t>7592430000123</t>
  </si>
  <si>
    <t>0420</t>
  </si>
  <si>
    <t>DIGESAN CAPSULA X 90 ARCO IRIS</t>
  </si>
  <si>
    <t xml:space="preserve">BROMELAINA-HINOJO-ALCCACHOFA-INULINA </t>
  </si>
  <si>
    <t>7592946168515</t>
  </si>
  <si>
    <t>323</t>
  </si>
  <si>
    <t>DOLMAX POMADA ALCANFORADA 50GR SOMA</t>
  </si>
  <si>
    <t xml:space="preserve">MENTOL </t>
  </si>
  <si>
    <t>7596139000323</t>
  </si>
  <si>
    <t>32598-1</t>
  </si>
  <si>
    <t>EMULSION ACEITE DE HIGADO DE BACALAO 180 CC</t>
  </si>
  <si>
    <t>VITAMINA A -VITAMINA D</t>
  </si>
  <si>
    <t>7591616001930</t>
  </si>
  <si>
    <t>01022</t>
  </si>
  <si>
    <t>ESTIN X 240ML (ESTIMUL INMUNOLOG) ARCO IRIS</t>
  </si>
  <si>
    <t>7592946064244</t>
  </si>
  <si>
    <t>57985</t>
  </si>
  <si>
    <t>EUCAMIEL JBE 120ML ARCO IRIS</t>
  </si>
  <si>
    <t>MIEL + EUCALIPTO</t>
  </si>
  <si>
    <t>7592946150633</t>
  </si>
  <si>
    <t>65328</t>
  </si>
  <si>
    <t>FLOR DE JAMAICA 10 G LYA</t>
  </si>
  <si>
    <t>FLOR DE JAMAICA</t>
  </si>
  <si>
    <t>7591012025004</t>
  </si>
  <si>
    <t>00009</t>
  </si>
  <si>
    <t>FORTSAN CAP X 90 (ENERGIZANTE) ARCO IRIS</t>
  </si>
  <si>
    <t>LEVADURA DE CERVEZA-JENGIBRE-ROMERO-TOMILLO</t>
  </si>
  <si>
    <t>7592946000051</t>
  </si>
  <si>
    <t>89684</t>
  </si>
  <si>
    <t>FRAILEJON COMPUESTO JBE. 120ML ARCO IRIS</t>
  </si>
  <si>
    <t>ESPELETIA-MENTHA</t>
  </si>
  <si>
    <t>7592946012719</t>
  </si>
  <si>
    <t>41593</t>
  </si>
  <si>
    <t>FRAILEJON JARABE NATURAL 120ML SOMA</t>
  </si>
  <si>
    <t>MIEL+ FRAILEJON</t>
  </si>
  <si>
    <t>7596139000040</t>
  </si>
  <si>
    <t>654235</t>
  </si>
  <si>
    <t>GAMERAL SABILA+ CASC SAGRAD X 30 CAP AVPHARMA</t>
  </si>
  <si>
    <t>SABILA+CASCARA SAGRADA</t>
  </si>
  <si>
    <t>7596654000235</t>
  </si>
  <si>
    <t>00246</t>
  </si>
  <si>
    <t>GINKGO BILOBA 300MG X 60 CAPS ARCO IRIS</t>
  </si>
  <si>
    <t>7592946005988</t>
  </si>
  <si>
    <t>14731</t>
  </si>
  <si>
    <t>GINKGO BILOBA X 70 CAP LA ABEJITA</t>
  </si>
  <si>
    <t>7597134002152</t>
  </si>
  <si>
    <t>0058</t>
  </si>
  <si>
    <t>GINSENG 300MG X 60 CAP  ARCO IRIS</t>
  </si>
  <si>
    <t>GINSEN</t>
  </si>
  <si>
    <t>7592946006022</t>
  </si>
  <si>
    <t>25963</t>
  </si>
  <si>
    <t>GLICERINA 30 CC LYA</t>
  </si>
  <si>
    <t>7599028000077</t>
  </si>
  <si>
    <t>34293</t>
  </si>
  <si>
    <t>GLICERINA 30ML SOMA</t>
  </si>
  <si>
    <t>7596139000125</t>
  </si>
  <si>
    <t>33334-1</t>
  </si>
  <si>
    <t>GLICERINA USP 30ML BIOFARCO</t>
  </si>
  <si>
    <t>7591616000667</t>
  </si>
  <si>
    <t>06500</t>
  </si>
  <si>
    <t>GLUCOSAMINA 500MG X 60 CAP ARCO IRIS</t>
  </si>
  <si>
    <t>7592946169758</t>
  </si>
  <si>
    <t>685959</t>
  </si>
  <si>
    <t>GLUTAMINA 500MG 30 CAPS NATURISTIK</t>
  </si>
  <si>
    <t>685239846959</t>
  </si>
  <si>
    <t>685942</t>
  </si>
  <si>
    <t>GLUTAMINA 500MG 60 CAPS NATURISTIK</t>
  </si>
  <si>
    <t>685239846942</t>
  </si>
  <si>
    <t>75924</t>
  </si>
  <si>
    <t>GRINATOS JARABE X 180ML NATURAL PREMIUM</t>
  </si>
  <si>
    <t>7592430000796</t>
  </si>
  <si>
    <t>25469</t>
  </si>
  <si>
    <t>HEMORROIMED (CREMA HEMORROIDES) 30 G LYA</t>
  </si>
  <si>
    <t>OXIDO DE ZINC-DEXAMETASONA-DICLOFENAC-CIFARCAINA</t>
  </si>
  <si>
    <t>7599028000459</t>
  </si>
  <si>
    <t>00014</t>
  </si>
  <si>
    <t>HIPERSAN CAP X 90 (HIPERTENSION) ARCO IRIS</t>
  </si>
  <si>
    <t>HIPERICO-TRIPTOFANO</t>
  </si>
  <si>
    <t>7592946000075</t>
  </si>
  <si>
    <t>68265</t>
  </si>
  <si>
    <t>HOJAS DE SEN 5 G LYA</t>
  </si>
  <si>
    <t xml:space="preserve">HOJAS DE SEN </t>
  </si>
  <si>
    <t>7599028000671</t>
  </si>
  <si>
    <t>87411</t>
  </si>
  <si>
    <t>JARABE DE JENGIBRE Y MIEL X 120ML  FC PHARMA</t>
  </si>
  <si>
    <t>JENGIBRE Y MIEL</t>
  </si>
  <si>
    <t>7593090001185</t>
  </si>
  <si>
    <t>98511</t>
  </si>
  <si>
    <t>JARABE DE PASSIFLORA X 120ML  FC PHARMA</t>
  </si>
  <si>
    <t>PASIFLORA</t>
  </si>
  <si>
    <t>7593090002205</t>
  </si>
  <si>
    <t>39854-1</t>
  </si>
  <si>
    <t>JARABE LAMEDOR COMPUESTO 120 CC  BIOFARCO</t>
  </si>
  <si>
    <t>POLIGALA + TOLU</t>
  </si>
  <si>
    <t>7591616000766</t>
  </si>
  <si>
    <t>759243</t>
  </si>
  <si>
    <t>JARABE NONNA (EXPECTORANTE) 180ML NAT PREMIU</t>
  </si>
  <si>
    <t>7592430000819</t>
  </si>
  <si>
    <t>03254-1</t>
  </si>
  <si>
    <t>JARABE RABANO YODADO 120 CC  BIOFARCO</t>
  </si>
  <si>
    <t>RABANO-YODO-HIERRO</t>
  </si>
  <si>
    <t>7591616000803</t>
  </si>
  <si>
    <t>22984-1</t>
  </si>
  <si>
    <t>JARABE ZARZAPARRILLA 120 CC BIOFARCO</t>
  </si>
  <si>
    <t>SMILAX OFFICINALIS</t>
  </si>
  <si>
    <t>7591616000841</t>
  </si>
  <si>
    <t>00232</t>
  </si>
  <si>
    <t>JENGIBRE-MIEL X 120CC ARCO IRIS</t>
  </si>
  <si>
    <t>MIEL-JENGIBRE</t>
  </si>
  <si>
    <t>7592946056003</t>
  </si>
  <si>
    <t>7588</t>
  </si>
  <si>
    <t>L GLUTAMINA CAPSULAS X 60 NATURAL PREMIUM</t>
  </si>
  <si>
    <t>7592430001588</t>
  </si>
  <si>
    <t>58236</t>
  </si>
  <si>
    <t>LAMEDOR COMPUESTO JARABE X 120 ML SOMA</t>
  </si>
  <si>
    <t>7596139000026</t>
  </si>
  <si>
    <t>00234</t>
  </si>
  <si>
    <t>LAMEDOR JARABE X 120ML SOMA</t>
  </si>
  <si>
    <t>EXTRACTO FLUIDO DE POLYGOLA, MIEL</t>
  </si>
  <si>
    <t>7596139000019</t>
  </si>
  <si>
    <t>25912</t>
  </si>
  <si>
    <t>LEVADURA DE CERVEZA CAP 400MG X30 LYA</t>
  </si>
  <si>
    <t>7599028000800</t>
  </si>
  <si>
    <t>9918</t>
  </si>
  <si>
    <t>LEVADURA DE CERVEZA CAP 500MG X60 ARCO IRIS</t>
  </si>
  <si>
    <t>7592946169918</t>
  </si>
  <si>
    <t>14730</t>
  </si>
  <si>
    <t>LOCHITA X 70 CAP LA ABEJITA</t>
  </si>
  <si>
    <t>LOCHITA</t>
  </si>
  <si>
    <t>7597134000714</t>
  </si>
  <si>
    <t>63584</t>
  </si>
  <si>
    <t>MANZANILLA 5 G LYA</t>
  </si>
  <si>
    <t>MANZANILLA</t>
  </si>
  <si>
    <t>7599028000695</t>
  </si>
  <si>
    <t>106222</t>
  </si>
  <si>
    <t>MELATONINA 3 MG X 60 CAP ARCO IRIS</t>
  </si>
  <si>
    <t>MELATONINA</t>
  </si>
  <si>
    <t>7592946000198</t>
  </si>
  <si>
    <t>97120-1</t>
  </si>
  <si>
    <t>MIEL DE BORAX 30 ML BIOFARCO</t>
  </si>
  <si>
    <t>MIEL DE BORAX</t>
  </si>
  <si>
    <t>7591616000971</t>
  </si>
  <si>
    <t>95822</t>
  </si>
  <si>
    <t>MIEL DE BORAX 30 ML SOMA</t>
  </si>
  <si>
    <t>7596139000118</t>
  </si>
  <si>
    <t>7557</t>
  </si>
  <si>
    <t>MORINGA CAPSULAS X 60 NATURAL PREMIU</t>
  </si>
  <si>
    <t>MORINGA</t>
  </si>
  <si>
    <t>7592430001557</t>
  </si>
  <si>
    <t>7571</t>
  </si>
  <si>
    <t>MORINGA+GRAVIOLA CAPSULAS X 60 NATURAL PREMIU</t>
  </si>
  <si>
    <t xml:space="preserve">MORINGA+GRAVIOLA </t>
  </si>
  <si>
    <t>7592430001571</t>
  </si>
  <si>
    <t>101007</t>
  </si>
  <si>
    <t>MUCOFLEM JBE X 240 ML ARCO IRIS</t>
  </si>
  <si>
    <t>BERRO+JENGIBRE</t>
  </si>
  <si>
    <t>7592946001539</t>
  </si>
  <si>
    <t>14444</t>
  </si>
  <si>
    <t>ÑAME SALVAJE X 60 CAP ARCO IRIS</t>
  </si>
  <si>
    <t>DIOSCOREA VILLOSA</t>
  </si>
  <si>
    <t>7592946005964</t>
  </si>
  <si>
    <t>14497</t>
  </si>
  <si>
    <t>NERSAN X 240ML (EQ. NERVIOSO) ARCO IRIS</t>
  </si>
  <si>
    <t>PASSIFLORA INCARNATA</t>
  </si>
  <si>
    <t>7592946064251</t>
  </si>
  <si>
    <t>01204</t>
  </si>
  <si>
    <t>NERSAN X 90 CAP (EQ. NERVIOSO) ARCO IRIS</t>
  </si>
  <si>
    <t>7592946168287</t>
  </si>
  <si>
    <t>06644</t>
  </si>
  <si>
    <t>OMEGA 3 1000mg X 60 CAP ARCO IRIS</t>
  </si>
  <si>
    <t>ACEITE DE PESCADO</t>
  </si>
  <si>
    <t>7592946169635</t>
  </si>
  <si>
    <t>06744</t>
  </si>
  <si>
    <t>OMEGA 3,6,9 X 60 CAP ARCO IRIS</t>
  </si>
  <si>
    <t>7592946169659</t>
  </si>
  <si>
    <t>15002</t>
  </si>
  <si>
    <t>OSTEOFLEX X 60 CAPSULAS ARCO IRIS</t>
  </si>
  <si>
    <t>7592946001546</t>
  </si>
  <si>
    <t>012788</t>
  </si>
  <si>
    <t>PASIFLORA JBE NATURAL 120ML ARCOIRIS</t>
  </si>
  <si>
    <t>7592946012788</t>
  </si>
  <si>
    <t>0988-1</t>
  </si>
  <si>
    <t>PASTA AL AGUA 100GRS  BIOFARCO</t>
  </si>
  <si>
    <t>TALCO-CCAOLIN-OXIDO DE ZINC</t>
  </si>
  <si>
    <t>7591616000988</t>
  </si>
  <si>
    <t>0989-1</t>
  </si>
  <si>
    <t>PASTA LASSAR X 50GR BIOFARCO</t>
  </si>
  <si>
    <t>OXIDO DE ZINC-LANOLINA</t>
  </si>
  <si>
    <t>7591616001848</t>
  </si>
  <si>
    <t>259854</t>
  </si>
  <si>
    <t>PSORIASIMED (CREMA PSORIASIS) 30 G LYA</t>
  </si>
  <si>
    <t xml:space="preserve">AREA-ACIDO SALICILICO-DEXAMENTASONA </t>
  </si>
  <si>
    <t>7599028000466</t>
  </si>
  <si>
    <t>7561</t>
  </si>
  <si>
    <t>QUINCHONCHO  X 60 CAP  NATURAL PREMIUM</t>
  </si>
  <si>
    <t>CAJANUS CAJAN</t>
  </si>
  <si>
    <t>7592430000161</t>
  </si>
  <si>
    <t>00201</t>
  </si>
  <si>
    <t>QUINCHONCHO CAPSULA X 90 ARCO IRIS</t>
  </si>
  <si>
    <t>7592946000099</t>
  </si>
  <si>
    <t>14498</t>
  </si>
  <si>
    <t>RABANO YODADO JBE X 120ML ARCO IRIS</t>
  </si>
  <si>
    <t xml:space="preserve">RABANO RUSTICUM </t>
  </si>
  <si>
    <t>7592946012801</t>
  </si>
  <si>
    <t>16296</t>
  </si>
  <si>
    <t>SABILA CAP X 10 LA ABEJITA</t>
  </si>
  <si>
    <t>SABILA</t>
  </si>
  <si>
    <t>7597134000615</t>
  </si>
  <si>
    <t>20210</t>
  </si>
  <si>
    <t>SABILA JARABE NATURAL 120ML(TOS Y GRIPE) SOMA</t>
  </si>
  <si>
    <t>7596139000033</t>
  </si>
  <si>
    <t>16297</t>
  </si>
  <si>
    <t>SABILINAZ  CAP X 10 LA ABEJITA</t>
  </si>
  <si>
    <t>SABILA+LINAZA</t>
  </si>
  <si>
    <t>7597134000622</t>
  </si>
  <si>
    <t>71359</t>
  </si>
  <si>
    <t>SAL DE EPSON 20 G LYA</t>
  </si>
  <si>
    <t xml:space="preserve">SULFATO DE MAGNESIO </t>
  </si>
  <si>
    <t>7599028000565</t>
  </si>
  <si>
    <t>200930</t>
  </si>
  <si>
    <t>SELES VITAMINA E + SELENIO X 30 CAP FC PHARMA</t>
  </si>
  <si>
    <t>VITAMINA E -SELENIO (400 UI - 70 mcg)</t>
  </si>
  <si>
    <t>7593090001031</t>
  </si>
  <si>
    <t>852365</t>
  </si>
  <si>
    <t>SINGRASS X 60CÁP NATURAL PREMIUM</t>
  </si>
  <si>
    <t>GARCINIA+FUCUS+ALCACHOFA+PEREJIL</t>
  </si>
  <si>
    <t>7592430000765</t>
  </si>
  <si>
    <t>106223</t>
  </si>
  <si>
    <t>SPIRULINA 500 MG CAP X 60 ARCO IRIS</t>
  </si>
  <si>
    <t>ESPIRULINA</t>
  </si>
  <si>
    <t>7592946001188</t>
  </si>
  <si>
    <t>1012154</t>
  </si>
  <si>
    <t>TECAPS CAP OFTALMI</t>
  </si>
  <si>
    <t>EPIGALOCATEQUINA GALATO</t>
  </si>
  <si>
    <t>7591196003287</t>
  </si>
  <si>
    <t>65899</t>
  </si>
  <si>
    <t>TINTURA DE YODO 30 CC LYA</t>
  </si>
  <si>
    <t>TINTURA DE YODO</t>
  </si>
  <si>
    <t>7599028000268</t>
  </si>
  <si>
    <t>7508</t>
  </si>
  <si>
    <t>UÑA DE GATO CAPSULAS X 60 NATURAL PREMIUM</t>
  </si>
  <si>
    <t xml:space="preserve">UNCARIA TOMENTOSA </t>
  </si>
  <si>
    <t>7592430000208</t>
  </si>
  <si>
    <t>854702</t>
  </si>
  <si>
    <t>VALERIANA 100MG TAB RECUB EST X 30  BIOTECH</t>
  </si>
  <si>
    <t>7591241854703</t>
  </si>
  <si>
    <t>002268</t>
  </si>
  <si>
    <t>VALERIANA CAPS X 90 ARCO IRIS</t>
  </si>
  <si>
    <t>7592946168423</t>
  </si>
  <si>
    <t>29137</t>
  </si>
  <si>
    <t>VALERIANA GTAS X 15ML SOMA</t>
  </si>
  <si>
    <t>7596139000132</t>
  </si>
  <si>
    <t>18247</t>
  </si>
  <si>
    <t>VALERIANA GTAS X 30ML SOMA</t>
  </si>
  <si>
    <t>7596139000149</t>
  </si>
  <si>
    <t>25006</t>
  </si>
  <si>
    <t>VALERIANA JBE NATURAL X 120ML SOMA</t>
  </si>
  <si>
    <t>7596139000057</t>
  </si>
  <si>
    <t>99866</t>
  </si>
  <si>
    <t>VALERIANA TINTURA GTAS 30 ML LA ABEJITA</t>
  </si>
  <si>
    <t>7597134000790</t>
  </si>
  <si>
    <t>13016</t>
  </si>
  <si>
    <t>VENOSAN X 90 CAPS ARCO IRIS</t>
  </si>
  <si>
    <t>PETROSELINUM-CYTRUS-VITISVINIFER</t>
  </si>
  <si>
    <t>7592946000068</t>
  </si>
  <si>
    <t>25973</t>
  </si>
  <si>
    <t>VIOLETA DE GENCIANA 30 CC LYA</t>
  </si>
  <si>
    <t>VIOLETA DE METILO</t>
  </si>
  <si>
    <t>7599028000305</t>
  </si>
  <si>
    <t>7540</t>
  </si>
  <si>
    <t>VITA CELL CAPSULAS X 60 NATURAL PREMIUM</t>
  </si>
  <si>
    <t>7592430001540</t>
  </si>
  <si>
    <t>14735</t>
  </si>
  <si>
    <t>VITAMINA C  X 70 CAP LA ABEJITA</t>
  </si>
  <si>
    <t>7597134000899</t>
  </si>
  <si>
    <t>14499</t>
  </si>
  <si>
    <t>VITAMINA E X 60 CAP ARCO IRIS</t>
  </si>
  <si>
    <t>7592946169710</t>
  </si>
  <si>
    <t>15738</t>
  </si>
  <si>
    <t>VITAMINA E Y SELENIO X 60 CAP LA ABEJITA</t>
  </si>
  <si>
    <t>7597134000950</t>
  </si>
  <si>
    <t>68291</t>
  </si>
  <si>
    <t>VITAMINAS+MINERALES+COLAGENO X30 CAP NATURIS</t>
  </si>
  <si>
    <t>741754451822</t>
  </si>
  <si>
    <t>68292</t>
  </si>
  <si>
    <t>VITAMINAS+MINERALES+COLAGENO X60 CAP NATURIS</t>
  </si>
  <si>
    <t>741754451839</t>
  </si>
  <si>
    <t>100227</t>
  </si>
  <si>
    <t>ZABILA CAPSULA X 30 ARCO IRIS</t>
  </si>
  <si>
    <t>ALOE VERA</t>
  </si>
  <si>
    <t>7592946001164</t>
  </si>
  <si>
    <t>7592</t>
  </si>
  <si>
    <t>ZABILA CAPSULA X 60 NATURAL PREMIUM</t>
  </si>
  <si>
    <t>7592430000192</t>
  </si>
  <si>
    <t>00063</t>
  </si>
  <si>
    <t>ZANAES X 90 CAP (MULTIVITAMINICO) ARCO IRIS</t>
  </si>
  <si>
    <t>7592946169611</t>
  </si>
  <si>
    <t>7530</t>
  </si>
  <si>
    <t>ZARZAPARRILLA 300MG CAP X 60 N ATURAL PREMIUM</t>
  </si>
  <si>
    <t>7592430000130</t>
  </si>
  <si>
    <t>002269</t>
  </si>
  <si>
    <t>ZARZAPARRILLA CAP X 90 ARCO IRIS</t>
  </si>
  <si>
    <t>7592946168430</t>
  </si>
  <si>
    <t>14737</t>
  </si>
  <si>
    <t>ZINC X 70 CAP LA ABEJITA</t>
  </si>
  <si>
    <t>7597134000882</t>
  </si>
  <si>
    <t>10019</t>
  </si>
  <si>
    <t>ADH MICROP. 2X10YDS PLASTIC COVER 1X6PROTEINT</t>
  </si>
  <si>
    <t>PLUSMEDIC</t>
  </si>
  <si>
    <t>7597467001617</t>
  </si>
  <si>
    <t>DESCARTABLES</t>
  </si>
  <si>
    <t>10018</t>
  </si>
  <si>
    <t>ADH MICROP.1X10 YDS PLASTIC COVER1X12 PROTEIN</t>
  </si>
  <si>
    <t>7597467001594</t>
  </si>
  <si>
    <t>10021</t>
  </si>
  <si>
    <t>ADH TRANS.1X10 YDS PLASTIC COVER 1X12 PROTEIN</t>
  </si>
  <si>
    <t>7597467001631</t>
  </si>
  <si>
    <t>8610020</t>
  </si>
  <si>
    <t>ADH TRANSP.1/2X10 YDS PLASTIC COVE 1X24PROME.</t>
  </si>
  <si>
    <t>7597467001648</t>
  </si>
  <si>
    <t>168083-1</t>
  </si>
  <si>
    <t>ADHESIVO DURAPORE 2¨X5 YDS CAJA X6 PROMEINT</t>
  </si>
  <si>
    <t>PROMEINT</t>
  </si>
  <si>
    <t>7597467000641</t>
  </si>
  <si>
    <t>168082-1</t>
  </si>
  <si>
    <t>ADHESIVO MICROPORE 1/2¨X5 YDS CAJA X24 PROMEI</t>
  </si>
  <si>
    <t>7597467000689</t>
  </si>
  <si>
    <t>168081-1</t>
  </si>
  <si>
    <t>ADHESIVO MICROPORE 1¨X5 YDS CAJA X12 PROMEI</t>
  </si>
  <si>
    <t>7597467000665</t>
  </si>
  <si>
    <t>168084-1</t>
  </si>
  <si>
    <t>ADHESIVO MICROPORE 2¨X5 YDS CAJA X 6 PROMEINT</t>
  </si>
  <si>
    <t>7597467000672</t>
  </si>
  <si>
    <t>796529</t>
  </si>
  <si>
    <t>ADHESIVO PLAST TRANSP 2,54CMX 4,57 CJA X 12 B</t>
  </si>
  <si>
    <t>796029455289</t>
  </si>
  <si>
    <t>796530</t>
  </si>
  <si>
    <t>ADHESIVO TELA 5.08CM X 9,14MT 2¨ CAJA X 6 BRI</t>
  </si>
  <si>
    <t>723592772703</t>
  </si>
  <si>
    <t>168080-1</t>
  </si>
  <si>
    <t>ADHESIVO TRANSPORE 1/2¨X5 YDS CAJA X 24 PROM</t>
  </si>
  <si>
    <t>7597467000696</t>
  </si>
  <si>
    <t>168085-1</t>
  </si>
  <si>
    <t>ADHESIVO TRANSPORE 1¨X5 YDS CAJA X12 PROMEIN</t>
  </si>
  <si>
    <t>7597467000702</t>
  </si>
  <si>
    <t>168086-1</t>
  </si>
  <si>
    <t>ADHESIVO TRANSPORE 2¨X5 YDS CAJA X 6 PROMEINT</t>
  </si>
  <si>
    <t>7597467000719</t>
  </si>
  <si>
    <t>5002</t>
  </si>
  <si>
    <t>AEROCHAMBERS ADULTO BIO-MERCY</t>
  </si>
  <si>
    <t>6920210513029</t>
  </si>
  <si>
    <t>5001</t>
  </si>
  <si>
    <t>AEROCHAMBERS PEDIATRICO BIO-MERCY</t>
  </si>
  <si>
    <t>6920210513012</t>
  </si>
  <si>
    <t>100022-1</t>
  </si>
  <si>
    <t>AGUJA ESPINAL NRO 25G X 1 CAJA X 50 PLUSMED</t>
  </si>
  <si>
    <t>7597467000771</t>
  </si>
  <si>
    <t>100021-1</t>
  </si>
  <si>
    <t>AGUJA ESPINAL NRO 26G X 1 CAJA X 50 PLUSMED</t>
  </si>
  <si>
    <t>7597467000788</t>
  </si>
  <si>
    <t>100031-1</t>
  </si>
  <si>
    <t>AGUJA ESPINAL NRO 27G X 1 CAJA X 50 PLUSMEDIC</t>
  </si>
  <si>
    <t>7597467000795</t>
  </si>
  <si>
    <t>102013</t>
  </si>
  <si>
    <t>APLICADORES  CON ALGODÓN PAQ X 100 PROCARE</t>
  </si>
  <si>
    <t>PROCARE</t>
  </si>
  <si>
    <t>7595747000305</t>
  </si>
  <si>
    <t>742696</t>
  </si>
  <si>
    <t>APOSITOS CIRCULARES 100UND BRIUTCARE</t>
  </si>
  <si>
    <t>742033994696</t>
  </si>
  <si>
    <t>742689</t>
  </si>
  <si>
    <t>APOSITOS CLASICOS 20UND BRIUTCARE</t>
  </si>
  <si>
    <t>742033994689</t>
  </si>
  <si>
    <t>742726</t>
  </si>
  <si>
    <t>APOSITOS FLEXIBLES 20UND BRIUTCARE</t>
  </si>
  <si>
    <t>742033994726</t>
  </si>
  <si>
    <t>742719</t>
  </si>
  <si>
    <t>APOSITOS INFANTILES 20UND BRIUTCARE</t>
  </si>
  <si>
    <t>742033994719</t>
  </si>
  <si>
    <t>742702</t>
  </si>
  <si>
    <t>APOSITOS MIXTOS 20UND BRIUTCARE</t>
  </si>
  <si>
    <t>742033994702</t>
  </si>
  <si>
    <t>742733</t>
  </si>
  <si>
    <t>APOSITOS TRANSPARENTES 20UND BRIUTCARE</t>
  </si>
  <si>
    <t>742033994733</t>
  </si>
  <si>
    <t>102012</t>
  </si>
  <si>
    <t>BAJA LENGUA  DE MADERA CAJA X 100 PROCARE</t>
  </si>
  <si>
    <t>7595747000077</t>
  </si>
  <si>
    <t>000317</t>
  </si>
  <si>
    <t>BATA CIRUJANO NO ESTERIL SMS 40 GR IDMEDICAL</t>
  </si>
  <si>
    <t>2028-08-25</t>
  </si>
  <si>
    <t>IDMEDICAL</t>
  </si>
  <si>
    <t>7599457001287</t>
  </si>
  <si>
    <t>000290</t>
  </si>
  <si>
    <t>BATA PACIENTE SMS 40GR NO ESTERIL IDMEDICAL</t>
  </si>
  <si>
    <t>7599457001294</t>
  </si>
  <si>
    <t>723611</t>
  </si>
  <si>
    <t>BOLSA DE ORINA 2000ML CON VALVULA T</t>
  </si>
  <si>
    <t>723592772611</t>
  </si>
  <si>
    <t>2020010202</t>
  </si>
  <si>
    <t>BOLSA RECOLE/D ORINA 2000ML X1 UND  PLUSMEDIC</t>
  </si>
  <si>
    <t>7597467000535</t>
  </si>
  <si>
    <t>7597468-1</t>
  </si>
  <si>
    <t>BURETAS CALIBRADA 100ML CAJA X 10 PLUSMEDIC</t>
  </si>
  <si>
    <t>7597467000498</t>
  </si>
  <si>
    <t>7597466</t>
  </si>
  <si>
    <t>CANULA NASAL OXIGENO ADU PLUSMEDIC  X 1UND</t>
  </si>
  <si>
    <t>7597467000511</t>
  </si>
  <si>
    <t>19122604</t>
  </si>
  <si>
    <t>CANULA NASAL OXIGENO PED PLUSMEDIC  X 1UND</t>
  </si>
  <si>
    <t>7597467000528</t>
  </si>
  <si>
    <t>24022022-1</t>
  </si>
  <si>
    <t>CATETER IV NRO 18 CAJA X 50 PLUSMEDIC</t>
  </si>
  <si>
    <t>7597467000290</t>
  </si>
  <si>
    <t>010201-1</t>
  </si>
  <si>
    <t>CATETER IV NRO 20 CAJA X 50 PLUSMEDIC</t>
  </si>
  <si>
    <t>7597467000306</t>
  </si>
  <si>
    <t>010202-1</t>
  </si>
  <si>
    <t>CATETER IV NRO 22 CAJA X 50 PLUSMEDIC</t>
  </si>
  <si>
    <t>7597467000313</t>
  </si>
  <si>
    <t>91131</t>
  </si>
  <si>
    <t>CEP DENTAL ACQUA ULTRA SLIM X 1 (ICEBERG)</t>
  </si>
  <si>
    <t>ICEBERG</t>
  </si>
  <si>
    <t>7597297000460</t>
  </si>
  <si>
    <t>91135</t>
  </si>
  <si>
    <t>CEP DENTAL CRISTALCLEAN MEDIO X 1 (ICEBERG)</t>
  </si>
  <si>
    <t>7597297000491</t>
  </si>
  <si>
    <t>91144</t>
  </si>
  <si>
    <t>CEP INTERDENTAL  X 5 (ICEBERG)</t>
  </si>
  <si>
    <t>7597297000439</t>
  </si>
  <si>
    <t>000160</t>
  </si>
  <si>
    <t>CUBRE BOTAS EMP X 10 PARES IDMEDICAL</t>
  </si>
  <si>
    <t>7599457001300</t>
  </si>
  <si>
    <t>91149</t>
  </si>
  <si>
    <t>CURITAS NIÑOS X 20 UND (ZUVISS)</t>
  </si>
  <si>
    <t>ZUVISS</t>
  </si>
  <si>
    <t>7597297000309</t>
  </si>
  <si>
    <t>750436</t>
  </si>
  <si>
    <t>DIU STANDARD MEDI-FAV</t>
  </si>
  <si>
    <t>DKT INTERNACIONAL</t>
  </si>
  <si>
    <t>7502214983436</t>
  </si>
  <si>
    <t>7257</t>
  </si>
  <si>
    <t>EQUIPO PERICRANEAL 21FR CAJA X 100 BRIUTCARE</t>
  </si>
  <si>
    <t>723592772857</t>
  </si>
  <si>
    <t>7218</t>
  </si>
  <si>
    <t>EQUIPO PERICRANEAL 23FR CAJA X 100 BRIUTCARE</t>
  </si>
  <si>
    <t>723592772918</t>
  </si>
  <si>
    <t>9902</t>
  </si>
  <si>
    <t>ESPONJA DE LAPARATOMIA ESTERIL (COMPRESA) BRI</t>
  </si>
  <si>
    <t>723592772994</t>
  </si>
  <si>
    <t>00306</t>
  </si>
  <si>
    <t>ESQUINERO DE CAMILLA SMS 40 GR IDMEDICAL</t>
  </si>
  <si>
    <t>7599457000501</t>
  </si>
  <si>
    <t>2020072001-1</t>
  </si>
  <si>
    <t>GASA ESTERIL 4X4 SOBRE X2UND CAJA X 50 PLUSME</t>
  </si>
  <si>
    <t>7597467000436</t>
  </si>
  <si>
    <t>00310</t>
  </si>
  <si>
    <t>GORRO DE CIRUJANO EMP X 10 UNIDS IDMEDICAL</t>
  </si>
  <si>
    <t>7599457000549</t>
  </si>
  <si>
    <t>00038</t>
  </si>
  <si>
    <t>GORRO DE ENFERMERA EMP X 10 UNIDS IDMEDICAL</t>
  </si>
  <si>
    <t>7599457000556</t>
  </si>
  <si>
    <t>859657</t>
  </si>
  <si>
    <t>GUANTES DE NITRILO TALLA M NEGRO CJ X 100 ENS</t>
  </si>
  <si>
    <t>ENSURE</t>
  </si>
  <si>
    <t>859865005657</t>
  </si>
  <si>
    <t>859640</t>
  </si>
  <si>
    <t>GUANTES DE NITRILO TALLA S NEGRO CJ X 100 ENS</t>
  </si>
  <si>
    <t>2000-01-25</t>
  </si>
  <si>
    <t>859865005640</t>
  </si>
  <si>
    <t>100201</t>
  </si>
  <si>
    <t>GUANTES DE VINIL/NITRILO T. L X 100 PLUSMEDIC</t>
  </si>
  <si>
    <t>7597467000269</t>
  </si>
  <si>
    <t>100211</t>
  </si>
  <si>
    <t>GUANTES DE VINIL/NITRILO T. M X 100 PLUSMEDIC</t>
  </si>
  <si>
    <t>7597467000252</t>
  </si>
  <si>
    <t>100221</t>
  </si>
  <si>
    <t>GUANTES DE VINIL/NITRILO T. S X 100 PLUSMEDIC</t>
  </si>
  <si>
    <t>7597467000245</t>
  </si>
  <si>
    <t>001483-1</t>
  </si>
  <si>
    <t>GUANTES ESTERIL #6.5 CAJA X 50 PLUSMEDIC</t>
  </si>
  <si>
    <t>7597467000061</t>
  </si>
  <si>
    <t>001484-1</t>
  </si>
  <si>
    <t>GUANTES ESTERIL #7 CAJA X 50 PLUSMEDIC</t>
  </si>
  <si>
    <t>7597467000078</t>
  </si>
  <si>
    <t>001485-1</t>
  </si>
  <si>
    <t>GUANTES ESTERIL #7.5 CAJA X 50 PLUSMEDIC</t>
  </si>
  <si>
    <t>7597467000085</t>
  </si>
  <si>
    <t>001486-1</t>
  </si>
  <si>
    <t>GUANTES ESTERIL #8 CAJA X 50 PLUSMEDIC</t>
  </si>
  <si>
    <t>7597467000092</t>
  </si>
  <si>
    <t>001487-1</t>
  </si>
  <si>
    <t>GUANTES ESTERIL #8.5 CAJA X 50 PLUSMEDIC</t>
  </si>
  <si>
    <t>7597467000108</t>
  </si>
  <si>
    <t>100231</t>
  </si>
  <si>
    <t>GUANTES LATEX TALLA L CAJA X 100 PLUSMEDIC</t>
  </si>
  <si>
    <t>7597467000160</t>
  </si>
  <si>
    <t>100241</t>
  </si>
  <si>
    <t>GUANTES LATEX TALLA M CAJA X 100 PLUSMEDIC</t>
  </si>
  <si>
    <t>7597467000153</t>
  </si>
  <si>
    <t>100251</t>
  </si>
  <si>
    <t>GUANTES LATEX TALLA S CAJA X 100 PLUSMEDIC</t>
  </si>
  <si>
    <t>7597467000146</t>
  </si>
  <si>
    <t>91154</t>
  </si>
  <si>
    <t>HILO DENTAL ENCERADO NEUTRO X 50MTS (ICEBERG)</t>
  </si>
  <si>
    <t>7597297000279</t>
  </si>
  <si>
    <t>2181001-1</t>
  </si>
  <si>
    <t>JERINGA 10CC 21X1 1/2¨ X1 CAJA X 100 PLUSMEDI</t>
  </si>
  <si>
    <t>7597467000023</t>
  </si>
  <si>
    <t>732229</t>
  </si>
  <si>
    <t>JERINGA 10ML LUER LOCK C/AGUJA CAJA X 100</t>
  </si>
  <si>
    <t>732064573236</t>
  </si>
  <si>
    <t>732120</t>
  </si>
  <si>
    <t>JERINGA 1ML LUER SLIP C/AGUJA CAJA X 100 BRIU</t>
  </si>
  <si>
    <t>732064573137</t>
  </si>
  <si>
    <t>5004</t>
  </si>
  <si>
    <t>JERINGA 20CC 21G X 11/2 CAJA X 50 BIOMERCY</t>
  </si>
  <si>
    <t>7451108300098</t>
  </si>
  <si>
    <t>32001-1</t>
  </si>
  <si>
    <t>JERINGA 20CC 21X1 1/2¨CAJA X 50  PLUSMEDIC</t>
  </si>
  <si>
    <t>7597467000016</t>
  </si>
  <si>
    <t>320301-1</t>
  </si>
  <si>
    <t>JERINGA 3CC 21X1 1/2¨ X1 CAJA X 100 PLUSMEDIC</t>
  </si>
  <si>
    <t>7597467000047</t>
  </si>
  <si>
    <t>218301-1</t>
  </si>
  <si>
    <t>JERINGA 3CC 22GX1¨ CAJA X 100 PLUSMEDIC</t>
  </si>
  <si>
    <t>7597467000443</t>
  </si>
  <si>
    <t>732151</t>
  </si>
  <si>
    <t>JERINGA 3ML LUER LOCK C/AGUJA CAJA X 100</t>
  </si>
  <si>
    <t>732064573168</t>
  </si>
  <si>
    <t>720501-1</t>
  </si>
  <si>
    <t>JERINGA 5CC 21X1 1/2¨ X1 CAJA X 100 PLUSMEDIC</t>
  </si>
  <si>
    <t>7597467000030</t>
  </si>
  <si>
    <t>732182</t>
  </si>
  <si>
    <t>JERINGA 5ML LUER LOCK C/AGUJA CAJA X 100</t>
  </si>
  <si>
    <t>732064573199</t>
  </si>
  <si>
    <t>9905</t>
  </si>
  <si>
    <t>JERINGA DE EXTRACCION DE SANGRE 21 GR CJ X 25</t>
  </si>
  <si>
    <t>723592772970</t>
  </si>
  <si>
    <t>00289</t>
  </si>
  <si>
    <t>KIT DE PACIENTE SMS NO ESTERIL 40GR IDMEDICA</t>
  </si>
  <si>
    <t>7599457000761</t>
  </si>
  <si>
    <t>226</t>
  </si>
  <si>
    <t>KIT PARA NEBULIZAR ADUL PLUSMEDIC  X 1UND</t>
  </si>
  <si>
    <t>7597467000184</t>
  </si>
  <si>
    <t>191226001</t>
  </si>
  <si>
    <t>KIT PARA NEBULIZAR PED PLUSMEDIC  X 1UND</t>
  </si>
  <si>
    <t>7597467000177</t>
  </si>
  <si>
    <t>001488</t>
  </si>
  <si>
    <t>MACROGOTERO EN  Y  PLUSMEDIC</t>
  </si>
  <si>
    <t>7597467000122</t>
  </si>
  <si>
    <t>5007</t>
  </si>
  <si>
    <t>MACROGOTERO EN  Y  X 1 UNIDAD BIOMERCY</t>
  </si>
  <si>
    <t>7451108300135</t>
  </si>
  <si>
    <t>65969</t>
  </si>
  <si>
    <t>MASCARA D/OXIGENO ADUL C/RESERVORIO PLUSMEDIC</t>
  </si>
  <si>
    <t>7597467000832</t>
  </si>
  <si>
    <t>9122601</t>
  </si>
  <si>
    <t>MASCARA DE OXIGENO ADUL PLUSMEDIC  X 1UND</t>
  </si>
  <si>
    <t>7597467000542</t>
  </si>
  <si>
    <t>9122602</t>
  </si>
  <si>
    <t>MASCARA DE OXIGENO PED PLUSMEDIC  X 1UND</t>
  </si>
  <si>
    <t>7597467000559</t>
  </si>
  <si>
    <t>75762</t>
  </si>
  <si>
    <t>MASCARILLA 2 LIGAS COL NEGRO CJA X 50 MASK</t>
  </si>
  <si>
    <t>0000-00-25</t>
  </si>
  <si>
    <t>MASK</t>
  </si>
  <si>
    <t>6972961937401</t>
  </si>
  <si>
    <t>20072001</t>
  </si>
  <si>
    <t>MASCARILLA DESCART 2 LIGAS CAJA X 50 PLUSMEDI</t>
  </si>
  <si>
    <t>7597467000627</t>
  </si>
  <si>
    <t>200720002-1</t>
  </si>
  <si>
    <t>MASCARILLA KN95 CAJA X 20  PLUSMEDIC</t>
  </si>
  <si>
    <t>7597467000634</t>
  </si>
  <si>
    <t>000353</t>
  </si>
  <si>
    <t>MONO CIRIJANO NO ESTERIL 40GR  IDMEDICAL</t>
  </si>
  <si>
    <t>7599457000839</t>
  </si>
  <si>
    <t>20170501-1</t>
  </si>
  <si>
    <t>OBTURADOR CATETER  CAJA X 100   PLUSMEDIC</t>
  </si>
  <si>
    <t>7597467000115</t>
  </si>
  <si>
    <t>175192</t>
  </si>
  <si>
    <t>ORTOBAN YESO 4 X3 YARDS 10CM X 2.7 X1 BANDAGE</t>
  </si>
  <si>
    <t>7594001564195</t>
  </si>
  <si>
    <t>759201</t>
  </si>
  <si>
    <t>ORTOBAN YESO 6 X3 YARDS 15CM X 2.7 X1 BANDAGE</t>
  </si>
  <si>
    <t>7594001564201</t>
  </si>
  <si>
    <t>759218</t>
  </si>
  <si>
    <t>ORTOBAN YESO 8 X3 YARDS 20CM X 2.7 X1 BANDAGE</t>
  </si>
  <si>
    <t>7594001564218</t>
  </si>
  <si>
    <t>759191-1</t>
  </si>
  <si>
    <t>PERICRANEAL  NRO 19X CAJA X 100  PLUSMEDIC</t>
  </si>
  <si>
    <t>7597467000191</t>
  </si>
  <si>
    <t>68701-1</t>
  </si>
  <si>
    <t>PERICRANEAL  NRO 21 CAJA X 100  PLUSMEDIC</t>
  </si>
  <si>
    <t>7597467000207</t>
  </si>
  <si>
    <t>759221-1</t>
  </si>
  <si>
    <t>PERICRANEAL  NRO 25 CAJA X 100  PLUSMEDIC</t>
  </si>
  <si>
    <t>7597467000221</t>
  </si>
  <si>
    <t>16445</t>
  </si>
  <si>
    <t>RECOLECTOR DE HECES X100 DEXX MEDICAL</t>
  </si>
  <si>
    <t>DDXX MEDICAL</t>
  </si>
  <si>
    <t>7593567000673</t>
  </si>
  <si>
    <t>9901</t>
  </si>
  <si>
    <t>ROLLO DE GASA PARA QUEMADO ESTERIL 4.5X4.1 BR</t>
  </si>
  <si>
    <t>723592773106</t>
  </si>
  <si>
    <t>00305</t>
  </si>
  <si>
    <t>SABANA DE CAMILLA SMS 40 GR IDMEDICAL</t>
  </si>
  <si>
    <t>7599457000884</t>
  </si>
  <si>
    <t>7538974</t>
  </si>
  <si>
    <t>SET DE INFUSION C/PUNTO Y (MICROGOTERO) PLU</t>
  </si>
  <si>
    <t>7597467000726</t>
  </si>
  <si>
    <t>759825</t>
  </si>
  <si>
    <t>SET DE TRANSFUS SANGUINEA X 1 PLUSMEDIC</t>
  </si>
  <si>
    <t>7597467000825</t>
  </si>
  <si>
    <t>7597467-1</t>
  </si>
  <si>
    <t>SET INFUSION (BURETAS)150ML CAJA X 10 PLUSM</t>
  </si>
  <si>
    <t>7597467000504</t>
  </si>
  <si>
    <t>9903</t>
  </si>
  <si>
    <t>SET INFUSION CON PUERTO Y - MACROGOT. 20 GOTA</t>
  </si>
  <si>
    <t>723592773045</t>
  </si>
  <si>
    <t>9904</t>
  </si>
  <si>
    <t>SET INFUSION CON PUERTO Y - MICROGOT. 60 GOTA</t>
  </si>
  <si>
    <t>723592773076</t>
  </si>
  <si>
    <t>7221</t>
  </si>
  <si>
    <t>SET TRANSFUSION DE SANGRE 1ML 20G X 1 BRIUTCA</t>
  </si>
  <si>
    <t>723592773014</t>
  </si>
  <si>
    <t>732970</t>
  </si>
  <si>
    <t>SONDA DE NELATON DESCART. 10FR 40CM BRIUTCA</t>
  </si>
  <si>
    <t>732064572970</t>
  </si>
  <si>
    <t>732007</t>
  </si>
  <si>
    <t>SONDA DE NELATON DESCART. 18FR 40CM BRIUTCA</t>
  </si>
  <si>
    <t>732064573007</t>
  </si>
  <si>
    <t>732038</t>
  </si>
  <si>
    <t>SONDA DE NELATON DESCART. 20FR 40CM BRIUTCA</t>
  </si>
  <si>
    <t>732064573038</t>
  </si>
  <si>
    <t>732069</t>
  </si>
  <si>
    <t>SONDA DE NELATON DESCART. 22FR 40CM BRIUTCA</t>
  </si>
  <si>
    <t>732064573069</t>
  </si>
  <si>
    <t>732090</t>
  </si>
  <si>
    <t>SONDA DE NELATON DESCART. 24FR 40CM BRIUTCA</t>
  </si>
  <si>
    <t>732064573090</t>
  </si>
  <si>
    <t>100481-1</t>
  </si>
  <si>
    <t>SONDA FOLEY LATEX NRO 16 CAJA X 10 PLUSMEDIC</t>
  </si>
  <si>
    <t>7597467000740</t>
  </si>
  <si>
    <t>100491-1</t>
  </si>
  <si>
    <t>SONDA FOLEY LATEX NRO 18 CAJA X 10 PLUSMEDIC</t>
  </si>
  <si>
    <t>7597467000757</t>
  </si>
  <si>
    <t>100501-1</t>
  </si>
  <si>
    <t>SONDA FOLEY LATEX NRO 20 CAJA X 10 PLUSMEDIC</t>
  </si>
  <si>
    <t>7597467000764</t>
  </si>
  <si>
    <t>1958489</t>
  </si>
  <si>
    <t>SUTURA CHRONMIC CATGUT REF G121T X 12 BLESS</t>
  </si>
  <si>
    <t>BLESS SUTURES</t>
  </si>
  <si>
    <t>7597467001495</t>
  </si>
  <si>
    <t>1958467</t>
  </si>
  <si>
    <t>SUTURA CROMIC CATGUT 1 REF 915T X 12 BLESS</t>
  </si>
  <si>
    <t>7597467001150</t>
  </si>
  <si>
    <t>1958466</t>
  </si>
  <si>
    <t>SUTURA CROMIC CATGUT 3-0 REF 810T X 12 BLESS</t>
  </si>
  <si>
    <t>7597467001198</t>
  </si>
  <si>
    <t>1958481</t>
  </si>
  <si>
    <t>SUTURA CROMICO 0 SH REF G124T X 12 BLESS</t>
  </si>
  <si>
    <t>7597467001136</t>
  </si>
  <si>
    <t>1958480</t>
  </si>
  <si>
    <t>SUTURA CROMICO 1 REF 813T X 12 BLESS</t>
  </si>
  <si>
    <t>7597467001143</t>
  </si>
  <si>
    <t>201956</t>
  </si>
  <si>
    <t>SUTURA MONOCRYL 3-0 REF Y427 X 12 KAREMAX</t>
  </si>
  <si>
    <t>KAREMAX</t>
  </si>
  <si>
    <t>6958590415251</t>
  </si>
  <si>
    <t>1958486</t>
  </si>
  <si>
    <t>SUTURA NYLON 3-0 AGUJA R REF 627H X 12 BLESS</t>
  </si>
  <si>
    <t>7597467001235</t>
  </si>
  <si>
    <t>190620844</t>
  </si>
  <si>
    <t>SUTURA PLAIN  0 REF844T X 12 KAREMAX</t>
  </si>
  <si>
    <t>6958590414032</t>
  </si>
  <si>
    <t>191017</t>
  </si>
  <si>
    <t>SUTURA PLAIN 2-0 REF843 X 12 KAREMAX</t>
  </si>
  <si>
    <t>6958590413707</t>
  </si>
  <si>
    <t>1906209922</t>
  </si>
  <si>
    <t>SUTURA POLYGLA 4-0 REFW9922 X 12 KAREMAX</t>
  </si>
  <si>
    <t>6958590414490</t>
  </si>
  <si>
    <t>1958488</t>
  </si>
  <si>
    <t>SUTURA POLYPROPYLENE REF 8185T X 12 BLESS</t>
  </si>
  <si>
    <t>7597467001457</t>
  </si>
  <si>
    <t>19584868</t>
  </si>
  <si>
    <t>SUTURA POLYPROPYLENE REF 8623H X 12 BLESS</t>
  </si>
  <si>
    <t>7497467001464</t>
  </si>
  <si>
    <t>701419</t>
  </si>
  <si>
    <t>SUTURA SEDA 1 REF K845H CAJA X 12 BLESS</t>
  </si>
  <si>
    <t>7597467001419</t>
  </si>
  <si>
    <t>190620845</t>
  </si>
  <si>
    <t>SUTURA SEDA 1 REFK845H X 12 KAREMAX</t>
  </si>
  <si>
    <t>6958590413387</t>
  </si>
  <si>
    <t>1958479</t>
  </si>
  <si>
    <t>SUTURA SEDA 2 REF K833H X 12 BLESS</t>
  </si>
  <si>
    <t>7597467001303</t>
  </si>
  <si>
    <t>1958482</t>
  </si>
  <si>
    <t>SUTURA SIMPLE 0 REF 844T X 12 BLESS</t>
  </si>
  <si>
    <t>7597467001310</t>
  </si>
  <si>
    <t>1958477</t>
  </si>
  <si>
    <t>SUTURA SIMPLE 3-0 REF 842T X 12 BLESS</t>
  </si>
  <si>
    <t>7597467001341</t>
  </si>
  <si>
    <t>1958464</t>
  </si>
  <si>
    <t>SUTURA VICRYL 3-0 REF J305H X 12 BLESS</t>
  </si>
  <si>
    <t>7597467001396</t>
  </si>
  <si>
    <t>810031</t>
  </si>
  <si>
    <t>SUTURA VICRYL 4-0 REFJ304H X 12 BLESS</t>
  </si>
  <si>
    <t>7597467001433</t>
  </si>
  <si>
    <t>810033</t>
  </si>
  <si>
    <t>SUTURA VICRYL 4-0 REFJ315H X 12 BLESS</t>
  </si>
  <si>
    <t>7597467001440</t>
  </si>
  <si>
    <t>759818</t>
  </si>
  <si>
    <t>TRIFLO (EJERCITADOR PULMONAR)  1PZA PLUSMEDIC</t>
  </si>
  <si>
    <t>7597467000818</t>
  </si>
  <si>
    <t>20010201-1</t>
  </si>
  <si>
    <t>TUBO ENDOTRAQ C/BALON 6.5  CAJA X 10 PLUSMED</t>
  </si>
  <si>
    <t>7597467000597</t>
  </si>
  <si>
    <t>20010202-1</t>
  </si>
  <si>
    <t>TUBO ENDOTRAQ C/BALON 7.0 CAJA X 10 PLUSMED</t>
  </si>
  <si>
    <t>7597467000603</t>
  </si>
  <si>
    <t>20010203-1</t>
  </si>
  <si>
    <t>TUBO ENDOTRAQ C/BALON 7.5 CAJA X 10 PLUSMED</t>
  </si>
  <si>
    <t>7597467000610</t>
  </si>
  <si>
    <t>890481</t>
  </si>
  <si>
    <t>ACEITE RELAJANTE DE MASAJE PARA BEBE FAHD</t>
  </si>
  <si>
    <t>FAHD</t>
  </si>
  <si>
    <t>8904278577481</t>
  </si>
  <si>
    <t>MISCELANEOS</t>
  </si>
  <si>
    <t>50000884</t>
  </si>
  <si>
    <t>ACTIVA P.D. PERDI OCASIONALE (12X40) PHARSANA</t>
  </si>
  <si>
    <t>PHARSANA</t>
  </si>
  <si>
    <t>7591353515608</t>
  </si>
  <si>
    <t>00151</t>
  </si>
  <si>
    <t>ADEMINA KIDS LOC HIDRAT BLANCA 170GR ETIFAR</t>
  </si>
  <si>
    <t>7591844000743</t>
  </si>
  <si>
    <t>00152</t>
  </si>
  <si>
    <t>ADEMINA KIDS LOC HIDRAT ROSADA 170GR ETIFAR</t>
  </si>
  <si>
    <t>7591844000750</t>
  </si>
  <si>
    <t>00154</t>
  </si>
  <si>
    <t>ADEMINA KIDS REVITAL.CAPILAR 200ML ROS ETIFAR</t>
  </si>
  <si>
    <t>7591844000729</t>
  </si>
  <si>
    <t>000150</t>
  </si>
  <si>
    <t>ADEMINA SOL.JAB. 190CC. ETIFAR</t>
  </si>
  <si>
    <t>7591844000606</t>
  </si>
  <si>
    <t>759849-1</t>
  </si>
  <si>
    <t>ADHESIVO MICROPORE 3 X5YDS CAJA X 6 PROMEINT</t>
  </si>
  <si>
    <t>7597467000849</t>
  </si>
  <si>
    <t>91127</t>
  </si>
  <si>
    <t>ADHESIVO TRANSPARENTE 1.25CM X 9.1 CM (ZUVISS</t>
  </si>
  <si>
    <t>7597297000323</t>
  </si>
  <si>
    <t>91129</t>
  </si>
  <si>
    <t>ADHESIVO TRANSPARENTE 5CM X 9.1 CM (ZUVISS)</t>
  </si>
  <si>
    <t>7597297000347</t>
  </si>
  <si>
    <t>91157</t>
  </si>
  <si>
    <t>ADVANCED CRYSTALS ICEBERG 120G</t>
  </si>
  <si>
    <t>7597297000446</t>
  </si>
  <si>
    <t>475363</t>
  </si>
  <si>
    <t>AGUA MICELAR ZOAH</t>
  </si>
  <si>
    <t>MIEL, EXTRACTO DE LEVADURA, NIACINAMIDE</t>
  </si>
  <si>
    <t>ZOAH</t>
  </si>
  <si>
    <t>7596211001156</t>
  </si>
  <si>
    <t>9992</t>
  </si>
  <si>
    <t>AGUA OXIGENADA 10 V/V 3% 1000CC EL GUARDIAN</t>
  </si>
  <si>
    <t>FARMAQUIMICA</t>
  </si>
  <si>
    <t>7591956110248</t>
  </si>
  <si>
    <t>9995</t>
  </si>
  <si>
    <t>AGUA OXIGENADA 10 V/V 3% 120CC EL GUARDIAN</t>
  </si>
  <si>
    <t>7591956110217</t>
  </si>
  <si>
    <t>9994</t>
  </si>
  <si>
    <t>AGUA OXIGENADA 10 V/V 3% 240CC EL GUARDIAN</t>
  </si>
  <si>
    <t>7591956110224</t>
  </si>
  <si>
    <t>9993</t>
  </si>
  <si>
    <t>AGUA OXIGENADA 10 V/V 3% 500CC EL GUARDIAN</t>
  </si>
  <si>
    <t>7591956110231</t>
  </si>
  <si>
    <t>24637</t>
  </si>
  <si>
    <t>AGUA OXIGENADA 3% 10 VOL 100CC ALNA</t>
  </si>
  <si>
    <t>7593255000091</t>
  </si>
  <si>
    <t>24639</t>
  </si>
  <si>
    <t>AGUA OXIGENADA 3% 10 VOL 240CC ALNA</t>
  </si>
  <si>
    <t>7593255000107</t>
  </si>
  <si>
    <t>24636</t>
  </si>
  <si>
    <t>AGUA OXIGENADA 3% 10 VOL 950CC ALNA</t>
  </si>
  <si>
    <t>7593255000121</t>
  </si>
  <si>
    <t>32465</t>
  </si>
  <si>
    <t>AGUA OXIGENADA 3% 10 VOL X 500 CC</t>
  </si>
  <si>
    <t>7593255000114</t>
  </si>
  <si>
    <t>24638</t>
  </si>
  <si>
    <t>AGUA OXIGENADA 3% 120CC X 1 ALNA</t>
  </si>
  <si>
    <t>7593255000237</t>
  </si>
  <si>
    <t>05013</t>
  </si>
  <si>
    <t>AGUA OXIGENADA 3% 3.785ML X 1 ALNA</t>
  </si>
  <si>
    <t>7593255000138</t>
  </si>
  <si>
    <t>65833</t>
  </si>
  <si>
    <t>ALCANFOR 10GR LYA</t>
  </si>
  <si>
    <t>ALCANFOR</t>
  </si>
  <si>
    <t>7599028000589</t>
  </si>
  <si>
    <t>40877</t>
  </si>
  <si>
    <t>ALCOHOL ABSOLUTO 96% 30ML LYA</t>
  </si>
  <si>
    <t>7599028000039</t>
  </si>
  <si>
    <t>05023</t>
  </si>
  <si>
    <t>ALCOHOL ABSOLUTO AL 96,0%  3.785 ML ALNA</t>
  </si>
  <si>
    <t>ALCOHOL ISOPROPILICO</t>
  </si>
  <si>
    <t>7593255000350</t>
  </si>
  <si>
    <t>306</t>
  </si>
  <si>
    <t>ALCOHOL AL 70% 240ML  SOMTEX</t>
  </si>
  <si>
    <t>ALCOHOL (70%)</t>
  </si>
  <si>
    <t>7596139004277</t>
  </si>
  <si>
    <t>9999</t>
  </si>
  <si>
    <t>ALCOHOL ANTISEPTICA AL 70% X 120CC EL GUARDIA</t>
  </si>
  <si>
    <t>7592044000083</t>
  </si>
  <si>
    <t>27854</t>
  </si>
  <si>
    <t>ALCOHOL ANTISEPTICA AL 70% X 120ML ALNA</t>
  </si>
  <si>
    <t>7593255000299</t>
  </si>
  <si>
    <t>9997</t>
  </si>
  <si>
    <t>ALCOHOL ANTISEPTICA AL 70% X 500CC EL GUARDIA</t>
  </si>
  <si>
    <t>7592044000106</t>
  </si>
  <si>
    <t>40879</t>
  </si>
  <si>
    <t>ALCOHOL ANTISEPTICO 70% 100ML LYA</t>
  </si>
  <si>
    <t>ALCOHOL ANTISEPTICO</t>
  </si>
  <si>
    <t>7599028000244</t>
  </si>
  <si>
    <t>75369</t>
  </si>
  <si>
    <t>ALCOHOL ANTISEPTICO AL 70%  950 CC ALNA</t>
  </si>
  <si>
    <t>7593255000275</t>
  </si>
  <si>
    <t>95383</t>
  </si>
  <si>
    <t>ALCOHOL ANTISEPTICO AL 70% 500 ML LYA</t>
  </si>
  <si>
    <t>7599028000220</t>
  </si>
  <si>
    <t>15187</t>
  </si>
  <si>
    <t>ALCOHOL ANTISEPTICO AL 70% X 100CC  ALNA</t>
  </si>
  <si>
    <t>7593255000244</t>
  </si>
  <si>
    <t>27858</t>
  </si>
  <si>
    <t>ALCOHOL ANTISEPTICO AL 70% X 240ML  ALNA</t>
  </si>
  <si>
    <t>7593255000251</t>
  </si>
  <si>
    <t>14848</t>
  </si>
  <si>
    <t>ALCOHOL ANTISEPTICO AL 70% X 500ML ALNA</t>
  </si>
  <si>
    <t>7593255000268</t>
  </si>
  <si>
    <t>05007</t>
  </si>
  <si>
    <t>ALCOHOL ATOMIZADO 500 CC X 1 ALNA</t>
  </si>
  <si>
    <t>7593255001494</t>
  </si>
  <si>
    <t>759901</t>
  </si>
  <si>
    <t>ALCOHOL ETILIC ANTISEPT 70% SPRAY 60ML VINCEN</t>
  </si>
  <si>
    <t>7592782000901</t>
  </si>
  <si>
    <t>24893</t>
  </si>
  <si>
    <t>ALCOHOL YODADO 30 CC LYA</t>
  </si>
  <si>
    <t xml:space="preserve">ALCOHOL YODADO </t>
  </si>
  <si>
    <t>7599028000251</t>
  </si>
  <si>
    <t>180522</t>
  </si>
  <si>
    <t>ALDER CREMA ANTI-ESTRIAS 80G VITA</t>
  </si>
  <si>
    <t>7591808526258</t>
  </si>
  <si>
    <t>169859</t>
  </si>
  <si>
    <t>ALGODON ROLLO 500GR PLUSMEDIC</t>
  </si>
  <si>
    <t>7597467000733</t>
  </si>
  <si>
    <t>50000899</t>
  </si>
  <si>
    <t>AMY ACEITE PARA BEBES 220 CC PHARSANA</t>
  </si>
  <si>
    <t>AMY</t>
  </si>
  <si>
    <t>7591061403365</t>
  </si>
  <si>
    <t>50000902</t>
  </si>
  <si>
    <t>AMY COLONIA PARA BEBES 220 CC PHARSANA</t>
  </si>
  <si>
    <t>7591061508176</t>
  </si>
  <si>
    <t>50000443</t>
  </si>
  <si>
    <t>AMY HISOPOS 60P PHARSANA</t>
  </si>
  <si>
    <t>7591061400111</t>
  </si>
  <si>
    <t>50000517</t>
  </si>
  <si>
    <t>AMY MOTAS DE ALGODON 50P PHARSANA</t>
  </si>
  <si>
    <t>7591061399958</t>
  </si>
  <si>
    <t>50000905</t>
  </si>
  <si>
    <t>AMY SEC TH MANZANILLA 72P PHARSANA</t>
  </si>
  <si>
    <t>7591061503058</t>
  </si>
  <si>
    <t>643493</t>
  </si>
  <si>
    <t>AMY SOFTY G X 20 PAÑALES DESECH PHARSANA</t>
  </si>
  <si>
    <t>7591353643493</t>
  </si>
  <si>
    <t>50000106</t>
  </si>
  <si>
    <t>AMY TALCO 200G PHARSANA</t>
  </si>
  <si>
    <t>7591061400142</t>
  </si>
  <si>
    <t>590622</t>
  </si>
  <si>
    <t>ARNICA FC ACEITE CREMOSO 200ML FC PHARMA</t>
  </si>
  <si>
    <t>7593090001758</t>
  </si>
  <si>
    <t>690622</t>
  </si>
  <si>
    <t>ARNICA FC AEROSOL 64 GR FC PHARMA</t>
  </si>
  <si>
    <t>7593090001079</t>
  </si>
  <si>
    <t>00390</t>
  </si>
  <si>
    <t>ARNICA FC FORTE GEL EN ROLL-ON 90GR FC PHARMA</t>
  </si>
  <si>
    <t>7593090000676</t>
  </si>
  <si>
    <t>9855528</t>
  </si>
  <si>
    <t>ARNICA FC FORTE GEL TARRO 250G</t>
  </si>
  <si>
    <t>7593090000799</t>
  </si>
  <si>
    <t>9855232</t>
  </si>
  <si>
    <t>ARNICA FC GEL CORPORAL ROLL-ON 90GR FC PHARMA</t>
  </si>
  <si>
    <t>7593090000201</t>
  </si>
  <si>
    <t>90390</t>
  </si>
  <si>
    <t>ARNICA FC PLUS EN ROLL-ON 90GR FC PHARMA</t>
  </si>
  <si>
    <t>7593090000706</t>
  </si>
  <si>
    <t>985526</t>
  </si>
  <si>
    <t>ARNICA GEL PLUS TARRO 250G FC PHARMA</t>
  </si>
  <si>
    <t>7593090000218</t>
  </si>
  <si>
    <t>9855527</t>
  </si>
  <si>
    <t>ARNICA GEL TARRO 250G FCPHARMA</t>
  </si>
  <si>
    <t>7593090000775</t>
  </si>
  <si>
    <t>750105</t>
  </si>
  <si>
    <t>AVISPA CHAMPU 120 ML</t>
  </si>
  <si>
    <t>PERMETRINA (1 %)</t>
  </si>
  <si>
    <t>INTERCOS</t>
  </si>
  <si>
    <t>7591635000105</t>
  </si>
  <si>
    <t>759112</t>
  </si>
  <si>
    <t>AVISPA CHAMPU 220 ML INTERCOS</t>
  </si>
  <si>
    <t>7591635000112</t>
  </si>
  <si>
    <t>759136</t>
  </si>
  <si>
    <t>AVISPA CHAMPU 60 ML</t>
  </si>
  <si>
    <t>7591635000136</t>
  </si>
  <si>
    <t>759228</t>
  </si>
  <si>
    <t>AVISPA REPELENTE AEROSOL 220 ML INTERCOS</t>
  </si>
  <si>
    <t>INTERCOF</t>
  </si>
  <si>
    <t>7591635000228</t>
  </si>
  <si>
    <t>08084</t>
  </si>
  <si>
    <t>AVISPA REPELENTE EN CREMA TARRO 100 GM</t>
  </si>
  <si>
    <t>7591635000198</t>
  </si>
  <si>
    <t>08085</t>
  </si>
  <si>
    <t>AVISPA REPELENTE EN CREMA TUBO 100 GM</t>
  </si>
  <si>
    <t>7591635000204</t>
  </si>
  <si>
    <t>490326</t>
  </si>
  <si>
    <t>BALSAMO LABIAL ZOAH</t>
  </si>
  <si>
    <t>7596211000043</t>
  </si>
  <si>
    <t>20820</t>
  </si>
  <si>
    <t>BARROCUTINA GEL FACIAL INVISIBLE FC PHARMA</t>
  </si>
  <si>
    <t>7593090002199</t>
  </si>
  <si>
    <t>985532</t>
  </si>
  <si>
    <t>BARROCUTINA TEENS TONICO 120ML FC PHARMA</t>
  </si>
  <si>
    <t>7593090000577</t>
  </si>
  <si>
    <t>450678</t>
  </si>
  <si>
    <t>BB CREAM TONO CLARO ZOAH</t>
  </si>
  <si>
    <t>7596211001071</t>
  </si>
  <si>
    <t>450682</t>
  </si>
  <si>
    <t>BB CREAM TONO MEDIO ZOAH</t>
  </si>
  <si>
    <t>7596211001088</t>
  </si>
  <si>
    <t>450683</t>
  </si>
  <si>
    <t>BB CREAM TONO OSCURO ZOAH</t>
  </si>
  <si>
    <t>7596211001095</t>
  </si>
  <si>
    <t>40896</t>
  </si>
  <si>
    <t>BBRUCEN LOCION LIMPIA. FACIAL ANTIACNE 120ML</t>
  </si>
  <si>
    <t>7592090000396</t>
  </si>
  <si>
    <t>19381</t>
  </si>
  <si>
    <t>BETAPIROX CHAMPÚ LOCION ANT 120 ML MEDIHEALTH</t>
  </si>
  <si>
    <t>PIRITIONATO DE ZINC</t>
  </si>
  <si>
    <t>7703281001010</t>
  </si>
  <si>
    <t>68578</t>
  </si>
  <si>
    <t>BONAVEN LOCIÓN LIMPIAD FCO. X 120 ML MEDIHEAL</t>
  </si>
  <si>
    <t>AVENA COLOIDAL</t>
  </si>
  <si>
    <t>7703333007618</t>
  </si>
  <si>
    <t>525114</t>
  </si>
  <si>
    <t>BOROCANFOR RELAX ANTI-ROCE 14G VITA</t>
  </si>
  <si>
    <t>7591808525114</t>
  </si>
  <si>
    <t>40834</t>
  </si>
  <si>
    <t>BRUCEN ADULTCARE BODY LOTION  250 ML BRUPHARM</t>
  </si>
  <si>
    <t>7592090000334</t>
  </si>
  <si>
    <t>40823</t>
  </si>
  <si>
    <t>BRUCEN ADULTCARE BODY LOTION  400 ML BRUPHARM</t>
  </si>
  <si>
    <t>7592090000167</t>
  </si>
  <si>
    <t>40889</t>
  </si>
  <si>
    <t>BRUCEN ANTI ACNE GEL HIDRAT PIEL GRASA 120ML</t>
  </si>
  <si>
    <t>7592090000389</t>
  </si>
  <si>
    <t>40856</t>
  </si>
  <si>
    <t>BRUCEN BARRA DERMOLIMPI. PIEL GRASA BRUPHARM</t>
  </si>
  <si>
    <t>7592090000556</t>
  </si>
  <si>
    <t>40863</t>
  </si>
  <si>
    <t>BRUCEN BARRA DERMOLIMPI. PIEL MIXTA BRUPHARM</t>
  </si>
  <si>
    <t>D-PANTENOL (5%)</t>
  </si>
  <si>
    <t>7592090000563</t>
  </si>
  <si>
    <t>40837</t>
  </si>
  <si>
    <t>BRUCEN CREM. NUTRITIVA Y RESTAU. 80G BRUPHARM</t>
  </si>
  <si>
    <t>7592090000037</t>
  </si>
  <si>
    <t>40841</t>
  </si>
  <si>
    <t>BRUCEN CREMA DE MANOS CON COLAGENO  BRUPHARM</t>
  </si>
  <si>
    <t>7592090000341</t>
  </si>
  <si>
    <t>40858</t>
  </si>
  <si>
    <t>BRUCEN CREMA DE MANOS CON VITAMINA E BRUPHARM</t>
  </si>
  <si>
    <t>7592090000358</t>
  </si>
  <si>
    <t>40820</t>
  </si>
  <si>
    <t>BRUCEN CREMA DERMOPROTECTORA ADUL. BRUPHARM</t>
  </si>
  <si>
    <t>7592090000020</t>
  </si>
  <si>
    <t>90925</t>
  </si>
  <si>
    <t>BRUCEN CREMA DERMORESTAURADORA 30G BRUPHARM</t>
  </si>
  <si>
    <t>7592090000075</t>
  </si>
  <si>
    <t>40872</t>
  </si>
  <si>
    <t>BRUCEN GEL CREMA ANTIACNE 20 GR BRUPHARM</t>
  </si>
  <si>
    <t>7592090000372</t>
  </si>
  <si>
    <t>40826</t>
  </si>
  <si>
    <t>BRUCEN HYDRO AGE PANTA SOLAR ACIDOHIALURO 50G</t>
  </si>
  <si>
    <t>ACIDO HIALURONICO</t>
  </si>
  <si>
    <t>7592090000426</t>
  </si>
  <si>
    <t>40819</t>
  </si>
  <si>
    <t>BRUCEN HYDRO BODY LOTION 250 ML BRUPHARM</t>
  </si>
  <si>
    <t>7592090000419</t>
  </si>
  <si>
    <t>40833</t>
  </si>
  <si>
    <t>BRUCEN HYDRO BODY LOTION 400 ML BRUPHARM</t>
  </si>
  <si>
    <t>7592090000433</t>
  </si>
  <si>
    <t>40802</t>
  </si>
  <si>
    <t>BRUCEN HYDRO GEL HIDRATAN,/PIELES GRASA BRUPH</t>
  </si>
  <si>
    <t>7592090000402</t>
  </si>
  <si>
    <t>40818</t>
  </si>
  <si>
    <t>BRUCEN NUTRITIVA/ACIDO HIALURO. 1% BRUPHARM</t>
  </si>
  <si>
    <t>7592090000518</t>
  </si>
  <si>
    <t>40843</t>
  </si>
  <si>
    <t>BRUCEN PANTA. SOLAR ROSTRO Y CUELLO 50GR BRUP</t>
  </si>
  <si>
    <t>7592090000143</t>
  </si>
  <si>
    <t>40850</t>
  </si>
  <si>
    <t>BRUCEN PANTALLA SOLAR CORPORAL  100GR BRUPHAR</t>
  </si>
  <si>
    <t>7592090000150</t>
  </si>
  <si>
    <t>40867</t>
  </si>
  <si>
    <t>BRUCEN PSO SKIN CREM CORP EMOLIENTE 250ML BRU</t>
  </si>
  <si>
    <t>7592090001607</t>
  </si>
  <si>
    <t>40884</t>
  </si>
  <si>
    <t>BRUCEN PSO SKIN CREMA CORP. EXTRAHIDRATA BRUP</t>
  </si>
  <si>
    <t>ACIDO LACTICO</t>
  </si>
  <si>
    <t>7592090001584</t>
  </si>
  <si>
    <t>901546</t>
  </si>
  <si>
    <t>BRUCENTIN  BODY LOTION 200 ML BRUPHARM</t>
  </si>
  <si>
    <t>7592090001546</t>
  </si>
  <si>
    <t>40862</t>
  </si>
  <si>
    <t>BRUCENTIN  DERMOPROTECTORA  50GR</t>
  </si>
  <si>
    <t xml:space="preserve">ACEITE DE HIGADO  DE BACALAO </t>
  </si>
  <si>
    <t>7592090001362</t>
  </si>
  <si>
    <t>40864</t>
  </si>
  <si>
    <t>BRUCENTIN  NUTRITIVA CON PANTENOL BRUPHARM</t>
  </si>
  <si>
    <t>7592090000464</t>
  </si>
  <si>
    <t>40848</t>
  </si>
  <si>
    <t>BRUCENTIN  PANTALLA CORPORAL  80 GR</t>
  </si>
  <si>
    <t>7592090001348</t>
  </si>
  <si>
    <t>503967</t>
  </si>
  <si>
    <t>BRUMA FACIAL MISTI ZOAH</t>
  </si>
  <si>
    <t>7596211000098</t>
  </si>
  <si>
    <t>614782</t>
  </si>
  <si>
    <t>CARE STUDIO BARRA LILA BELA 57ML</t>
  </si>
  <si>
    <t>CARE STUDIO</t>
  </si>
  <si>
    <t>7595751004016</t>
  </si>
  <si>
    <t>759545</t>
  </si>
  <si>
    <t>CARE STUDIO JABON TOCADOR LILA BELA 60GR</t>
  </si>
  <si>
    <t>7595751003545</t>
  </si>
  <si>
    <t>759728</t>
  </si>
  <si>
    <t>CARE STUDIO PAñUELOS DESECHABLES 100HJ</t>
  </si>
  <si>
    <t>7595751000728</t>
  </si>
  <si>
    <t>759711</t>
  </si>
  <si>
    <t>CARE STUDIO PAñUELOS DESECHABLES 10HJ X40 UND</t>
  </si>
  <si>
    <t>7595751000711</t>
  </si>
  <si>
    <t>91130</t>
  </si>
  <si>
    <t>CEP DENTA TOTAL CLEAN X 1 (ICEBERG)</t>
  </si>
  <si>
    <t>7597297000194</t>
  </si>
  <si>
    <t>91132</t>
  </si>
  <si>
    <t>CEP DENTAL ADULTO ADVANCED PRO MEDIO X 1</t>
  </si>
  <si>
    <t>7597297000477</t>
  </si>
  <si>
    <t>91133</t>
  </si>
  <si>
    <t>CEP DENTAL ADVANCED PRO X 1 (ICEBERG)</t>
  </si>
  <si>
    <t>7597297000187</t>
  </si>
  <si>
    <t>91134</t>
  </si>
  <si>
    <t>CEP DENTAL CRISTAL CLEAN X 1 (ICEBERG)</t>
  </si>
  <si>
    <t>7597297000200</t>
  </si>
  <si>
    <t>91136</t>
  </si>
  <si>
    <t>CEP DENTAL DE ORTODONCIA  X 1 (ICEBERG)</t>
  </si>
  <si>
    <t>7597297000415</t>
  </si>
  <si>
    <t>91156</t>
  </si>
  <si>
    <t>CEP DENTAL ICEBERG BUBBLE KIDS 5+</t>
  </si>
  <si>
    <t>7597297000231</t>
  </si>
  <si>
    <t>91155</t>
  </si>
  <si>
    <t>CEP DENTAL ICEBERG SMILE KIDS 2 A 5</t>
  </si>
  <si>
    <t>7597297000255</t>
  </si>
  <si>
    <t>91141</t>
  </si>
  <si>
    <t>CEP DENTAL PENGUIN  2 A 5 AÑOS X 1 (ICEBERG)</t>
  </si>
  <si>
    <t>7597297000248</t>
  </si>
  <si>
    <t>91142</t>
  </si>
  <si>
    <t>CEP DENTAL TOTALCLEAN CON TAPA MEDIO X 1 (ICE</t>
  </si>
  <si>
    <t>7597297000521</t>
  </si>
  <si>
    <t>91143</t>
  </si>
  <si>
    <t>CEP DENTAL WAVE x 1 (ICEBERG)</t>
  </si>
  <si>
    <t>7597297000217</t>
  </si>
  <si>
    <t>91145</t>
  </si>
  <si>
    <t>CEPILLO DE SILICONA PARA BEBES X 1 (ICEBERG)</t>
  </si>
  <si>
    <t>7597297000286</t>
  </si>
  <si>
    <t>91148</t>
  </si>
  <si>
    <t>CEPILLO DENTAL WAVE MEDIO X 1 (ICEBERG)</t>
  </si>
  <si>
    <t>7597297000507</t>
  </si>
  <si>
    <t>890511</t>
  </si>
  <si>
    <t>CERO AKNE LOCION PARA EL TTO. DEL ACNE FAHD</t>
  </si>
  <si>
    <t>8904278577511</t>
  </si>
  <si>
    <t>25928</t>
  </si>
  <si>
    <t>CHAMPÚ LIENDRECID  100 CC  LYA</t>
  </si>
  <si>
    <t>DELTAMETRINA</t>
  </si>
  <si>
    <t>7599028000312</t>
  </si>
  <si>
    <t>50000894</t>
  </si>
  <si>
    <t>CHICCO ACEITE PARA NIÑOS 220CC PHARSANA</t>
  </si>
  <si>
    <t>CHICCO</t>
  </si>
  <si>
    <t>7591061660584</t>
  </si>
  <si>
    <t>50000049</t>
  </si>
  <si>
    <t>CHICCO CHAMPU MANZANILLA 200CC PHARSANA</t>
  </si>
  <si>
    <t>7591061660362</t>
  </si>
  <si>
    <t>50000048</t>
  </si>
  <si>
    <t>CHICCO CHAMPU ORIGINAL 200CC PHARSANA</t>
  </si>
  <si>
    <t>7591061660317</t>
  </si>
  <si>
    <t>50000880</t>
  </si>
  <si>
    <t>CHICCO COLONIA PARA NIÑOS 110CC PHARSANA</t>
  </si>
  <si>
    <t>7591061647264</t>
  </si>
  <si>
    <t>50000881</t>
  </si>
  <si>
    <t>CHICCO COLONIA PARA NIÑOS 220CC PHARSANA</t>
  </si>
  <si>
    <t>7591061508183</t>
  </si>
  <si>
    <t>50000026</t>
  </si>
  <si>
    <t>CHICCO COTONCITO 100P PHARSANA</t>
  </si>
  <si>
    <t>728417618068</t>
  </si>
  <si>
    <t>50000867</t>
  </si>
  <si>
    <t>CHICCO COTONCITOS 60P PHARSANA</t>
  </si>
  <si>
    <t>7591061521441</t>
  </si>
  <si>
    <t>50000010</t>
  </si>
  <si>
    <t>CHICCO MOTAS DE ALGODON 100P PHARSANA</t>
  </si>
  <si>
    <t>728417002584</t>
  </si>
  <si>
    <t>50000107</t>
  </si>
  <si>
    <t>CHICCO TALCO 200G PHARSANA</t>
  </si>
  <si>
    <t>7591061660263</t>
  </si>
  <si>
    <t>50000915</t>
  </si>
  <si>
    <t>CHICCO TOALLAS HUMEDAS ORIGINAL X24P PHARSANA</t>
  </si>
  <si>
    <t>728417501018</t>
  </si>
  <si>
    <t>12452</t>
  </si>
  <si>
    <t>CINTA ADHESIVA X 20 (CURITAS) GIDAGUS</t>
  </si>
  <si>
    <t>GIDAGUS</t>
  </si>
  <si>
    <t>7597478001897</t>
  </si>
  <si>
    <t>100226</t>
  </si>
  <si>
    <t>CONFIRA PRUEBA DE EMBARAZO</t>
  </si>
  <si>
    <t>SANFARMA</t>
  </si>
  <si>
    <t>7898106008883</t>
  </si>
  <si>
    <t>475362</t>
  </si>
  <si>
    <t>CONTORNO DE OJOS ZOAH</t>
  </si>
  <si>
    <t>7596211001132</t>
  </si>
  <si>
    <t>526166</t>
  </si>
  <si>
    <t>CREM/HIDRA P EXTRA SECA Y SENSIBLE 207ML VITA</t>
  </si>
  <si>
    <t>2022-08-25</t>
  </si>
  <si>
    <t>7591808526166</t>
  </si>
  <si>
    <t>450072</t>
  </si>
  <si>
    <t>CREMA DESMAQUILLANTE ZOAH</t>
  </si>
  <si>
    <t>7596211000050</t>
  </si>
  <si>
    <t>301</t>
  </si>
  <si>
    <t>CREMA FRIA PIEL SECA 50G SOMA</t>
  </si>
  <si>
    <t>CERA DE ABEJA+ACEITE MINERAL+VIT E</t>
  </si>
  <si>
    <t>7596139000200</t>
  </si>
  <si>
    <t>526159</t>
  </si>
  <si>
    <t>CREMA HIDRAT PIEL SECA Y SENSIBLE 207ML VITA</t>
  </si>
  <si>
    <t>7591808526159</t>
  </si>
  <si>
    <t>450070</t>
  </si>
  <si>
    <t>CREMA HIDRATANTE DIA ZOAH</t>
  </si>
  <si>
    <t>7596211001033</t>
  </si>
  <si>
    <t>28</t>
  </si>
  <si>
    <t>CREMA HUMECTANTE FACIL PIEL NORMAL A SECA BAS</t>
  </si>
  <si>
    <t>BASTT</t>
  </si>
  <si>
    <t>7593862000057</t>
  </si>
  <si>
    <t>450071</t>
  </si>
  <si>
    <t>CREMA NUTRITIVA NOCHE ZOAH</t>
  </si>
  <si>
    <t>7596211001040</t>
  </si>
  <si>
    <t>45820</t>
  </si>
  <si>
    <t>DENCORUB GEL 40GRS  PONCE6YBENZO</t>
  </si>
  <si>
    <t>7591309010416</t>
  </si>
  <si>
    <t>36000</t>
  </si>
  <si>
    <t>DENCORUB ICE 40GRS  PONCE Y BENZO</t>
  </si>
  <si>
    <t>7591309001049</t>
  </si>
  <si>
    <t>279015</t>
  </si>
  <si>
    <t>DENCORUB ICE ROLL ON X 80G PONCE Y BENZO</t>
  </si>
  <si>
    <t>SALICILATO DE METILO - ALCANFOR - MENTOL</t>
  </si>
  <si>
    <t>7591309002206</t>
  </si>
  <si>
    <t>520082</t>
  </si>
  <si>
    <t>DENCORUB ICE SPRAY 120 ML PONCE Y BENZO</t>
  </si>
  <si>
    <t>7591309002268</t>
  </si>
  <si>
    <t>0180</t>
  </si>
  <si>
    <t>DESINFECTANTE LAVANDA 950ML BECLEAN BIOFARCO</t>
  </si>
  <si>
    <t>2021-06-25</t>
  </si>
  <si>
    <t>BIOFARCO CHEMYCAL</t>
  </si>
  <si>
    <t>7597799000180</t>
  </si>
  <si>
    <t>001</t>
  </si>
  <si>
    <t>DESMAQUILLANTE BIFASICO TODO TIPO DE CUTIS BA</t>
  </si>
  <si>
    <t>7593862000019</t>
  </si>
  <si>
    <t>65012</t>
  </si>
  <si>
    <t>DIOX. GEL ANTIBACTERIAL REFRESCANTE 50GR PyB</t>
  </si>
  <si>
    <t>7591309902667</t>
  </si>
  <si>
    <t>10138</t>
  </si>
  <si>
    <t>DIOXOGEN DESODORANTE ALOE VERA X 90GRS</t>
  </si>
  <si>
    <t>7591309000080</t>
  </si>
  <si>
    <t>10144</t>
  </si>
  <si>
    <t>DIOXOGEN DESODORANTE BICARBONATO X 90GR</t>
  </si>
  <si>
    <t>7591309000219</t>
  </si>
  <si>
    <t>10137</t>
  </si>
  <si>
    <t>DIOXOGEN DESODORANTE ORIGINAL X 90GRS</t>
  </si>
  <si>
    <t>7591309000042</t>
  </si>
  <si>
    <t>10139</t>
  </si>
  <si>
    <t>DIOXOGEN DESODORANTE TALCO X 90GR  ROLL</t>
  </si>
  <si>
    <t>7591309000066</t>
  </si>
  <si>
    <t>53254</t>
  </si>
  <si>
    <t>DIOXOGEN GEL ANTIBACTERIAL 120GR PYB</t>
  </si>
  <si>
    <t>7591309902650</t>
  </si>
  <si>
    <t>25526</t>
  </si>
  <si>
    <t>ETERNAL BODY SPRAY FOR MEN  BLUE    (SPRAY)</t>
  </si>
  <si>
    <t>51112974</t>
  </si>
  <si>
    <t>25524</t>
  </si>
  <si>
    <t>ETERNAL GEL ARNICA 8OZ ALIVIA INFLAMACION</t>
  </si>
  <si>
    <t>787790469452</t>
  </si>
  <si>
    <t>25525</t>
  </si>
  <si>
    <t>ETERNAL MIST ROSA BLANCA ROMANCE (SPLASH)</t>
  </si>
  <si>
    <t>787790470854</t>
  </si>
  <si>
    <t>04</t>
  </si>
  <si>
    <t>EXFOLIANTE FACIL TODO TIPO DE CUTIS BASTT</t>
  </si>
  <si>
    <t>7593862000040</t>
  </si>
  <si>
    <t>65832</t>
  </si>
  <si>
    <t>FISIOKIDS 15 ML (SOLUCION FISIOLOGICA) LYA</t>
  </si>
  <si>
    <t>7599028000145</t>
  </si>
  <si>
    <t>50000946</t>
  </si>
  <si>
    <t>FRIENDS JABON LÍQUIDO INTIMO 240 CC PHARSANA</t>
  </si>
  <si>
    <t>FRIENDS</t>
  </si>
  <si>
    <t>7591061640012</t>
  </si>
  <si>
    <t>50000554</t>
  </si>
  <si>
    <t>FRIENDS PD MANZANILLA (12X40) PHARSANA</t>
  </si>
  <si>
    <t>7591353701391</t>
  </si>
  <si>
    <t>701490</t>
  </si>
  <si>
    <t>FRIENDS PD REGULAR  S/P (12X40) PHARSANA</t>
  </si>
  <si>
    <t>7591353701490</t>
  </si>
  <si>
    <t>50000375</t>
  </si>
  <si>
    <t>FRIENDS PD REGULAR S/P (8X60) PHARSANA</t>
  </si>
  <si>
    <t>7591353701506</t>
  </si>
  <si>
    <t>50000978</t>
  </si>
  <si>
    <t>FRIENDS TS NOCTURNA SIN ALAS (12x10) PHARSANA</t>
  </si>
  <si>
    <t>7591353701711</t>
  </si>
  <si>
    <t>50000388</t>
  </si>
  <si>
    <t>FRIENDS TS TELA REGULAR (12X14) PHARSANA</t>
  </si>
  <si>
    <t>7591353701872</t>
  </si>
  <si>
    <t>25534</t>
  </si>
  <si>
    <t>FUNGI FRESH  (ANTIHONGO)</t>
  </si>
  <si>
    <t>787790467854</t>
  </si>
  <si>
    <t>101473</t>
  </si>
  <si>
    <t>GEL ANTIBACTERIAL 110GR DERMOCOSMETIC</t>
  </si>
  <si>
    <t>781159761911</t>
  </si>
  <si>
    <t>450681</t>
  </si>
  <si>
    <t>GEL EXFOLIANTE FACIAL PROFUNDO ZOAH</t>
  </si>
  <si>
    <t>7596211001064</t>
  </si>
  <si>
    <t>475361</t>
  </si>
  <si>
    <t>GEL LIMPIADOR FACIAL ZOAH</t>
  </si>
  <si>
    <t>7596211001149</t>
  </si>
  <si>
    <t>808526</t>
  </si>
  <si>
    <t>GEL LIMPIADOR PIEL SENSIBLE 223ML VITA</t>
  </si>
  <si>
    <t>7591808526210</t>
  </si>
  <si>
    <t>750062</t>
  </si>
  <si>
    <t>GEL LUBRICANTE FRESA X 100ML PRUDENCE</t>
  </si>
  <si>
    <t>KAREX INDUSTRIES SDN BHD</t>
  </si>
  <si>
    <t>7502214986062</t>
  </si>
  <si>
    <t>750055</t>
  </si>
  <si>
    <t>GEL LUBRICANTE MENTA X 100ML PRUDENCE</t>
  </si>
  <si>
    <t>7502214986055</t>
  </si>
  <si>
    <t>750031</t>
  </si>
  <si>
    <t>GEL LUBRICANTE NATURAL X 100ML PRUDENCE</t>
  </si>
  <si>
    <t>7502214986031</t>
  </si>
  <si>
    <t>66591</t>
  </si>
  <si>
    <t>HIDRIBET 5 % LOCION FCO 125 ML MEDIHEALTH</t>
  </si>
  <si>
    <t>7703333007465</t>
  </si>
  <si>
    <t>91153</t>
  </si>
  <si>
    <t>HILO DENTAL ENCERADO MENTA X 50MTS (ICEBERG)</t>
  </si>
  <si>
    <t>7597297000262</t>
  </si>
  <si>
    <t>75133</t>
  </si>
  <si>
    <t>HILO DENTAL XPERIAN MEDICAL 50MTS</t>
  </si>
  <si>
    <t>2030-06-25</t>
  </si>
  <si>
    <t>XPERIAN</t>
  </si>
  <si>
    <t>7595803000133</t>
  </si>
  <si>
    <t>75188</t>
  </si>
  <si>
    <t>HILO DENTAL XPERIAN MEDICAL X 60 UNIDADES</t>
  </si>
  <si>
    <t>7595803000188</t>
  </si>
  <si>
    <t>2971</t>
  </si>
  <si>
    <t>IZYCLEAN ESPONJA DOBLE USO X12 UND</t>
  </si>
  <si>
    <t>IZY</t>
  </si>
  <si>
    <t>7595751000155</t>
  </si>
  <si>
    <t>7536</t>
  </si>
  <si>
    <t>IZYCLEAN ESPONJA JABONOSA  X 12 UND</t>
  </si>
  <si>
    <t>7595751001336</t>
  </si>
  <si>
    <t>7579</t>
  </si>
  <si>
    <t>IZYCLEAN ESPONJA MULTIUSO X 24 UND</t>
  </si>
  <si>
    <t>7595751000179</t>
  </si>
  <si>
    <t>7548</t>
  </si>
  <si>
    <t>IZYCLEAN ESPONJA TODO TERRENO X 36 UND</t>
  </si>
  <si>
    <t>7595751000148</t>
  </si>
  <si>
    <t>175541</t>
  </si>
  <si>
    <t>IZYCLEAN PAñO ABSORBENTE X2UND</t>
  </si>
  <si>
    <t>17595751000541</t>
  </si>
  <si>
    <t>175534</t>
  </si>
  <si>
    <t>IZYCLEAN PAñO MULTIUSO X 3 UND</t>
  </si>
  <si>
    <t>17595751000534</t>
  </si>
  <si>
    <t>72294</t>
  </si>
  <si>
    <t>KETAZOL 2% CHAMPU X 60ML VARGAS</t>
  </si>
  <si>
    <t>7592349722949</t>
  </si>
  <si>
    <t>450679</t>
  </si>
  <si>
    <t>MASCARILLA FACIAL ZOAH</t>
  </si>
  <si>
    <t>7596211001101</t>
  </si>
  <si>
    <t>25916</t>
  </si>
  <si>
    <t>MENTOL 10 G LYA</t>
  </si>
  <si>
    <t>7591012038004</t>
  </si>
  <si>
    <t>560388</t>
  </si>
  <si>
    <t>MENTOL DAVIS 28.35G (1 ONZA)  GENIA CARE</t>
  </si>
  <si>
    <t>7594001560388</t>
  </si>
  <si>
    <t>759027</t>
  </si>
  <si>
    <t>MENTOL DAVIS PLUS 30G GENIA CARE</t>
  </si>
  <si>
    <t xml:space="preserve">ALCANFOR -MENTOL </t>
  </si>
  <si>
    <t>7594001564027</t>
  </si>
  <si>
    <t>759041</t>
  </si>
  <si>
    <t>MENTOL DAVIS SPORT 75G GENIA CARE</t>
  </si>
  <si>
    <t>7594001564041</t>
  </si>
  <si>
    <t>175055</t>
  </si>
  <si>
    <t>MENTOL DAVIS SPORT-MENT AEROSOL 75G GENIA CA</t>
  </si>
  <si>
    <t>7594001564058</t>
  </si>
  <si>
    <t>985530</t>
  </si>
  <si>
    <t>MENTORUB 15GR FC PHARMA</t>
  </si>
  <si>
    <t>7593090001628</t>
  </si>
  <si>
    <t>11556</t>
  </si>
  <si>
    <t>MENTORUB 30 GR FC PHARMA</t>
  </si>
  <si>
    <t>7593090000959</t>
  </si>
  <si>
    <t>11155</t>
  </si>
  <si>
    <t>MENTORUB 60 GR FC PHARMA</t>
  </si>
  <si>
    <t>7593090000966</t>
  </si>
  <si>
    <t>08490</t>
  </si>
  <si>
    <t>MERTHIOLATE 0,13% TINTURA ROJA x 60 ML VARGAS</t>
  </si>
  <si>
    <t>TIOSALICILATO DE ETILMERCURICO</t>
  </si>
  <si>
    <t>7592349953152</t>
  </si>
  <si>
    <t>100171</t>
  </si>
  <si>
    <t>MINOXIDIL 5% SOL TOPICA X 100 ML VIVAX</t>
  </si>
  <si>
    <t>MINOXIDIL (5%)</t>
  </si>
  <si>
    <t>7703153039172</t>
  </si>
  <si>
    <t>146090</t>
  </si>
  <si>
    <t>MINOXIDIL 5% SOLTOP X60ML LA SANTE</t>
  </si>
  <si>
    <t>7592454003834</t>
  </si>
  <si>
    <t>11444</t>
  </si>
  <si>
    <t>NACIVIT C 120GR GEL CORPORAL FC PHARMA</t>
  </si>
  <si>
    <t>7593090001734</t>
  </si>
  <si>
    <t>11545</t>
  </si>
  <si>
    <t>NACIVIT E GEL CORPORAL 120GR FC PHARMA</t>
  </si>
  <si>
    <t>7593090001741</t>
  </si>
  <si>
    <t>08089</t>
  </si>
  <si>
    <t>NEVADA  PROTECTOR LABIAL CEREZA</t>
  </si>
  <si>
    <t>7591635910244</t>
  </si>
  <si>
    <t>08090</t>
  </si>
  <si>
    <t>NEVADA  PROTECTOR LABIAL COCO</t>
  </si>
  <si>
    <t>7591635910275</t>
  </si>
  <si>
    <t>08091</t>
  </si>
  <si>
    <t>NEVADA  PROTECTOR LABIAL FRESA</t>
  </si>
  <si>
    <t>7591635910251</t>
  </si>
  <si>
    <t>08092</t>
  </si>
  <si>
    <t>NEVADA  PROTECTOR LABIAL MANZANA</t>
  </si>
  <si>
    <t>7591635910268</t>
  </si>
  <si>
    <t>08093</t>
  </si>
  <si>
    <t>NEVADA  PROTECTOR LABIAL NATURAL</t>
  </si>
  <si>
    <t>7591635910282</t>
  </si>
  <si>
    <t>140723</t>
  </si>
  <si>
    <t>NIOSILIN UNGÜENTO ANTISEPTICO VARGA</t>
  </si>
  <si>
    <t>ÁCIDO BENZOICO – ÁCIDO SALICÍLICO – AZUFRE - MENTOL</t>
  </si>
  <si>
    <t>NIOSILIN</t>
  </si>
  <si>
    <t>7594003280048</t>
  </si>
  <si>
    <t>11051</t>
  </si>
  <si>
    <t>OVERSKIN CR 13% X 50GR PYB</t>
  </si>
  <si>
    <t>7591309002183</t>
  </si>
  <si>
    <t>50000639</t>
  </si>
  <si>
    <t>PAÑAL SIEMPRE SE INCONT.TALLA M 6X6 PHARSANA</t>
  </si>
  <si>
    <t>7591353699001</t>
  </si>
  <si>
    <t>31052</t>
  </si>
  <si>
    <t>PAÑALES IASI PANTS MEN  N1 TALLA L PAQ 12</t>
  </si>
  <si>
    <t>IASI</t>
  </si>
  <si>
    <t>5201263868986</t>
  </si>
  <si>
    <t>31044</t>
  </si>
  <si>
    <t>PAÑALES NIÑOS BABYLINO N1 DE 2 A 5KG PAQ X28</t>
  </si>
  <si>
    <t>BABYLINO</t>
  </si>
  <si>
    <t>5201263082504</t>
  </si>
  <si>
    <t>31045</t>
  </si>
  <si>
    <t>PAÑALES NIÑOS BABYLINO N2 DE 3 A 6KG PAQ X50</t>
  </si>
  <si>
    <t>5201263082627</t>
  </si>
  <si>
    <t>31046</t>
  </si>
  <si>
    <t>PAÑALES NIÑOS BABYLINO N3 DE 4 A 9KG PAQ X56</t>
  </si>
  <si>
    <t>5201263082573</t>
  </si>
  <si>
    <t>31047</t>
  </si>
  <si>
    <t>PAÑALES NIÑOS BABYLINO N4 DE 7 A 18KG PAQ X50</t>
  </si>
  <si>
    <t>5201263082580</t>
  </si>
  <si>
    <t>31048</t>
  </si>
  <si>
    <t>PAÑALES NIÑOS BABYLINO N5DE 11 A 25KG PAQ X44</t>
  </si>
  <si>
    <t>5201263082603</t>
  </si>
  <si>
    <t>450680</t>
  </si>
  <si>
    <t>PANTALLA SOLAR FACIAL ZOAH</t>
  </si>
  <si>
    <t>7596211001118</t>
  </si>
  <si>
    <t>963259</t>
  </si>
  <si>
    <t>PEINE SACAPIOJOS CON MANGO DE GOMA FC PHARMA</t>
  </si>
  <si>
    <t>7593090000188</t>
  </si>
  <si>
    <t>152698</t>
  </si>
  <si>
    <t>PERLAVIS FEMME 200 ML  FC PHARMA</t>
  </si>
  <si>
    <t>7593090000324</t>
  </si>
  <si>
    <t>790622</t>
  </si>
  <si>
    <t>PERLAVIS FEMME 360 ML BAÑO INTIMO FC PHARMA</t>
  </si>
  <si>
    <t>7593090000508</t>
  </si>
  <si>
    <t>15269</t>
  </si>
  <si>
    <t>PERLAVIS FEMME TEENS 200 ML  FC PHARMA</t>
  </si>
  <si>
    <t>7593090000768</t>
  </si>
  <si>
    <t>750415</t>
  </si>
  <si>
    <t>PRESERVAT. PRUDENCE SENSITIVE  ULTRAD X 3 DKT</t>
  </si>
  <si>
    <t>INNOLATEX SDN, BHD</t>
  </si>
  <si>
    <t>7502214982415</t>
  </si>
  <si>
    <t>750195</t>
  </si>
  <si>
    <t>PRESERVATIVO PRUDENCE NEON BRILLA OSC X 3 DKT</t>
  </si>
  <si>
    <t>7502214985195</t>
  </si>
  <si>
    <t>19025</t>
  </si>
  <si>
    <t>PRESERVATIVOS DUO PAQ X 3 ESTIMULANTE</t>
  </si>
  <si>
    <t>DUO</t>
  </si>
  <si>
    <t>4005800255069</t>
  </si>
  <si>
    <t>19026</t>
  </si>
  <si>
    <t>PRESERVATIVOS DUO PAQ X 3 G-SENSATION</t>
  </si>
  <si>
    <t>4005800041495</t>
  </si>
  <si>
    <t>19027</t>
  </si>
  <si>
    <t>PRESERVATIVOS DUO PAQ X 3 KIT FIESTA</t>
  </si>
  <si>
    <t>5011831076619</t>
  </si>
  <si>
    <t>19024</t>
  </si>
  <si>
    <t>PRESERVATIVOS DUO PAQ X 3 LUBRICANTE</t>
  </si>
  <si>
    <t>4005800254963</t>
  </si>
  <si>
    <t>19023</t>
  </si>
  <si>
    <t>PRESERVATIVOS DUO PAQ X 3 RETARDANTE</t>
  </si>
  <si>
    <t>4005800255045</t>
  </si>
  <si>
    <t>19022</t>
  </si>
  <si>
    <t>PRESERVATIVOS DUO PAQ X 3 SABORES</t>
  </si>
  <si>
    <t>4005800254994</t>
  </si>
  <si>
    <t>750538</t>
  </si>
  <si>
    <t>PRESERVATIVOS PRUDENCE ANILLOS Y PUNTOS X3DKT</t>
  </si>
  <si>
    <t>7502214982538</t>
  </si>
  <si>
    <t>750573</t>
  </si>
  <si>
    <t>PRESERVATIVOS PRUDENCE CARIBEAN MIX X 5 DKT</t>
  </si>
  <si>
    <t>7502214983573</t>
  </si>
  <si>
    <t>750015</t>
  </si>
  <si>
    <t>PRESERVATIVOS PRUDENCE CLASICO X 3 DKT</t>
  </si>
  <si>
    <t>7502214980015</t>
  </si>
  <si>
    <t>750576</t>
  </si>
  <si>
    <t>PRESERVATIVOS PRUDENCE EXTRA FUERTE X 3 DKT</t>
  </si>
  <si>
    <t>7502214982576</t>
  </si>
  <si>
    <t>750439</t>
  </si>
  <si>
    <t>PRESERVATIVOS PRUDENCE RETARDANTE X 3 DKT</t>
  </si>
  <si>
    <t>7502214982439</t>
  </si>
  <si>
    <t>750811</t>
  </si>
  <si>
    <t>PRESERVATIVOS PRUDENCE SABOR AROMA MIX X 5 DK</t>
  </si>
  <si>
    <t>7502214982811</t>
  </si>
  <si>
    <t>742634</t>
  </si>
  <si>
    <t>PRESERVATIVOS SENSE  CLASICO X3 BRIUTCARE</t>
  </si>
  <si>
    <t>742033994634</t>
  </si>
  <si>
    <t>723397</t>
  </si>
  <si>
    <t>PRESERVATIVOS SENSE EXTRA GRAND X3 BRIUTCA</t>
  </si>
  <si>
    <t>SENSE</t>
  </si>
  <si>
    <t>723592773397</t>
  </si>
  <si>
    <t>742672</t>
  </si>
  <si>
    <t>PRESERVATIVOS SENSE TEXTURIZADO X3 BRIUTCARE</t>
  </si>
  <si>
    <t>742033994672</t>
  </si>
  <si>
    <t>742658</t>
  </si>
  <si>
    <t>PRESERVATIVOS SENSE ULTR.DELG X3 BRIUTCARE</t>
  </si>
  <si>
    <t>742033994658</t>
  </si>
  <si>
    <t>29</t>
  </si>
  <si>
    <t>PROTECTOR SOLAR FPS 30 PIEL NORMAL A SECA BAS</t>
  </si>
  <si>
    <t>PROTECTOR SOLAR</t>
  </si>
  <si>
    <t>7593862000064</t>
  </si>
  <si>
    <t>750003</t>
  </si>
  <si>
    <t>PRUEBA DE EMBARAZO ONE ULTRA</t>
  </si>
  <si>
    <t>SALUD INTEGRAL SW,S DE RL</t>
  </si>
  <si>
    <t>7502214985003</t>
  </si>
  <si>
    <t>25966</t>
  </si>
  <si>
    <t>QUITACALLOS 8 G LYA</t>
  </si>
  <si>
    <t>7599028000503</t>
  </si>
  <si>
    <t>4207</t>
  </si>
  <si>
    <t>REFREGEL X 100G GEL X 100 GR RONAVA</t>
  </si>
  <si>
    <t>7592806142075</t>
  </si>
  <si>
    <t>600004</t>
  </si>
  <si>
    <t>RHELEN ARNICA  PLUS FLIP TOP 240 GR INTERVIT</t>
  </si>
  <si>
    <t>7593434000140</t>
  </si>
  <si>
    <t>43233</t>
  </si>
  <si>
    <t>RHELEN ARNICA PLUS 100 GR INTERVIT</t>
  </si>
  <si>
    <t>7593434002625</t>
  </si>
  <si>
    <t>43234</t>
  </si>
  <si>
    <t>RHELEN ARNICA PLUS CRISTAL 100GR INTERVIT</t>
  </si>
  <si>
    <t>7593434001444</t>
  </si>
  <si>
    <t>76989</t>
  </si>
  <si>
    <t>RHELEN ARNICA PLUS TARRO 250 GR INTERVIT</t>
  </si>
  <si>
    <t>7593434000089</t>
  </si>
  <si>
    <t>11001</t>
  </si>
  <si>
    <t>RHELEN ARNICA ROLL ON PLUS 90 CC INTERVIT</t>
  </si>
  <si>
    <t>7593434000164</t>
  </si>
  <si>
    <t>60438</t>
  </si>
  <si>
    <t>RHELEN GEL HIDRATANTE INTIMO 40 ML INTERVIT</t>
  </si>
  <si>
    <t>ACIDO LACTICO+ ACIDO HIALURONICO</t>
  </si>
  <si>
    <t>7593434001765</t>
  </si>
  <si>
    <t>60439</t>
  </si>
  <si>
    <t>RHELEN SOLUCION JABONOSA INTIMA INTERVIT</t>
  </si>
  <si>
    <t>ACIDO LACTICO+D PANTENOL</t>
  </si>
  <si>
    <t>7593434001208</t>
  </si>
  <si>
    <t>515004</t>
  </si>
  <si>
    <t>SECUREZZA CLASSIC L X 6  REG PHARSANA</t>
  </si>
  <si>
    <t>SECUREZZA</t>
  </si>
  <si>
    <t>7591353515011</t>
  </si>
  <si>
    <t>515011</t>
  </si>
  <si>
    <t>SECUREZZA CLASSIC M  REG (6X6) PHARSANA</t>
  </si>
  <si>
    <t>7591353515004</t>
  </si>
  <si>
    <t>50000921</t>
  </si>
  <si>
    <t>SECUREZZA COMFORT M REG (6x6)</t>
  </si>
  <si>
    <t>7591353515103</t>
  </si>
  <si>
    <t>50000999</t>
  </si>
  <si>
    <t>SECUREZZA PANTS L (4X10) PHARSANA</t>
  </si>
  <si>
    <t>7591353515509</t>
  </si>
  <si>
    <t>50000998</t>
  </si>
  <si>
    <t>SECUREZZA PANTS M (4X10) PHARSANA</t>
  </si>
  <si>
    <t>7591353515400</t>
  </si>
  <si>
    <t>50000313</t>
  </si>
  <si>
    <t>SECUREZZA POST-PARTO  (12X10) PHARSANA</t>
  </si>
  <si>
    <t>7591353700028</t>
  </si>
  <si>
    <t>9906</t>
  </si>
  <si>
    <t>SENSE LUBRICANTE A BASE DE AGUA 50ML SENSE</t>
  </si>
  <si>
    <t>723592772727</t>
  </si>
  <si>
    <t>9907</t>
  </si>
  <si>
    <t>SENSE LUBRICANTE A BASE DE AGUA 75ML SENSE</t>
  </si>
  <si>
    <t>723592772741</t>
  </si>
  <si>
    <t>759731</t>
  </si>
  <si>
    <t>SENSITIVE TRAT. CAPIL. ANTICASPA INTESIV 108M</t>
  </si>
  <si>
    <t>75971731</t>
  </si>
  <si>
    <t>490327</t>
  </si>
  <si>
    <t>SERUM FACIAL ZOAH</t>
  </si>
  <si>
    <t>7596211000036</t>
  </si>
  <si>
    <t>8012</t>
  </si>
  <si>
    <t>SIEMPRESECO PAÑAL INCONT. TALLAG 6X6 PHARSANA</t>
  </si>
  <si>
    <t>7591353699018</t>
  </si>
  <si>
    <t>159</t>
  </si>
  <si>
    <t>SOMEDINE SOLUCION 120ML</t>
  </si>
  <si>
    <t>7596139000415</t>
  </si>
  <si>
    <t>95386</t>
  </si>
  <si>
    <t>TALCO BABY 50G LYA</t>
  </si>
  <si>
    <t>7599028000770</t>
  </si>
  <si>
    <t>9197</t>
  </si>
  <si>
    <t>TALCO BORICADO 50G LYA</t>
  </si>
  <si>
    <t>7599028000763</t>
  </si>
  <si>
    <t>36445-1</t>
  </si>
  <si>
    <t>TALCO BORICADO X 90GR BIOFARCO</t>
  </si>
  <si>
    <t>7591616002036</t>
  </si>
  <si>
    <t>930547</t>
  </si>
  <si>
    <t>TALCO BOROCANFOR COOL 120GR VITA</t>
  </si>
  <si>
    <t>75930547</t>
  </si>
  <si>
    <t>71434</t>
  </si>
  <si>
    <t>TALCO BOROCANFOR COOL 35GR VITA</t>
  </si>
  <si>
    <t>75971434</t>
  </si>
  <si>
    <t>30523</t>
  </si>
  <si>
    <t>TALCO BOROCANFOR COOL 60GR VITA</t>
  </si>
  <si>
    <t>75930523</t>
  </si>
  <si>
    <t>30530</t>
  </si>
  <si>
    <t>TALCO BOROCANFOR ORIGINAL 120GR VITA</t>
  </si>
  <si>
    <t>75930530</t>
  </si>
  <si>
    <t>71427</t>
  </si>
  <si>
    <t>TALCO BOROCANFOR ORIGINAL 35GR VITA</t>
  </si>
  <si>
    <t>75971427</t>
  </si>
  <si>
    <t>30516</t>
  </si>
  <si>
    <t>TALCO BOROCANFOR ORIGINAL 60GR VITA</t>
  </si>
  <si>
    <t>75930516</t>
  </si>
  <si>
    <t>2019122601-1</t>
  </si>
  <si>
    <t>TERMOMETRO ORAL  DE MERCURIO CAJA X 12 PLUSME</t>
  </si>
  <si>
    <t>7597467000580</t>
  </si>
  <si>
    <t>003</t>
  </si>
  <si>
    <t>TONICO FACIAL PIEL GRASA A MIXTA BASTT</t>
  </si>
  <si>
    <t>7593862000026</t>
  </si>
  <si>
    <t>02</t>
  </si>
  <si>
    <t>TONICO FACIAL PIEL NORMAL A SECA BASTT</t>
  </si>
  <si>
    <t>7593862000033</t>
  </si>
  <si>
    <t>08087</t>
  </si>
  <si>
    <t>TRAT. RESTAURADOR CABELLO BEAUTY SALON 240ML</t>
  </si>
  <si>
    <t>7591635910466</t>
  </si>
  <si>
    <t>2001</t>
  </si>
  <si>
    <t>VAPOR RUB ROLLON 25GR LYA</t>
  </si>
  <si>
    <t>7599028000367</t>
  </si>
  <si>
    <t>25918</t>
  </si>
  <si>
    <t>VAPORUP 10 G LYA</t>
  </si>
  <si>
    <t>7599028000510</t>
  </si>
  <si>
    <t>95380</t>
  </si>
  <si>
    <t>VASELINA 10 G LYA</t>
  </si>
  <si>
    <t>VASELINA</t>
  </si>
  <si>
    <t>7599028000527</t>
  </si>
  <si>
    <t>12336-1</t>
  </si>
  <si>
    <t>VASELINA 25 GR BIOFARCO</t>
  </si>
  <si>
    <t>7591616001411</t>
  </si>
  <si>
    <t>25919</t>
  </si>
  <si>
    <t>VASELINA 30 G LYA</t>
  </si>
  <si>
    <t>7599028000534</t>
  </si>
  <si>
    <t>28595-1</t>
  </si>
  <si>
    <t>VASELINA 50 GR BIOFARCO</t>
  </si>
  <si>
    <t>7591616001428</t>
  </si>
  <si>
    <t>05373-1</t>
  </si>
  <si>
    <t>VASELINA 85 GR BIOFARCO</t>
  </si>
  <si>
    <t>7591616001398</t>
  </si>
  <si>
    <t>811122</t>
  </si>
  <si>
    <t>ZITOXIL 3% SOL TOPICA X 30 ML ELMOR</t>
  </si>
  <si>
    <t>MINOXIDIL (3%)</t>
  </si>
  <si>
    <t>7591062012221</t>
  </si>
  <si>
    <t>2202</t>
  </si>
  <si>
    <t>2 TETINAS FLUJO  MEDIO 3M+  CUELLO ANCHO BABY</t>
  </si>
  <si>
    <t>MAGIC LOVE</t>
  </si>
  <si>
    <t>817910010285</t>
  </si>
  <si>
    <t>2203</t>
  </si>
  <si>
    <t>2 TETINAS FLUJO  MEDIO 6M+  CUELLO ANCHO BABY</t>
  </si>
  <si>
    <t>817910010322</t>
  </si>
  <si>
    <t>10016</t>
  </si>
  <si>
    <t>ADH DURAPOR 2X10YDS PLASTIC COVER 1X6PROMEINT</t>
  </si>
  <si>
    <t>7597467001570</t>
  </si>
  <si>
    <t>29017</t>
  </si>
  <si>
    <t>ADH MICROP.1/2X10YDS PLASTIC COVE 1X24PROTEIN</t>
  </si>
  <si>
    <t>7597467001600</t>
  </si>
  <si>
    <t>23022</t>
  </si>
  <si>
    <t>ADH TRANS. 2X10 YDS PLASTIC COVER 1X6 PROTEIN</t>
  </si>
  <si>
    <t>7597467001655</t>
  </si>
  <si>
    <t>23015</t>
  </si>
  <si>
    <t>ADH.DURAPOR 1X10 YDS PLASTIC COVER X12PROMEIN</t>
  </si>
  <si>
    <t>7597467001587</t>
  </si>
  <si>
    <t>10084</t>
  </si>
  <si>
    <t>AGUJA HIPODERMICA 23 X 1 1/2 CAJA X 100 PLUSM</t>
  </si>
  <si>
    <t>7597467001693</t>
  </si>
  <si>
    <t>10083</t>
  </si>
  <si>
    <t>AGUJA HIPODERMICA 23 X 1 CAJA X 100 PLUSMEDIC</t>
  </si>
  <si>
    <t>7597467001686</t>
  </si>
  <si>
    <t>10085</t>
  </si>
  <si>
    <t>AGUJA HIPODERMICA 30 X 1/2 CAJA X 100 PLUSMED</t>
  </si>
  <si>
    <t>7597467001709</t>
  </si>
  <si>
    <t>85471-1</t>
  </si>
  <si>
    <t>ALCOHOL ABSOLUTO 1LT BIOFARCO</t>
  </si>
  <si>
    <t>7591616000278</t>
  </si>
  <si>
    <t>00425-1</t>
  </si>
  <si>
    <t>ALCOHOL ABSOLUTO X 120CC BIOFARCO</t>
  </si>
  <si>
    <t>7591616000261</t>
  </si>
  <si>
    <t>00444-1</t>
  </si>
  <si>
    <t>ALCOHOL ABSOLUTO X 240CC BIOFARCO</t>
  </si>
  <si>
    <t>7591616000285</t>
  </si>
  <si>
    <t>53298-1</t>
  </si>
  <si>
    <t>ALCOHOL ABSOLUTO X 500CC BIOFARCO</t>
  </si>
  <si>
    <t>7591616000308</t>
  </si>
  <si>
    <t>48656-1</t>
  </si>
  <si>
    <t>ALCOHOL ABSOLUTO X 60CC BIOFARCO</t>
  </si>
  <si>
    <t>7591616000315</t>
  </si>
  <si>
    <t>36321-1</t>
  </si>
  <si>
    <t>ALCOHOL ANTISEPTICO 70% SPRAY 120ML BIOFARCO</t>
  </si>
  <si>
    <t>7591616002111</t>
  </si>
  <si>
    <t>759806-1</t>
  </si>
  <si>
    <t>ALCOHOL ANTISEPTICO AL 70% X 1000ML BIOFARCO</t>
  </si>
  <si>
    <t>7591616001992</t>
  </si>
  <si>
    <t>759808-1</t>
  </si>
  <si>
    <t>ALCOHOL ANTISEPTICO AL 70% X 500ML BIOFARCO</t>
  </si>
  <si>
    <t>7591616001985</t>
  </si>
  <si>
    <t>08749-1</t>
  </si>
  <si>
    <t>ALCOHOL YODADO 60ML BIOFARCO</t>
  </si>
  <si>
    <t>7591616000346</t>
  </si>
  <si>
    <t>8567</t>
  </si>
  <si>
    <t>AQUASONIC 1L GEL ULTRASON. X 6 UNIDS BRIU</t>
  </si>
  <si>
    <t>AQUASONIC</t>
  </si>
  <si>
    <t>855683006067</t>
  </si>
  <si>
    <t>10102352</t>
  </si>
  <si>
    <t>BEDUDERM LOCION 1% 200ML (DEXPANTHENOL) JMW</t>
  </si>
  <si>
    <t>18904180211852</t>
  </si>
  <si>
    <t>10918</t>
  </si>
  <si>
    <t>BIBER DE ENTRENA 9OZ 250 ML CUELLO ANCHO ROSA</t>
  </si>
  <si>
    <t>817910011718</t>
  </si>
  <si>
    <t>10919</t>
  </si>
  <si>
    <t>BIBER DE ENTRENA 9OZ 250 ML CUELLO ANCHO VERD</t>
  </si>
  <si>
    <t>817910010308</t>
  </si>
  <si>
    <t>10917</t>
  </si>
  <si>
    <t>BIBER DE ENTRENAM 9OZ 250 ML CUELLOANCHO NARA</t>
  </si>
  <si>
    <t>817910010315</t>
  </si>
  <si>
    <t>11821</t>
  </si>
  <si>
    <t>BIBER ENTRENAM 8OZ 230 ML CUELLO ANGOSTO AZUL</t>
  </si>
  <si>
    <t>817910011688</t>
  </si>
  <si>
    <t>11822</t>
  </si>
  <si>
    <t>BIBER ENTRENAM 8OZ 230 ML CUELLO ANGOSTO NARA</t>
  </si>
  <si>
    <t>817910010339</t>
  </si>
  <si>
    <t>11824</t>
  </si>
  <si>
    <t>BIBER ENTRENAM 8OZ 230 ML CUELLO ANGOSTO VERD</t>
  </si>
  <si>
    <t>817910011299</t>
  </si>
  <si>
    <t>10916</t>
  </si>
  <si>
    <t>BIBER. DE ENTRENAM 9OZ 250 ML CUELLO ANCH AZU</t>
  </si>
  <si>
    <t>817910011725</t>
  </si>
  <si>
    <t>1210-1</t>
  </si>
  <si>
    <t>BIBERON DE ENTRENAM 12OZ (CUELLO ANGOSTO)</t>
  </si>
  <si>
    <t>TRUE</t>
  </si>
  <si>
    <t>8906074390547</t>
  </si>
  <si>
    <t>14624</t>
  </si>
  <si>
    <t>BIBERON DE ENTRENAMIENTO 4OZ (ANGOSTO) SURTID</t>
  </si>
  <si>
    <t>QUTIE</t>
  </si>
  <si>
    <t>8859122146248</t>
  </si>
  <si>
    <t>19012</t>
  </si>
  <si>
    <t>6942681419129</t>
  </si>
  <si>
    <t>14016</t>
  </si>
  <si>
    <t>8859149140168</t>
  </si>
  <si>
    <t>14003</t>
  </si>
  <si>
    <t>BIBERON DE ENTRENAMIENTO 4OZ TAPA ANIMALITO</t>
  </si>
  <si>
    <t>8859140140037</t>
  </si>
  <si>
    <t>14023</t>
  </si>
  <si>
    <t>BIBERON DE ENTRENAMIENTO 5OZ (ANGOSTO) SURTID</t>
  </si>
  <si>
    <t>8859140140235</t>
  </si>
  <si>
    <t>10921</t>
  </si>
  <si>
    <t>BIBERON ENTRENA 5OZ 150 ML CUELLO ANCHO NARAN</t>
  </si>
  <si>
    <t>817910010278</t>
  </si>
  <si>
    <t>10920</t>
  </si>
  <si>
    <t>BIBERON ENTRENAM 5OZ 150 ML CUELLO ANCH AZUL</t>
  </si>
  <si>
    <t>817910011701</t>
  </si>
  <si>
    <t>10913</t>
  </si>
  <si>
    <t>BIBERON MOROC 9OZ/250 ML CUELLO ANCHO NARANJA</t>
  </si>
  <si>
    <t>817910010155</t>
  </si>
  <si>
    <t>10914</t>
  </si>
  <si>
    <t>BIBERON MOROC 9OZ/250 ML CUELLO ANCHO ROSADO</t>
  </si>
  <si>
    <t>817910011633</t>
  </si>
  <si>
    <t>10912</t>
  </si>
  <si>
    <t>BIBERON MOROCHO 9OZ/250 ML CUELLO ANCHO  AZUL</t>
  </si>
  <si>
    <t>817910011640</t>
  </si>
  <si>
    <t>10082</t>
  </si>
  <si>
    <t>CANULA YANKAUER PLUSMEDIC</t>
  </si>
  <si>
    <t>7597467001662</t>
  </si>
  <si>
    <t>14004</t>
  </si>
  <si>
    <t>CEPILLO PARA BIBERON BABYLICIOUS</t>
  </si>
  <si>
    <t>6941101702063</t>
  </si>
  <si>
    <t>10074</t>
  </si>
  <si>
    <t>COMPRESAS DE LAPARATOMIA PLUSMEDIC PQT X 5 BU</t>
  </si>
  <si>
    <t>7597467000573</t>
  </si>
  <si>
    <t>13018-1</t>
  </si>
  <si>
    <t>CREMA FRIA 50GR BIOFARCO</t>
  </si>
  <si>
    <t>7591616001831</t>
  </si>
  <si>
    <t>23057</t>
  </si>
  <si>
    <t>ELECTRODO ADULTO PLUSMEDIC  SOBRE X 50</t>
  </si>
  <si>
    <t>7597467000856</t>
  </si>
  <si>
    <t>10056</t>
  </si>
  <si>
    <t>ELECTRODO PEDIATRICO SOBRE X 50 PLUSMEDIC</t>
  </si>
  <si>
    <t>7597467000863</t>
  </si>
  <si>
    <t>10081</t>
  </si>
  <si>
    <t>GASA ESTERIL 3X3 SOBRE X2 CAJA X 50 SOBRES PL</t>
  </si>
  <si>
    <t>7597467000450</t>
  </si>
  <si>
    <t>759809-1</t>
  </si>
  <si>
    <t>GEL ANTIBACTERIAL 1000ML C/VALVULA BIOFARCO</t>
  </si>
  <si>
    <t>7591616001978</t>
  </si>
  <si>
    <t>759804-1</t>
  </si>
  <si>
    <t>GEL ANTIBACTERIAL 1000ML S/VALVULA BIOFARCO</t>
  </si>
  <si>
    <t>7591616002029</t>
  </si>
  <si>
    <t>161620-1</t>
  </si>
  <si>
    <t>GEL ANTIBACTERIAL 240ML AL 70% T/DIST BIOFARC</t>
  </si>
  <si>
    <t>7591616002074</t>
  </si>
  <si>
    <t>21004</t>
  </si>
  <si>
    <t>HISOPOS COTTON STICKS 100 UNID. XPERIAN</t>
  </si>
  <si>
    <t>7595803000126</t>
  </si>
  <si>
    <t>10059</t>
  </si>
  <si>
    <t>HOJILLA DE BISTURI NRO 10 PLUSMEDIC</t>
  </si>
  <si>
    <t>7597467000924</t>
  </si>
  <si>
    <t>10060</t>
  </si>
  <si>
    <t>HOJILLA DE BISTURI NRO 11 PLUSMEDIC</t>
  </si>
  <si>
    <t>7597467000917</t>
  </si>
  <si>
    <t>10061</t>
  </si>
  <si>
    <t>HOJILLA DE BISTURI NRO 15 PLUSMEDIC</t>
  </si>
  <si>
    <t>7597467000931</t>
  </si>
  <si>
    <t>10062</t>
  </si>
  <si>
    <t>HOJILLA DE BISTURI NRO 20 PLUSMEDIC</t>
  </si>
  <si>
    <t>7597467000948</t>
  </si>
  <si>
    <t>10063</t>
  </si>
  <si>
    <t>HOJILLA DE BISTURI NRO 23 PLUSMEDIC</t>
  </si>
  <si>
    <t>7597467000955</t>
  </si>
  <si>
    <t>100860</t>
  </si>
  <si>
    <t>JERINGA TOMMY 60CC PUNTA PARA CATETER X25 PLU</t>
  </si>
  <si>
    <t>7597467001679</t>
  </si>
  <si>
    <t>10071</t>
  </si>
  <si>
    <t>LLAVE DE 3 VIAS PLUSMEDIC CAJA X 50</t>
  </si>
  <si>
    <t>7597467000894</t>
  </si>
  <si>
    <t>15229</t>
  </si>
  <si>
    <t>MEDIA ANTIEMBÓLICA MUSLO 18-23 MMHG TALLA L</t>
  </si>
  <si>
    <t>MEDIVARIC</t>
  </si>
  <si>
    <t>7707670405229</t>
  </si>
  <si>
    <t>14840</t>
  </si>
  <si>
    <t>MEDIA DE COMP DAMA CADERA 20-30MMHG TALLA M</t>
  </si>
  <si>
    <t>7707670404840</t>
  </si>
  <si>
    <t>16189</t>
  </si>
  <si>
    <t>MEDIA DE COMP. DAMA CADERA 20-30MMHG TALLA L</t>
  </si>
  <si>
    <t>7707670406189</t>
  </si>
  <si>
    <t>19166</t>
  </si>
  <si>
    <t>MEDIA DE COMP. DAMA RODILLA 15-20MMHG CERRA L</t>
  </si>
  <si>
    <t>7707670409166</t>
  </si>
  <si>
    <t>18398</t>
  </si>
  <si>
    <t>MEDIA DE COMP. DAMA RODILLA 15-20MMHG CERRA M</t>
  </si>
  <si>
    <t>7707670408398</t>
  </si>
  <si>
    <t>17681</t>
  </si>
  <si>
    <t>MEDIA DE COMP. DAMA RODILLA 15-20MMHG TALLA L</t>
  </si>
  <si>
    <t>7707670407681</t>
  </si>
  <si>
    <t>10606</t>
  </si>
  <si>
    <t>MEDIA DE COMP. DAMA RODILLA 15-20MMHG TALLA M</t>
  </si>
  <si>
    <t>7707670400606</t>
  </si>
  <si>
    <t>10996</t>
  </si>
  <si>
    <t>MEDIA DE COMP. DAMA RODILLA 20-30MMHG TALLA L</t>
  </si>
  <si>
    <t>7707670400996</t>
  </si>
  <si>
    <t>22358</t>
  </si>
  <si>
    <t>MEDIA DE COMP. DAMA RODILLA 20-30MMHG TALLA M</t>
  </si>
  <si>
    <t>7707670402358</t>
  </si>
  <si>
    <t>10710</t>
  </si>
  <si>
    <t>PEINE YOLO LICE COMB STAINLESS STEEL 1 UNID</t>
  </si>
  <si>
    <t>YOLO</t>
  </si>
  <si>
    <t>7595803000010</t>
  </si>
  <si>
    <t>20001</t>
  </si>
  <si>
    <t>PORTA PASTILLA DAILY PILL BOX 1 UNID XPERIAN</t>
  </si>
  <si>
    <t>7595803000041</t>
  </si>
  <si>
    <t>20003</t>
  </si>
  <si>
    <t>PORTA PASTILLA SEMANAL X 1 UNIDAD XPERIAN</t>
  </si>
  <si>
    <t>7595803000058</t>
  </si>
  <si>
    <t>7265</t>
  </si>
  <si>
    <t>PRUEBAS DE EMBARAZO NATALCARE 5 UNIDS BRIUTCA</t>
  </si>
  <si>
    <t>NATALCARE</t>
  </si>
  <si>
    <t>723592772765</t>
  </si>
  <si>
    <t>7219</t>
  </si>
  <si>
    <t>PRUEBAS DE OVULOS NATALCARE 40 UNIDS BRIUTCA</t>
  </si>
  <si>
    <t>723592772819</t>
  </si>
  <si>
    <t>7298</t>
  </si>
  <si>
    <t>RECOLECTOR DE ORINA PED 100ML X 100 UNDS BRIU</t>
  </si>
  <si>
    <t>723592772598</t>
  </si>
  <si>
    <t>14058</t>
  </si>
  <si>
    <t>RECOLECTOR DE ORINA PED X 100ML CAJA X 100 PL</t>
  </si>
  <si>
    <t>7597467000900</t>
  </si>
  <si>
    <t>10073</t>
  </si>
  <si>
    <t>SONDA DE ALIMENTACION NRO 5 X80 UND PLUSMEDIC</t>
  </si>
  <si>
    <t>7597467001020</t>
  </si>
  <si>
    <t>10070</t>
  </si>
  <si>
    <t>SONDA DE ALIMENTACION NRO 8 X80 UND PLUSMEDIC</t>
  </si>
  <si>
    <t>7597467001037</t>
  </si>
  <si>
    <t>10075</t>
  </si>
  <si>
    <t>SONDA DE ALIMENTACION NRO10 X40 UND PLUSMEDIC</t>
  </si>
  <si>
    <t>7597467001044</t>
  </si>
  <si>
    <t>10080</t>
  </si>
  <si>
    <t>SONDA FOLEY LATEX 2 VIAS NRO 14 10X500</t>
  </si>
  <si>
    <t>7597467001501</t>
  </si>
  <si>
    <t>14067</t>
  </si>
  <si>
    <t>SONDA NELATON NRO 14 X50 UND PLUSMEDIC</t>
  </si>
  <si>
    <t>7597467000993</t>
  </si>
  <si>
    <t>14068</t>
  </si>
  <si>
    <t>SONDA NELATON NRO 16 X50 UND PLUSMEDIC</t>
  </si>
  <si>
    <t>7597467001006</t>
  </si>
  <si>
    <t>14069</t>
  </si>
  <si>
    <t>SONDA NELATON NRO 18 X50 UND PLUSMEDIC</t>
  </si>
  <si>
    <t>7597467001013</t>
  </si>
  <si>
    <t>10077</t>
  </si>
  <si>
    <t>SONDA SUCCION NRO 12 X60 UND PLUSMEDIC</t>
  </si>
  <si>
    <t>7597467001068</t>
  </si>
  <si>
    <t>10078</t>
  </si>
  <si>
    <t>SONDA SUCCION NRO 14 X50 UND PLUSMEDIC</t>
  </si>
  <si>
    <t>7597467001075</t>
  </si>
  <si>
    <t>10079</t>
  </si>
  <si>
    <t>SONDA SUCCION NRO 16 X50 UND PLUSMEDIC</t>
  </si>
  <si>
    <t>7597467001082</t>
  </si>
  <si>
    <t>10076</t>
  </si>
  <si>
    <t>SONDA SUCCION NRO 8 X80 UND PLUSMEDIC</t>
  </si>
  <si>
    <t>7597467001051</t>
  </si>
  <si>
    <t>11206</t>
  </si>
  <si>
    <t>SPRAY REPELENTE DE PIOJOS 120 ML YOLO</t>
  </si>
  <si>
    <t>7595803000409</t>
  </si>
  <si>
    <t>10029</t>
  </si>
  <si>
    <t>SUTURA CROMICO 3-0 COD G122T DOCENA BLESS</t>
  </si>
  <si>
    <t>7597467001488</t>
  </si>
  <si>
    <t>10038</t>
  </si>
  <si>
    <t>SUTURA PROLENE 2-0 (COD 8623H) DOCENA BLESS</t>
  </si>
  <si>
    <t>7597467001464</t>
  </si>
  <si>
    <t>23036</t>
  </si>
  <si>
    <t>SUTURA PROLENE 3-0 (COD 8184T) DOCENA BLESS</t>
  </si>
  <si>
    <t>7597467001471</t>
  </si>
  <si>
    <t>10032</t>
  </si>
  <si>
    <t>SUTURA SEDA 0 (COD K834) DOCENA BLESS HOSPITA</t>
  </si>
  <si>
    <t>7597467001402</t>
  </si>
  <si>
    <t>10034</t>
  </si>
  <si>
    <t>SUTURA SEDA 3 (COD K832H) DOCENA BLESS HOSPIT</t>
  </si>
  <si>
    <t>7597467001426</t>
  </si>
  <si>
    <t>14517</t>
  </si>
  <si>
    <t>VASO ENTRENADOR C/BOQUILLA RIGIDA BOCA ANCHA</t>
  </si>
  <si>
    <t>8859140145179</t>
  </si>
  <si>
    <t>16645</t>
  </si>
  <si>
    <t>VASO ENTRENADOR CON BOQUILLA RIGIDA 6M</t>
  </si>
  <si>
    <t>8859140145162</t>
  </si>
  <si>
    <t>16643</t>
  </si>
  <si>
    <t>VASO ENTRENADOR CON SUJETADOR Y BOQUILLA 6M+</t>
  </si>
  <si>
    <t>8859140145131</t>
  </si>
  <si>
    <t>10011</t>
  </si>
  <si>
    <t>VENDA ELASTICA 10CM X 4M PROMEINT X12 UNID</t>
  </si>
  <si>
    <t>7597467001532</t>
  </si>
  <si>
    <t>23012</t>
  </si>
  <si>
    <t>VENDA ELASTICA 12CM X 4M PROMEINT X12 UNID</t>
  </si>
  <si>
    <t>7597467001549</t>
  </si>
  <si>
    <t>10013</t>
  </si>
  <si>
    <t>VENDA ELASTICA 15CM X 4M PROMEINT X12 UNID</t>
  </si>
  <si>
    <t>7597467001556</t>
  </si>
  <si>
    <t>23014</t>
  </si>
  <si>
    <t>VENDA ELASTICA 20CM X 4M PROMEINT X6 UNID</t>
  </si>
  <si>
    <t>7597467001563</t>
  </si>
  <si>
    <t>23010</t>
  </si>
  <si>
    <t>VENDA ELASTICA 8CM X 4M PROMEINT X12 UNID</t>
  </si>
  <si>
    <t>7597467001525</t>
  </si>
  <si>
    <t>29009</t>
  </si>
  <si>
    <t>VICK VAPORUB UNG 12G LATA FARMA</t>
  </si>
  <si>
    <t>ALCANFOR -MENTOL -ACEITE DE EUCALIPTO (2,82% - 5,26% - 1,33%)</t>
  </si>
  <si>
    <t>75916565</t>
  </si>
  <si>
    <t>29010</t>
  </si>
  <si>
    <t>VICK VAPORUB UNG X50 G TARRO FARMA</t>
  </si>
  <si>
    <t>7590002012468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</si>
</sst>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2" x14ac:knownFonts="1">
    <font>
      <sz val="11"/>
      <color theme="1"/>
      <name val="Calibri"/>
      <family val="2"/>
      <scheme val="minor"/>
    </font>
    <font>
      <b/>
      <sz val="10"/>
      <color rgb="FFFFFFFF"/>
      <name val="Arial"/>
    </font>
  </fonts>
  <fills count="7">
    <fill>
      <patternFill patternType="none"/>
    </fill>
    <fill>
      <patternFill patternType="gray125"/>
    </fill>
    <fill>
      <patternFill patternType="solid">
        <fgColor rgb="FF2F3E80"/>
        <bgColor rgb="FF003366"/>
      </patternFill>
    </fill>
    <fill>
      <patternFill patternType="solid">
        <fgColor rgb="FFDCE6F2"/>
        <bgColor rgb="FFEAF1DD"/>
      </patternFill>
    </fill>
    <fill>
      <patternFill patternType="solid">
        <fgColor rgb="FFEAF1DD"/>
        <bgColor rgb="FFF2F2F2"/>
      </patternFill>
    </fill>
    <fill>
      <patternFill patternType="solid">
        <fgColor rgb="FFF2F2F2"/>
        <bgColor rgb="FFEAF1DD"/>
      </patternFill>
    </fill>
    <fill>
      <patternFill patternType="solid">
        <fgColor rgb="FFFFFF00"/>
        <bgColor rgb="FF000000"/>
      </patternFill>
    </fill>
  </fills>
  <borders count="5">
    <border>
      <left/>
      <right/>
      <top/>
      <bottom/>
      <diagonal/>
    </border>
    <border>
      <left style="medium">
        <color rgb="FFFFFFFF"/>
      </left>
      <right style="thin">
        <color rgb="FFFFFFFF"/>
      </right>
      <top style="medium">
        <color rgb="FFFFFFFF"/>
      </top>
      <bottom style="medium">
        <color rgb="FFFFFFFF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 style="thin">
        <color rgb="FFFFFFFF"/>
      </left>
      <right style="thin">
        <color rgb="FFFFFFFF"/>
      </right>
      <top style="medium">
        <color rgb="FFFFFFFF"/>
      </top>
      <bottom style="medium">
        <color rgb="FFFFFFFF"/>
      </bottom>
      <diagonal/>
    </border>
    <border>
      <left style="thin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/>
    </xf>
    <xf numFmtId="4" fontId="1" fillId="2" borderId="2" xfId="0" applyNumberFormat="1" applyFont="1" applyFill="1" applyBorder="1" applyAlignment="1">
      <alignment horizontal="center" vertical="center"/>
    </xf>
    <xf numFmtId="4" fontId="1" fillId="2" borderId="3" xfId="0" applyNumberFormat="1" applyFont="1" applyFill="1" applyBorder="1" applyAlignment="1">
      <alignment horizontal="center" vertical="center" wrapText="1"/>
    </xf>
    <xf numFmtId="4" fontId="1" fillId="2" borderId="3" xfId="0" applyNumberFormat="1" applyFont="1" applyFill="1" applyBorder="1" applyAlignment="1">
      <alignment horizontal="center" vertical="center"/>
    </xf>
    <xf numFmtId="4" fontId="1" fillId="2" borderId="4" xfId="0" applyNumberFormat="1" applyFont="1" applyFill="1" applyBorder="1" applyAlignment="1">
      <alignment horizontal="center" vertical="center"/>
    </xf>
    <xf numFmtId="0" fontId="0" fillId="3" borderId="0" xfId="0" applyFill="1" applyAlignment="1">
      <alignment horizontal="right"/>
    </xf>
    <xf numFmtId="0" fontId="0" fillId="4" borderId="0" xfId="0" applyFill="1" applyAlignment="1">
      <alignment horizontal="right"/>
    </xf>
    <xf numFmtId="4" fontId="0" fillId="0" borderId="0" xfId="0" applyNumberFormat="1" applyAlignment="1">
      <alignment horizontal="right"/>
    </xf>
    <xf numFmtId="4" fontId="0" fillId="5" borderId="0" xfId="0" applyNumberFormat="1" applyFill="1" applyProtection="1">
      <protection locked="0"/>
    </xf>
    <xf numFmtId="4" fontId="0" fillId="0" borderId="0" xfId="0" applyNumberFormat="1"/>
    <xf numFmtId="164" fontId="0" fillId="0" borderId="0" xfId="0" applyNumberFormat="1"/>
    <xf numFmtId="4" fontId="0" fillId="6" borderId="0" xfId="0" applyNumberForma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BE91C-7000-43C6-8BA0-035294BF808C}">
  <dimension ref="A1:R3256"/>
  <sheetViews>
    <sheetView tabSelected="1" workbookViewId="0">
      <selection activeCell="G8" sqref="G8"/>
    </sheetView>
  </sheetViews>
  <sheetFormatPr baseColWidth="10" defaultRowHeight="15" x14ac:dyDescent="0.25"/>
  <sheetData>
    <row r="1" spans="1:18" ht="51.75" thickBot="1" x14ac:dyDescent="0.3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4" t="s">
        <v>5</v>
      </c>
      <c r="G1" s="5" t="s">
        <v>6</v>
      </c>
      <c r="H1" s="6" t="s">
        <v>7</v>
      </c>
      <c r="I1" s="7" t="s">
        <v>8</v>
      </c>
      <c r="J1" s="7" t="s">
        <v>9</v>
      </c>
      <c r="K1" s="7" t="s">
        <v>10</v>
      </c>
      <c r="L1" s="5" t="s">
        <v>11</v>
      </c>
      <c r="M1" s="2" t="s">
        <v>12</v>
      </c>
      <c r="N1" s="8" t="s">
        <v>13</v>
      </c>
      <c r="O1" s="6" t="s">
        <v>14</v>
      </c>
      <c r="P1" s="8" t="s">
        <v>15</v>
      </c>
      <c r="Q1" s="9" t="s">
        <v>16</v>
      </c>
      <c r="R1" s="9" t="s">
        <v>17</v>
      </c>
    </row>
    <row r="2" spans="1:18" x14ac:dyDescent="0.25">
      <c r="A2" t="s">
        <v>10498</v>
      </c>
      <c r="B2" t="s">
        <v>10499</v>
      </c>
      <c r="C2" s="10">
        <v>0</v>
      </c>
      <c r="D2" s="11">
        <v>10</v>
      </c>
      <c r="E2" s="12"/>
      <c r="F2" s="13">
        <v>0</v>
      </c>
      <c r="G2" s="14" t="s">
        <v>21</v>
      </c>
      <c r="H2" s="12">
        <v>113.69</v>
      </c>
      <c r="I2" s="12">
        <v>113.69</v>
      </c>
      <c r="J2" s="12">
        <v>112.78048</v>
      </c>
      <c r="K2" s="12">
        <v>113.69</v>
      </c>
      <c r="L2" s="14"/>
      <c r="M2" s="15" t="s">
        <v>10500</v>
      </c>
      <c r="N2" s="14">
        <f>F2*H2</f>
        <v>0</v>
      </c>
      <c r="O2">
        <v>21</v>
      </c>
      <c r="P2" t="s">
        <v>10501</v>
      </c>
      <c r="Q2" t="s">
        <v>9638</v>
      </c>
      <c r="R2">
        <v>16</v>
      </c>
    </row>
    <row r="3" spans="1:18" x14ac:dyDescent="0.25">
      <c r="A3" t="s">
        <v>10502</v>
      </c>
      <c r="B3" t="s">
        <v>10503</v>
      </c>
      <c r="C3" s="10">
        <v>0</v>
      </c>
      <c r="D3" s="11">
        <v>11</v>
      </c>
      <c r="E3" s="12"/>
      <c r="F3" s="13">
        <v>0</v>
      </c>
      <c r="G3" s="14" t="s">
        <v>21</v>
      </c>
      <c r="H3" s="12">
        <v>113.69</v>
      </c>
      <c r="I3" s="12">
        <v>113.69</v>
      </c>
      <c r="J3" s="12">
        <v>112.78048</v>
      </c>
      <c r="K3" s="12">
        <v>113.69</v>
      </c>
      <c r="L3" s="14"/>
      <c r="M3" s="15" t="s">
        <v>10500</v>
      </c>
      <c r="N3" s="14">
        <f>F3*H3</f>
        <v>0</v>
      </c>
      <c r="O3">
        <v>21</v>
      </c>
      <c r="P3" t="s">
        <v>10504</v>
      </c>
      <c r="Q3" t="s">
        <v>9638</v>
      </c>
      <c r="R3">
        <v>16</v>
      </c>
    </row>
    <row r="4" spans="1:18" x14ac:dyDescent="0.25">
      <c r="A4" t="s">
        <v>18</v>
      </c>
      <c r="B4" t="s">
        <v>19</v>
      </c>
      <c r="C4" s="10">
        <v>22</v>
      </c>
      <c r="D4" s="11">
        <v>22</v>
      </c>
      <c r="E4" s="12" t="s">
        <v>20</v>
      </c>
      <c r="F4" s="13">
        <v>0</v>
      </c>
      <c r="G4" s="14" t="s">
        <v>21</v>
      </c>
      <c r="H4" s="12">
        <v>769.74</v>
      </c>
      <c r="I4" s="12">
        <v>769.74</v>
      </c>
      <c r="J4" s="12">
        <v>763.58208000000002</v>
      </c>
      <c r="K4" s="12">
        <v>769.74</v>
      </c>
      <c r="L4" s="14" t="s">
        <v>22</v>
      </c>
      <c r="M4" s="15" t="s">
        <v>23</v>
      </c>
      <c r="N4" s="14">
        <f>F4*H4</f>
        <v>0</v>
      </c>
      <c r="O4">
        <v>18</v>
      </c>
      <c r="P4" t="s">
        <v>24</v>
      </c>
      <c r="Q4" t="s">
        <v>25</v>
      </c>
      <c r="R4">
        <v>0</v>
      </c>
    </row>
    <row r="5" spans="1:18" x14ac:dyDescent="0.25">
      <c r="A5" t="s">
        <v>26</v>
      </c>
      <c r="B5" t="s">
        <v>27</v>
      </c>
      <c r="C5" s="10">
        <v>36</v>
      </c>
      <c r="D5" s="11">
        <v>29</v>
      </c>
      <c r="E5" s="12" t="s">
        <v>28</v>
      </c>
      <c r="F5" s="13">
        <v>0</v>
      </c>
      <c r="G5" s="14" t="s">
        <v>21</v>
      </c>
      <c r="H5" s="12">
        <v>412.8</v>
      </c>
      <c r="I5" s="12">
        <v>412.8</v>
      </c>
      <c r="J5" s="12">
        <v>409.49759999999998</v>
      </c>
      <c r="K5" s="12"/>
      <c r="L5" s="14" t="s">
        <v>29</v>
      </c>
      <c r="M5" s="15" t="s">
        <v>30</v>
      </c>
      <c r="N5" s="14">
        <f>F5*H5</f>
        <v>0</v>
      </c>
      <c r="O5">
        <v>18</v>
      </c>
      <c r="P5" t="s">
        <v>31</v>
      </c>
      <c r="Q5" t="s">
        <v>25</v>
      </c>
      <c r="R5">
        <v>0</v>
      </c>
    </row>
    <row r="6" spans="1:18" x14ac:dyDescent="0.25">
      <c r="A6" t="s">
        <v>32</v>
      </c>
      <c r="B6" t="s">
        <v>33</v>
      </c>
      <c r="C6" s="10">
        <v>27</v>
      </c>
      <c r="D6" s="11">
        <v>0</v>
      </c>
      <c r="E6" s="12" t="s">
        <v>34</v>
      </c>
      <c r="F6" s="13">
        <v>0</v>
      </c>
      <c r="G6" s="14" t="s">
        <v>21</v>
      </c>
      <c r="H6" s="12">
        <v>989.42</v>
      </c>
      <c r="I6" s="12">
        <v>989.42</v>
      </c>
      <c r="J6" s="12">
        <v>981.50463999999999</v>
      </c>
      <c r="K6" s="12"/>
      <c r="L6" s="14" t="s">
        <v>29</v>
      </c>
      <c r="M6" s="15" t="s">
        <v>35</v>
      </c>
      <c r="N6" s="14">
        <f>F6*H6</f>
        <v>0</v>
      </c>
      <c r="O6">
        <v>18</v>
      </c>
      <c r="P6" t="s">
        <v>36</v>
      </c>
      <c r="Q6" t="s">
        <v>25</v>
      </c>
      <c r="R6">
        <v>0</v>
      </c>
    </row>
    <row r="7" spans="1:18" x14ac:dyDescent="0.25">
      <c r="A7" t="s">
        <v>37</v>
      </c>
      <c r="B7" t="s">
        <v>38</v>
      </c>
      <c r="C7" s="10">
        <v>30</v>
      </c>
      <c r="D7" s="11">
        <v>75</v>
      </c>
      <c r="E7" s="12" t="s">
        <v>39</v>
      </c>
      <c r="F7" s="13">
        <v>0</v>
      </c>
      <c r="G7" s="14" t="s">
        <v>21</v>
      </c>
      <c r="H7" s="12">
        <v>339.27</v>
      </c>
      <c r="I7" s="12">
        <v>339.27</v>
      </c>
      <c r="J7" s="12">
        <v>336.55583999999999</v>
      </c>
      <c r="K7" s="12">
        <v>339.27</v>
      </c>
      <c r="L7" s="14" t="s">
        <v>40</v>
      </c>
      <c r="M7" s="15" t="s">
        <v>41</v>
      </c>
      <c r="N7" s="14">
        <f>F7*H7</f>
        <v>0</v>
      </c>
      <c r="O7">
        <v>18</v>
      </c>
      <c r="P7" t="s">
        <v>42</v>
      </c>
      <c r="Q7" t="s">
        <v>25</v>
      </c>
      <c r="R7">
        <v>0</v>
      </c>
    </row>
    <row r="8" spans="1:18" x14ac:dyDescent="0.25">
      <c r="A8" t="s">
        <v>43</v>
      </c>
      <c r="B8" t="s">
        <v>44</v>
      </c>
      <c r="C8" s="10">
        <v>38</v>
      </c>
      <c r="D8" s="11">
        <v>109</v>
      </c>
      <c r="E8" s="12" t="s">
        <v>39</v>
      </c>
      <c r="F8" s="13">
        <v>0</v>
      </c>
      <c r="G8" s="14" t="s">
        <v>21</v>
      </c>
      <c r="H8" s="12">
        <v>225.75</v>
      </c>
      <c r="I8" s="12">
        <v>225.75</v>
      </c>
      <c r="J8" s="12">
        <v>223.94399999999999</v>
      </c>
      <c r="K8" s="12">
        <v>225.75</v>
      </c>
      <c r="L8" s="14" t="s">
        <v>40</v>
      </c>
      <c r="M8" s="15" t="s">
        <v>41</v>
      </c>
      <c r="N8" s="14">
        <f>F8*H8</f>
        <v>0</v>
      </c>
      <c r="O8">
        <v>18</v>
      </c>
      <c r="P8" t="s">
        <v>45</v>
      </c>
      <c r="Q8" t="s">
        <v>25</v>
      </c>
      <c r="R8">
        <v>0</v>
      </c>
    </row>
    <row r="9" spans="1:18" x14ac:dyDescent="0.25">
      <c r="A9" t="s">
        <v>8694</v>
      </c>
      <c r="B9" t="s">
        <v>8695</v>
      </c>
      <c r="C9" s="10">
        <v>18</v>
      </c>
      <c r="D9" s="11">
        <v>50</v>
      </c>
      <c r="E9" s="12" t="s">
        <v>34</v>
      </c>
      <c r="F9" s="13">
        <v>0</v>
      </c>
      <c r="G9" s="14" t="s">
        <v>21</v>
      </c>
      <c r="H9" s="12">
        <v>84</v>
      </c>
      <c r="I9" s="12">
        <v>84</v>
      </c>
      <c r="J9" s="12">
        <v>83.328000000000003</v>
      </c>
      <c r="K9" s="12">
        <v>84</v>
      </c>
      <c r="L9" s="14" t="s">
        <v>8696</v>
      </c>
      <c r="M9" s="15" t="s">
        <v>1922</v>
      </c>
      <c r="N9" s="14">
        <f>F9*H9</f>
        <v>0</v>
      </c>
      <c r="O9">
        <v>18</v>
      </c>
      <c r="P9" t="s">
        <v>8697</v>
      </c>
      <c r="Q9" t="s">
        <v>8698</v>
      </c>
      <c r="R9">
        <v>0</v>
      </c>
    </row>
    <row r="10" spans="1:18" x14ac:dyDescent="0.25">
      <c r="A10" t="s">
        <v>8699</v>
      </c>
      <c r="B10" t="s">
        <v>8700</v>
      </c>
      <c r="C10" s="10">
        <v>24</v>
      </c>
      <c r="D10" s="11">
        <v>33</v>
      </c>
      <c r="E10" s="12" t="s">
        <v>296</v>
      </c>
      <c r="F10" s="13">
        <v>0</v>
      </c>
      <c r="G10" s="14" t="s">
        <v>21</v>
      </c>
      <c r="H10" s="12">
        <v>142.57</v>
      </c>
      <c r="I10" s="12">
        <v>142.57</v>
      </c>
      <c r="J10" s="12">
        <v>141.42944</v>
      </c>
      <c r="K10" s="12"/>
      <c r="L10" s="14" t="s">
        <v>8701</v>
      </c>
      <c r="M10" s="15" t="s">
        <v>2384</v>
      </c>
      <c r="N10" s="14">
        <f>F10*H10</f>
        <v>0</v>
      </c>
      <c r="O10">
        <v>21</v>
      </c>
      <c r="P10" t="s">
        <v>8702</v>
      </c>
      <c r="Q10" t="s">
        <v>8698</v>
      </c>
      <c r="R10">
        <v>0</v>
      </c>
    </row>
    <row r="11" spans="1:18" x14ac:dyDescent="0.25">
      <c r="A11" t="s">
        <v>8703</v>
      </c>
      <c r="B11" t="s">
        <v>8704</v>
      </c>
      <c r="C11" s="10">
        <v>11</v>
      </c>
      <c r="D11" s="11">
        <v>27</v>
      </c>
      <c r="E11" s="12" t="s">
        <v>39</v>
      </c>
      <c r="F11" s="13">
        <v>0</v>
      </c>
      <c r="G11" s="14" t="s">
        <v>568</v>
      </c>
      <c r="H11" s="12">
        <v>55.57</v>
      </c>
      <c r="I11" s="12">
        <v>53.9</v>
      </c>
      <c r="J11" s="12">
        <v>53.468800000000002</v>
      </c>
      <c r="K11" s="12"/>
      <c r="L11" s="14" t="s">
        <v>8701</v>
      </c>
      <c r="M11" s="15" t="s">
        <v>564</v>
      </c>
      <c r="N11" s="14">
        <f>F11*H11</f>
        <v>0</v>
      </c>
      <c r="O11">
        <v>21</v>
      </c>
      <c r="P11" t="s">
        <v>8705</v>
      </c>
      <c r="Q11" t="s">
        <v>8698</v>
      </c>
      <c r="R11">
        <v>0</v>
      </c>
    </row>
    <row r="12" spans="1:18" x14ac:dyDescent="0.25">
      <c r="A12" t="s">
        <v>8706</v>
      </c>
      <c r="B12" t="s">
        <v>8707</v>
      </c>
      <c r="C12" s="10">
        <v>54</v>
      </c>
      <c r="D12" s="11">
        <v>48</v>
      </c>
      <c r="E12" s="12" t="s">
        <v>39</v>
      </c>
      <c r="F12" s="13">
        <v>0</v>
      </c>
      <c r="G12" s="14" t="s">
        <v>21</v>
      </c>
      <c r="H12" s="12">
        <v>59.04</v>
      </c>
      <c r="I12" s="12">
        <v>59.04</v>
      </c>
      <c r="J12" s="12">
        <v>58.567680000000003</v>
      </c>
      <c r="K12" s="12">
        <v>59.04</v>
      </c>
      <c r="L12" s="14" t="s">
        <v>8701</v>
      </c>
      <c r="M12" s="15" t="s">
        <v>1922</v>
      </c>
      <c r="N12" s="14">
        <f>F12*H12</f>
        <v>0</v>
      </c>
      <c r="O12">
        <v>18</v>
      </c>
      <c r="P12" t="s">
        <v>8708</v>
      </c>
      <c r="Q12" t="s">
        <v>8698</v>
      </c>
      <c r="R12">
        <v>0</v>
      </c>
    </row>
    <row r="13" spans="1:18" x14ac:dyDescent="0.25">
      <c r="A13" t="s">
        <v>8709</v>
      </c>
      <c r="B13" t="s">
        <v>8710</v>
      </c>
      <c r="C13" s="10">
        <v>93</v>
      </c>
      <c r="D13" s="11">
        <v>31</v>
      </c>
      <c r="E13" s="12" t="s">
        <v>89</v>
      </c>
      <c r="F13" s="13">
        <v>0</v>
      </c>
      <c r="G13" s="14" t="s">
        <v>568</v>
      </c>
      <c r="H13" s="12">
        <v>68.59</v>
      </c>
      <c r="I13" s="12">
        <v>66.53</v>
      </c>
      <c r="J13" s="12">
        <v>65.99776</v>
      </c>
      <c r="K13" s="12"/>
      <c r="L13" s="14" t="s">
        <v>8696</v>
      </c>
      <c r="M13" s="15" t="s">
        <v>564</v>
      </c>
      <c r="N13" s="14">
        <f>F13*H13</f>
        <v>0</v>
      </c>
      <c r="O13">
        <v>21</v>
      </c>
      <c r="P13" t="s">
        <v>8711</v>
      </c>
      <c r="Q13" t="s">
        <v>8698</v>
      </c>
      <c r="R13">
        <v>0</v>
      </c>
    </row>
    <row r="14" spans="1:18" x14ac:dyDescent="0.25">
      <c r="A14" t="s">
        <v>8712</v>
      </c>
      <c r="B14" t="s">
        <v>8713</v>
      </c>
      <c r="C14" s="10">
        <v>13</v>
      </c>
      <c r="D14" s="11">
        <v>21</v>
      </c>
      <c r="E14" s="12" t="s">
        <v>164</v>
      </c>
      <c r="F14" s="13">
        <v>0</v>
      </c>
      <c r="G14" s="14" t="s">
        <v>21</v>
      </c>
      <c r="H14" s="12">
        <v>142.57</v>
      </c>
      <c r="I14" s="12">
        <v>142.57</v>
      </c>
      <c r="J14" s="12">
        <v>141.42944</v>
      </c>
      <c r="K14" s="12"/>
      <c r="L14" s="14" t="s">
        <v>8696</v>
      </c>
      <c r="M14" s="15" t="s">
        <v>2384</v>
      </c>
      <c r="N14" s="14">
        <f>F14*H14</f>
        <v>0</v>
      </c>
      <c r="O14">
        <v>21</v>
      </c>
      <c r="P14" t="s">
        <v>8714</v>
      </c>
      <c r="Q14" t="s">
        <v>8698</v>
      </c>
      <c r="R14">
        <v>0</v>
      </c>
    </row>
    <row r="15" spans="1:18" x14ac:dyDescent="0.25">
      <c r="A15" t="s">
        <v>8715</v>
      </c>
      <c r="B15" t="s">
        <v>8716</v>
      </c>
      <c r="C15" s="10">
        <v>7</v>
      </c>
      <c r="D15" s="11">
        <v>25</v>
      </c>
      <c r="E15" s="12" t="s">
        <v>93</v>
      </c>
      <c r="F15" s="13">
        <v>0</v>
      </c>
      <c r="G15" s="14" t="s">
        <v>568</v>
      </c>
      <c r="H15" s="12">
        <v>77.31</v>
      </c>
      <c r="I15" s="12">
        <v>74.989999999999995</v>
      </c>
      <c r="J15" s="12">
        <v>74.390079999999998</v>
      </c>
      <c r="K15" s="12"/>
      <c r="L15" s="14" t="s">
        <v>8717</v>
      </c>
      <c r="M15" s="15" t="s">
        <v>564</v>
      </c>
      <c r="N15" s="14">
        <f>F15*H15</f>
        <v>0</v>
      </c>
      <c r="O15">
        <v>21</v>
      </c>
      <c r="P15" t="s">
        <v>8718</v>
      </c>
      <c r="Q15" t="s">
        <v>8698</v>
      </c>
      <c r="R15">
        <v>0</v>
      </c>
    </row>
    <row r="16" spans="1:18" x14ac:dyDescent="0.25">
      <c r="A16" t="s">
        <v>8719</v>
      </c>
      <c r="B16" t="s">
        <v>8720</v>
      </c>
      <c r="C16" s="10">
        <v>23</v>
      </c>
      <c r="D16" s="11">
        <v>28</v>
      </c>
      <c r="E16" s="12" t="s">
        <v>184</v>
      </c>
      <c r="F16" s="13">
        <v>0</v>
      </c>
      <c r="G16" s="14" t="s">
        <v>21</v>
      </c>
      <c r="H16" s="12">
        <v>174.15</v>
      </c>
      <c r="I16" s="12">
        <v>174.15</v>
      </c>
      <c r="J16" s="12">
        <v>172.7568</v>
      </c>
      <c r="K16" s="12"/>
      <c r="L16" s="14" t="s">
        <v>8717</v>
      </c>
      <c r="M16" s="15" t="s">
        <v>2384</v>
      </c>
      <c r="N16" s="14">
        <f>F16*H16</f>
        <v>0</v>
      </c>
      <c r="O16">
        <v>21</v>
      </c>
      <c r="P16" t="s">
        <v>8721</v>
      </c>
      <c r="Q16" t="s">
        <v>8698</v>
      </c>
      <c r="R16">
        <v>0</v>
      </c>
    </row>
    <row r="17" spans="1:18" x14ac:dyDescent="0.25">
      <c r="A17" t="s">
        <v>8722</v>
      </c>
      <c r="B17" t="s">
        <v>8723</v>
      </c>
      <c r="C17" s="10">
        <v>17</v>
      </c>
      <c r="D17" s="11">
        <v>26</v>
      </c>
      <c r="E17" s="12" t="s">
        <v>39</v>
      </c>
      <c r="F17" s="13">
        <v>0</v>
      </c>
      <c r="G17" s="14" t="s">
        <v>568</v>
      </c>
      <c r="H17" s="12">
        <v>51.97</v>
      </c>
      <c r="I17" s="12">
        <v>50.41</v>
      </c>
      <c r="J17" s="12">
        <v>50.006720000000001</v>
      </c>
      <c r="K17" s="12"/>
      <c r="L17" s="14" t="s">
        <v>8724</v>
      </c>
      <c r="M17" s="15" t="s">
        <v>564</v>
      </c>
      <c r="N17" s="14">
        <f>F17*H17</f>
        <v>0</v>
      </c>
      <c r="O17">
        <v>21</v>
      </c>
      <c r="P17" t="s">
        <v>8725</v>
      </c>
      <c r="Q17" t="s">
        <v>8698</v>
      </c>
      <c r="R17">
        <v>0</v>
      </c>
    </row>
    <row r="18" spans="1:18" x14ac:dyDescent="0.25">
      <c r="A18" t="s">
        <v>9634</v>
      </c>
      <c r="B18" t="s">
        <v>9635</v>
      </c>
      <c r="C18" s="10">
        <v>47</v>
      </c>
      <c r="D18" s="11">
        <v>0</v>
      </c>
      <c r="E18" s="16" t="s">
        <v>2129</v>
      </c>
      <c r="F18" s="13">
        <v>0</v>
      </c>
      <c r="G18" s="14" t="s">
        <v>21</v>
      </c>
      <c r="H18" s="12">
        <v>125.52</v>
      </c>
      <c r="I18" s="12">
        <v>125.52</v>
      </c>
      <c r="J18" s="12">
        <v>124.51584</v>
      </c>
      <c r="K18" s="12">
        <v>125.52</v>
      </c>
      <c r="L18" s="14"/>
      <c r="M18" t="s">
        <v>9636</v>
      </c>
      <c r="N18" s="14">
        <f>F18*H18</f>
        <v>0</v>
      </c>
      <c r="O18">
        <v>21</v>
      </c>
      <c r="P18" t="s">
        <v>9637</v>
      </c>
      <c r="Q18" t="s">
        <v>9638</v>
      </c>
      <c r="R18">
        <v>16</v>
      </c>
    </row>
    <row r="19" spans="1:18" x14ac:dyDescent="0.25">
      <c r="A19" t="s">
        <v>8726</v>
      </c>
      <c r="B19" t="s">
        <v>8727</v>
      </c>
      <c r="C19" s="10">
        <v>85</v>
      </c>
      <c r="D19" s="11">
        <v>120</v>
      </c>
      <c r="E19" s="12" t="s">
        <v>39</v>
      </c>
      <c r="F19" s="13">
        <v>0</v>
      </c>
      <c r="G19" s="14" t="s">
        <v>21</v>
      </c>
      <c r="H19" s="12">
        <v>80.83</v>
      </c>
      <c r="I19" s="12">
        <v>80.83</v>
      </c>
      <c r="J19" s="12">
        <v>80.183359999999993</v>
      </c>
      <c r="K19" s="12">
        <v>80.83</v>
      </c>
      <c r="L19" s="14" t="s">
        <v>8717</v>
      </c>
      <c r="M19" s="15" t="s">
        <v>1922</v>
      </c>
      <c r="N19" s="14">
        <f>F19*H19</f>
        <v>0</v>
      </c>
      <c r="O19">
        <v>18</v>
      </c>
      <c r="P19" t="s">
        <v>8728</v>
      </c>
      <c r="Q19" t="s">
        <v>8698</v>
      </c>
      <c r="R19">
        <v>0</v>
      </c>
    </row>
    <row r="20" spans="1:18" x14ac:dyDescent="0.25">
      <c r="A20" t="s">
        <v>46</v>
      </c>
      <c r="B20" t="s">
        <v>47</v>
      </c>
      <c r="C20" s="10">
        <v>95</v>
      </c>
      <c r="D20" s="11">
        <v>96</v>
      </c>
      <c r="E20" s="12" t="s">
        <v>48</v>
      </c>
      <c r="F20" s="13">
        <v>0</v>
      </c>
      <c r="G20" s="14" t="s">
        <v>21</v>
      </c>
      <c r="H20" s="12">
        <v>447.06</v>
      </c>
      <c r="I20" s="12">
        <v>447.06</v>
      </c>
      <c r="J20" s="12">
        <v>443.48352</v>
      </c>
      <c r="K20" s="12">
        <v>447.06</v>
      </c>
      <c r="L20" s="14" t="s">
        <v>49</v>
      </c>
      <c r="M20" s="15" t="s">
        <v>50</v>
      </c>
      <c r="N20" s="14">
        <f>F20*H20</f>
        <v>0</v>
      </c>
      <c r="O20">
        <v>14</v>
      </c>
      <c r="P20" t="s">
        <v>51</v>
      </c>
      <c r="Q20" t="s">
        <v>25</v>
      </c>
      <c r="R20">
        <v>0</v>
      </c>
    </row>
    <row r="21" spans="1:18" x14ac:dyDescent="0.25">
      <c r="A21" t="s">
        <v>52</v>
      </c>
      <c r="B21" t="s">
        <v>53</v>
      </c>
      <c r="C21" s="10">
        <v>102</v>
      </c>
      <c r="D21" s="11">
        <v>37</v>
      </c>
      <c r="E21" s="12" t="s">
        <v>54</v>
      </c>
      <c r="F21" s="13">
        <v>0</v>
      </c>
      <c r="G21" s="14" t="s">
        <v>21</v>
      </c>
      <c r="H21" s="12">
        <v>344.09</v>
      </c>
      <c r="I21" s="12">
        <v>344.09</v>
      </c>
      <c r="J21" s="12">
        <v>341.33728000000002</v>
      </c>
      <c r="K21" s="12">
        <v>344.09</v>
      </c>
      <c r="L21" s="14" t="s">
        <v>49</v>
      </c>
      <c r="M21" s="15" t="s">
        <v>50</v>
      </c>
      <c r="N21" s="14">
        <f>F21*H21</f>
        <v>0</v>
      </c>
      <c r="O21">
        <v>14</v>
      </c>
      <c r="P21" t="s">
        <v>55</v>
      </c>
      <c r="Q21" t="s">
        <v>25</v>
      </c>
      <c r="R21">
        <v>0</v>
      </c>
    </row>
    <row r="22" spans="1:18" x14ac:dyDescent="0.25">
      <c r="A22" t="s">
        <v>56</v>
      </c>
      <c r="B22" t="s">
        <v>57</v>
      </c>
      <c r="C22" s="10">
        <v>51</v>
      </c>
      <c r="D22" s="11">
        <v>57</v>
      </c>
      <c r="E22" s="12" t="s">
        <v>58</v>
      </c>
      <c r="F22" s="13">
        <v>0</v>
      </c>
      <c r="G22" s="14" t="s">
        <v>21</v>
      </c>
      <c r="H22" s="12">
        <v>795.92</v>
      </c>
      <c r="I22" s="12">
        <v>795.92</v>
      </c>
      <c r="J22" s="12">
        <v>789.55264</v>
      </c>
      <c r="K22" s="12">
        <v>795.92</v>
      </c>
      <c r="L22" s="14" t="s">
        <v>49</v>
      </c>
      <c r="M22" s="15" t="s">
        <v>50</v>
      </c>
      <c r="N22" s="14">
        <f>F22*H22</f>
        <v>0</v>
      </c>
      <c r="O22">
        <v>14</v>
      </c>
      <c r="P22" t="s">
        <v>59</v>
      </c>
      <c r="Q22" t="s">
        <v>25</v>
      </c>
      <c r="R22">
        <v>0</v>
      </c>
    </row>
    <row r="23" spans="1:18" x14ac:dyDescent="0.25">
      <c r="A23" t="s">
        <v>60</v>
      </c>
      <c r="B23" t="s">
        <v>61</v>
      </c>
      <c r="C23" s="10">
        <v>102</v>
      </c>
      <c r="D23" s="11">
        <v>221</v>
      </c>
      <c r="E23" s="12" t="s">
        <v>62</v>
      </c>
      <c r="F23" s="13">
        <v>0</v>
      </c>
      <c r="G23" s="14" t="s">
        <v>21</v>
      </c>
      <c r="H23" s="12">
        <v>332.3</v>
      </c>
      <c r="I23" s="12">
        <v>332.3</v>
      </c>
      <c r="J23" s="12">
        <v>329.64159999999998</v>
      </c>
      <c r="K23" s="12">
        <v>332.3</v>
      </c>
      <c r="L23" s="14" t="s">
        <v>63</v>
      </c>
      <c r="M23" s="15" t="s">
        <v>64</v>
      </c>
      <c r="N23" s="14">
        <f>F23*H23</f>
        <v>0</v>
      </c>
      <c r="O23">
        <v>21</v>
      </c>
      <c r="P23" t="s">
        <v>65</v>
      </c>
      <c r="Q23" t="s">
        <v>25</v>
      </c>
      <c r="R23">
        <v>0</v>
      </c>
    </row>
    <row r="24" spans="1:18" x14ac:dyDescent="0.25">
      <c r="A24" t="s">
        <v>66</v>
      </c>
      <c r="B24" t="s">
        <v>67</v>
      </c>
      <c r="C24" s="10">
        <v>250</v>
      </c>
      <c r="D24" s="11">
        <v>127</v>
      </c>
      <c r="E24" s="12" t="s">
        <v>62</v>
      </c>
      <c r="F24" s="13">
        <v>0</v>
      </c>
      <c r="G24" s="14" t="s">
        <v>21</v>
      </c>
      <c r="H24" s="12">
        <v>363.49</v>
      </c>
      <c r="I24" s="12">
        <v>363.49</v>
      </c>
      <c r="J24" s="12">
        <v>360.58208000000002</v>
      </c>
      <c r="K24" s="12"/>
      <c r="L24" s="14" t="s">
        <v>68</v>
      </c>
      <c r="M24" s="15" t="s">
        <v>69</v>
      </c>
      <c r="N24" s="14">
        <f>F24*H24</f>
        <v>0</v>
      </c>
      <c r="O24">
        <v>14</v>
      </c>
      <c r="P24" t="s">
        <v>70</v>
      </c>
      <c r="Q24" t="s">
        <v>25</v>
      </c>
      <c r="R24">
        <v>0</v>
      </c>
    </row>
    <row r="25" spans="1:18" x14ac:dyDescent="0.25">
      <c r="A25" t="s">
        <v>71</v>
      </c>
      <c r="B25" t="s">
        <v>72</v>
      </c>
      <c r="C25" s="10">
        <v>599</v>
      </c>
      <c r="D25" s="11">
        <v>645</v>
      </c>
      <c r="E25" s="12" t="s">
        <v>73</v>
      </c>
      <c r="F25" s="13">
        <v>0</v>
      </c>
      <c r="G25" s="14" t="s">
        <v>21</v>
      </c>
      <c r="H25" s="12">
        <v>37.409999999999997</v>
      </c>
      <c r="I25" s="12">
        <v>37.409999999999997</v>
      </c>
      <c r="J25" s="12">
        <v>37.110720000000001</v>
      </c>
      <c r="K25" s="12">
        <v>37.409999999999997</v>
      </c>
      <c r="L25" s="14" t="s">
        <v>74</v>
      </c>
      <c r="M25" s="15" t="s">
        <v>64</v>
      </c>
      <c r="N25" s="14">
        <f>F25*H25</f>
        <v>0</v>
      </c>
      <c r="O25">
        <v>21</v>
      </c>
      <c r="P25" t="s">
        <v>75</v>
      </c>
      <c r="Q25" t="s">
        <v>25</v>
      </c>
      <c r="R25">
        <v>0</v>
      </c>
    </row>
    <row r="26" spans="1:18" x14ac:dyDescent="0.25">
      <c r="A26" t="s">
        <v>76</v>
      </c>
      <c r="B26" t="s">
        <v>77</v>
      </c>
      <c r="C26" s="10">
        <v>364</v>
      </c>
      <c r="D26" s="11">
        <v>344</v>
      </c>
      <c r="E26" s="12" t="s">
        <v>62</v>
      </c>
      <c r="F26" s="13">
        <v>0</v>
      </c>
      <c r="G26" s="14" t="s">
        <v>21</v>
      </c>
      <c r="H26" s="12">
        <v>283.99</v>
      </c>
      <c r="I26" s="12">
        <v>283.99</v>
      </c>
      <c r="J26" s="12">
        <v>281.71807999999999</v>
      </c>
      <c r="K26" s="12">
        <v>283.99</v>
      </c>
      <c r="L26" s="14" t="s">
        <v>78</v>
      </c>
      <c r="M26" s="15" t="s">
        <v>79</v>
      </c>
      <c r="N26" s="14">
        <f>F26*H26</f>
        <v>0</v>
      </c>
      <c r="O26">
        <v>21</v>
      </c>
      <c r="P26" t="s">
        <v>80</v>
      </c>
      <c r="Q26" t="s">
        <v>25</v>
      </c>
      <c r="R26">
        <v>0</v>
      </c>
    </row>
    <row r="27" spans="1:18" x14ac:dyDescent="0.25">
      <c r="A27" t="s">
        <v>81</v>
      </c>
      <c r="B27" t="s">
        <v>82</v>
      </c>
      <c r="C27" s="10">
        <v>345</v>
      </c>
      <c r="D27" s="11">
        <v>389</v>
      </c>
      <c r="E27" s="12" t="s">
        <v>83</v>
      </c>
      <c r="F27" s="13">
        <v>0</v>
      </c>
      <c r="G27" s="14" t="s">
        <v>21</v>
      </c>
      <c r="H27" s="12">
        <v>53.91</v>
      </c>
      <c r="I27" s="12">
        <v>53.91</v>
      </c>
      <c r="J27" s="12">
        <v>53.478720000000003</v>
      </c>
      <c r="K27" s="12"/>
      <c r="L27" s="14" t="s">
        <v>84</v>
      </c>
      <c r="M27" s="15" t="s">
        <v>85</v>
      </c>
      <c r="N27" s="14">
        <f>F27*H27</f>
        <v>0</v>
      </c>
      <c r="O27">
        <v>18</v>
      </c>
      <c r="P27" t="s">
        <v>86</v>
      </c>
      <c r="Q27" t="s">
        <v>25</v>
      </c>
      <c r="R27">
        <v>0</v>
      </c>
    </row>
    <row r="28" spans="1:18" x14ac:dyDescent="0.25">
      <c r="A28" t="s">
        <v>87</v>
      </c>
      <c r="B28" t="s">
        <v>88</v>
      </c>
      <c r="C28" s="10">
        <v>597</v>
      </c>
      <c r="D28" s="11">
        <v>992</v>
      </c>
      <c r="E28" s="12" t="s">
        <v>89</v>
      </c>
      <c r="F28" s="13">
        <v>0</v>
      </c>
      <c r="G28" s="14" t="s">
        <v>21</v>
      </c>
      <c r="H28" s="12">
        <v>66.37</v>
      </c>
      <c r="I28" s="12">
        <v>66.37</v>
      </c>
      <c r="J28" s="12">
        <v>65.839039999999997</v>
      </c>
      <c r="K28" s="12"/>
      <c r="L28" s="14" t="s">
        <v>84</v>
      </c>
      <c r="M28" s="15" t="s">
        <v>85</v>
      </c>
      <c r="N28" s="14">
        <f>F28*H28</f>
        <v>0</v>
      </c>
      <c r="O28">
        <v>18</v>
      </c>
      <c r="P28" t="s">
        <v>90</v>
      </c>
      <c r="Q28" t="s">
        <v>25</v>
      </c>
      <c r="R28">
        <v>0</v>
      </c>
    </row>
    <row r="29" spans="1:18" x14ac:dyDescent="0.25">
      <c r="A29" t="s">
        <v>91</v>
      </c>
      <c r="B29" t="s">
        <v>92</v>
      </c>
      <c r="C29" s="10">
        <v>882</v>
      </c>
      <c r="D29" s="11">
        <v>858</v>
      </c>
      <c r="E29" s="12" t="s">
        <v>93</v>
      </c>
      <c r="F29" s="13">
        <v>0</v>
      </c>
      <c r="G29" s="14" t="s">
        <v>21</v>
      </c>
      <c r="H29" s="12">
        <v>61.04</v>
      </c>
      <c r="I29" s="12">
        <v>61.04</v>
      </c>
      <c r="J29" s="12">
        <v>60.551679999999998</v>
      </c>
      <c r="K29" s="12">
        <v>61.04</v>
      </c>
      <c r="L29" s="14" t="s">
        <v>84</v>
      </c>
      <c r="M29" s="15" t="s">
        <v>69</v>
      </c>
      <c r="N29" s="14">
        <f>F29*H29</f>
        <v>0</v>
      </c>
      <c r="O29">
        <v>14</v>
      </c>
      <c r="P29" t="s">
        <v>94</v>
      </c>
      <c r="Q29" t="s">
        <v>25</v>
      </c>
      <c r="R29">
        <v>0</v>
      </c>
    </row>
    <row r="30" spans="1:18" x14ac:dyDescent="0.25">
      <c r="A30" t="s">
        <v>95</v>
      </c>
      <c r="B30" t="s">
        <v>96</v>
      </c>
      <c r="C30" s="10">
        <v>499</v>
      </c>
      <c r="D30" s="11">
        <v>578</v>
      </c>
      <c r="E30" s="12" t="s">
        <v>97</v>
      </c>
      <c r="F30" s="13">
        <v>0</v>
      </c>
      <c r="G30" s="14" t="s">
        <v>98</v>
      </c>
      <c r="H30" s="12">
        <v>75.08</v>
      </c>
      <c r="I30" s="12">
        <v>75.08</v>
      </c>
      <c r="J30" s="12">
        <v>74.47936</v>
      </c>
      <c r="K30" s="12">
        <v>75.08</v>
      </c>
      <c r="L30" s="14" t="s">
        <v>84</v>
      </c>
      <c r="M30" s="15" t="s">
        <v>99</v>
      </c>
      <c r="N30" s="14">
        <f>F30*H30</f>
        <v>0</v>
      </c>
      <c r="O30">
        <v>18</v>
      </c>
      <c r="P30" t="s">
        <v>100</v>
      </c>
      <c r="Q30" t="s">
        <v>25</v>
      </c>
      <c r="R30">
        <v>0</v>
      </c>
    </row>
    <row r="31" spans="1:18" x14ac:dyDescent="0.25">
      <c r="A31" t="s">
        <v>101</v>
      </c>
      <c r="B31" t="s">
        <v>102</v>
      </c>
      <c r="C31" s="10">
        <v>1634</v>
      </c>
      <c r="D31" s="11">
        <v>2095</v>
      </c>
      <c r="E31" s="12" t="s">
        <v>103</v>
      </c>
      <c r="F31" s="13">
        <v>0</v>
      </c>
      <c r="G31" s="14" t="s">
        <v>21</v>
      </c>
      <c r="H31" s="12">
        <v>54.5</v>
      </c>
      <c r="I31" s="12">
        <v>54.5</v>
      </c>
      <c r="J31" s="12">
        <v>54.064</v>
      </c>
      <c r="K31" s="12">
        <v>54.5</v>
      </c>
      <c r="L31" s="14" t="s">
        <v>84</v>
      </c>
      <c r="M31" s="15" t="s">
        <v>104</v>
      </c>
      <c r="N31" s="14">
        <f>F31*H31</f>
        <v>0</v>
      </c>
      <c r="O31">
        <v>14</v>
      </c>
      <c r="P31" t="s">
        <v>105</v>
      </c>
      <c r="Q31" t="s">
        <v>25</v>
      </c>
      <c r="R31">
        <v>0</v>
      </c>
    </row>
    <row r="32" spans="1:18" x14ac:dyDescent="0.25">
      <c r="A32" t="s">
        <v>106</v>
      </c>
      <c r="B32" t="s">
        <v>107</v>
      </c>
      <c r="C32" s="10">
        <v>483</v>
      </c>
      <c r="D32" s="11">
        <v>576</v>
      </c>
      <c r="E32" s="12" t="s">
        <v>97</v>
      </c>
      <c r="F32" s="13">
        <v>0</v>
      </c>
      <c r="G32" s="14" t="s">
        <v>21</v>
      </c>
      <c r="H32" s="12">
        <v>88.24</v>
      </c>
      <c r="I32" s="12">
        <v>88.24</v>
      </c>
      <c r="J32" s="12">
        <v>87.534080000000003</v>
      </c>
      <c r="K32" s="12">
        <v>88.24</v>
      </c>
      <c r="L32" s="14" t="s">
        <v>84</v>
      </c>
      <c r="M32" s="15" t="s">
        <v>99</v>
      </c>
      <c r="N32" s="14">
        <f>F32*H32</f>
        <v>0</v>
      </c>
      <c r="O32">
        <v>18</v>
      </c>
      <c r="P32" t="s">
        <v>108</v>
      </c>
      <c r="Q32" t="s">
        <v>25</v>
      </c>
      <c r="R32">
        <v>0</v>
      </c>
    </row>
    <row r="33" spans="1:18" x14ac:dyDescent="0.25">
      <c r="A33" t="s">
        <v>109</v>
      </c>
      <c r="B33" t="s">
        <v>110</v>
      </c>
      <c r="C33" s="10">
        <v>24</v>
      </c>
      <c r="D33" s="11">
        <v>20</v>
      </c>
      <c r="E33" s="12" t="s">
        <v>111</v>
      </c>
      <c r="F33" s="13">
        <v>0</v>
      </c>
      <c r="G33" s="14" t="s">
        <v>21</v>
      </c>
      <c r="H33" s="12">
        <v>183.76</v>
      </c>
      <c r="I33" s="12">
        <v>183.76</v>
      </c>
      <c r="J33" s="12">
        <v>182.28992</v>
      </c>
      <c r="K33" s="12">
        <v>9.19</v>
      </c>
      <c r="L33" s="14" t="s">
        <v>84</v>
      </c>
      <c r="M33" s="15" t="s">
        <v>112</v>
      </c>
      <c r="N33" s="14">
        <f>F33*H33</f>
        <v>0</v>
      </c>
      <c r="O33">
        <v>21</v>
      </c>
      <c r="P33" t="s">
        <v>113</v>
      </c>
      <c r="Q33" t="s">
        <v>25</v>
      </c>
      <c r="R33">
        <v>0</v>
      </c>
    </row>
    <row r="34" spans="1:18" x14ac:dyDescent="0.25">
      <c r="A34" t="s">
        <v>114</v>
      </c>
      <c r="B34" t="s">
        <v>115</v>
      </c>
      <c r="C34" s="10">
        <v>31</v>
      </c>
      <c r="D34" s="11">
        <v>0</v>
      </c>
      <c r="E34" s="12" t="s">
        <v>111</v>
      </c>
      <c r="F34" s="13">
        <v>0</v>
      </c>
      <c r="G34" s="14" t="s">
        <v>21</v>
      </c>
      <c r="H34" s="12">
        <v>25.71</v>
      </c>
      <c r="I34" s="12">
        <v>25.71</v>
      </c>
      <c r="J34" s="12">
        <v>25.50432</v>
      </c>
      <c r="K34" s="12"/>
      <c r="L34" s="14" t="s">
        <v>84</v>
      </c>
      <c r="M34" s="15" t="s">
        <v>116</v>
      </c>
      <c r="N34" s="14">
        <f>F34*H34</f>
        <v>0</v>
      </c>
      <c r="O34">
        <v>14</v>
      </c>
      <c r="P34" t="s">
        <v>117</v>
      </c>
      <c r="Q34" t="s">
        <v>25</v>
      </c>
      <c r="R34">
        <v>0</v>
      </c>
    </row>
    <row r="35" spans="1:18" x14ac:dyDescent="0.25">
      <c r="A35" t="s">
        <v>118</v>
      </c>
      <c r="B35" t="s">
        <v>119</v>
      </c>
      <c r="C35" s="10">
        <v>473</v>
      </c>
      <c r="D35" s="11">
        <v>454</v>
      </c>
      <c r="E35" s="12" t="s">
        <v>73</v>
      </c>
      <c r="F35" s="13">
        <v>0</v>
      </c>
      <c r="G35" s="14" t="s">
        <v>21</v>
      </c>
      <c r="H35" s="12">
        <v>28.78</v>
      </c>
      <c r="I35" s="12">
        <v>28.78</v>
      </c>
      <c r="J35" s="12">
        <v>28.549759999999999</v>
      </c>
      <c r="K35" s="12"/>
      <c r="L35" s="14" t="s">
        <v>84</v>
      </c>
      <c r="M35" s="15" t="s">
        <v>120</v>
      </c>
      <c r="N35" s="14">
        <f>F35*H35</f>
        <v>0</v>
      </c>
      <c r="O35">
        <v>7</v>
      </c>
      <c r="P35" t="s">
        <v>121</v>
      </c>
      <c r="Q35" t="s">
        <v>25</v>
      </c>
      <c r="R35">
        <v>0</v>
      </c>
    </row>
    <row r="36" spans="1:18" x14ac:dyDescent="0.25">
      <c r="A36" t="s">
        <v>122</v>
      </c>
      <c r="B36" t="s">
        <v>123</v>
      </c>
      <c r="C36" s="10">
        <v>567</v>
      </c>
      <c r="D36" s="11">
        <v>591</v>
      </c>
      <c r="E36" s="12" t="s">
        <v>28</v>
      </c>
      <c r="F36" s="13">
        <v>0</v>
      </c>
      <c r="G36" s="14" t="s">
        <v>21</v>
      </c>
      <c r="H36" s="12">
        <v>42.78</v>
      </c>
      <c r="I36" s="12">
        <v>42.78</v>
      </c>
      <c r="J36" s="12">
        <v>42.437759999999997</v>
      </c>
      <c r="K36" s="12"/>
      <c r="L36" s="14" t="s">
        <v>84</v>
      </c>
      <c r="M36" s="15" t="s">
        <v>120</v>
      </c>
      <c r="N36" s="14">
        <f>F36*H36</f>
        <v>0</v>
      </c>
      <c r="O36">
        <v>7</v>
      </c>
      <c r="P36" t="s">
        <v>124</v>
      </c>
      <c r="Q36" t="s">
        <v>25</v>
      </c>
      <c r="R36">
        <v>0</v>
      </c>
    </row>
    <row r="37" spans="1:18" x14ac:dyDescent="0.25">
      <c r="A37" t="s">
        <v>125</v>
      </c>
      <c r="B37" t="s">
        <v>126</v>
      </c>
      <c r="C37" s="10">
        <v>0</v>
      </c>
      <c r="D37" s="11">
        <v>73</v>
      </c>
      <c r="E37" s="12"/>
      <c r="F37" s="13">
        <v>0</v>
      </c>
      <c r="G37" s="14" t="s">
        <v>21</v>
      </c>
      <c r="H37" s="12">
        <v>30.07</v>
      </c>
      <c r="I37" s="12">
        <v>30.07</v>
      </c>
      <c r="J37" s="12">
        <v>29.829440000000002</v>
      </c>
      <c r="K37" s="12">
        <v>30.07</v>
      </c>
      <c r="L37" s="14" t="s">
        <v>84</v>
      </c>
      <c r="M37" s="15" t="s">
        <v>127</v>
      </c>
      <c r="N37" s="14">
        <f>F37*H37</f>
        <v>0</v>
      </c>
      <c r="O37">
        <v>7</v>
      </c>
      <c r="P37" t="s">
        <v>128</v>
      </c>
      <c r="Q37" t="s">
        <v>25</v>
      </c>
      <c r="R37">
        <v>0</v>
      </c>
    </row>
    <row r="38" spans="1:18" x14ac:dyDescent="0.25">
      <c r="A38" t="s">
        <v>129</v>
      </c>
      <c r="B38" t="s">
        <v>130</v>
      </c>
      <c r="C38" s="10">
        <v>169</v>
      </c>
      <c r="D38" s="11">
        <v>364</v>
      </c>
      <c r="E38" s="12" t="s">
        <v>62</v>
      </c>
      <c r="F38" s="13">
        <v>0</v>
      </c>
      <c r="G38" s="14" t="s">
        <v>21</v>
      </c>
      <c r="H38" s="12">
        <v>94.85</v>
      </c>
      <c r="I38" s="12">
        <v>94.85</v>
      </c>
      <c r="J38" s="12">
        <v>94.091200000000001</v>
      </c>
      <c r="K38" s="12">
        <v>94.85</v>
      </c>
      <c r="L38" s="14" t="s">
        <v>84</v>
      </c>
      <c r="M38" s="15" t="s">
        <v>64</v>
      </c>
      <c r="N38" s="14">
        <f>F38*H38</f>
        <v>0</v>
      </c>
      <c r="O38">
        <v>21</v>
      </c>
      <c r="P38" t="s">
        <v>131</v>
      </c>
      <c r="Q38" t="s">
        <v>25</v>
      </c>
      <c r="R38">
        <v>0</v>
      </c>
    </row>
    <row r="39" spans="1:18" x14ac:dyDescent="0.25">
      <c r="A39" t="s">
        <v>132</v>
      </c>
      <c r="B39" t="s">
        <v>133</v>
      </c>
      <c r="C39" s="10">
        <v>961</v>
      </c>
      <c r="D39" s="11">
        <v>397</v>
      </c>
      <c r="E39" s="12" t="s">
        <v>62</v>
      </c>
      <c r="F39" s="13">
        <v>0</v>
      </c>
      <c r="G39" s="14" t="s">
        <v>21</v>
      </c>
      <c r="H39" s="12">
        <v>38.35</v>
      </c>
      <c r="I39" s="12">
        <v>38.35</v>
      </c>
      <c r="J39" s="12">
        <v>38.043199999999999</v>
      </c>
      <c r="K39" s="12"/>
      <c r="L39" s="14" t="s">
        <v>84</v>
      </c>
      <c r="M39" s="15" t="s">
        <v>112</v>
      </c>
      <c r="N39" s="14">
        <f>F39*H39</f>
        <v>0</v>
      </c>
      <c r="O39">
        <v>21</v>
      </c>
      <c r="P39" t="s">
        <v>134</v>
      </c>
      <c r="Q39" t="s">
        <v>25</v>
      </c>
      <c r="R39">
        <v>0</v>
      </c>
    </row>
    <row r="40" spans="1:18" x14ac:dyDescent="0.25">
      <c r="A40" t="s">
        <v>135</v>
      </c>
      <c r="B40" t="s">
        <v>136</v>
      </c>
      <c r="C40" s="10">
        <v>298</v>
      </c>
      <c r="D40" s="11">
        <v>300</v>
      </c>
      <c r="E40" s="12" t="s">
        <v>62</v>
      </c>
      <c r="F40" s="13">
        <v>0</v>
      </c>
      <c r="G40" s="14" t="s">
        <v>21</v>
      </c>
      <c r="H40" s="12">
        <v>19.78</v>
      </c>
      <c r="I40" s="12">
        <v>19.78</v>
      </c>
      <c r="J40" s="12">
        <v>19.621759999999998</v>
      </c>
      <c r="K40" s="12">
        <v>19.78</v>
      </c>
      <c r="L40" s="14" t="s">
        <v>84</v>
      </c>
      <c r="M40" s="15" t="s">
        <v>85</v>
      </c>
      <c r="N40" s="14">
        <f>F40*H40</f>
        <v>0</v>
      </c>
      <c r="O40">
        <v>18</v>
      </c>
      <c r="P40" t="s">
        <v>137</v>
      </c>
      <c r="Q40" t="s">
        <v>25</v>
      </c>
      <c r="R40">
        <v>0</v>
      </c>
    </row>
    <row r="41" spans="1:18" x14ac:dyDescent="0.25">
      <c r="A41" t="s">
        <v>138</v>
      </c>
      <c r="B41" t="s">
        <v>139</v>
      </c>
      <c r="C41" s="10">
        <v>785</v>
      </c>
      <c r="D41" s="11">
        <v>553</v>
      </c>
      <c r="E41" s="12" t="s">
        <v>111</v>
      </c>
      <c r="F41" s="13">
        <v>0</v>
      </c>
      <c r="G41" s="14" t="s">
        <v>98</v>
      </c>
      <c r="H41" s="12">
        <v>35.44</v>
      </c>
      <c r="I41" s="12">
        <v>35.44</v>
      </c>
      <c r="J41" s="12">
        <v>35.156480000000002</v>
      </c>
      <c r="K41" s="12"/>
      <c r="L41" s="14" t="s">
        <v>84</v>
      </c>
      <c r="M41" s="15" t="s">
        <v>99</v>
      </c>
      <c r="N41" s="14">
        <f>F41*H41</f>
        <v>0</v>
      </c>
      <c r="O41">
        <v>18</v>
      </c>
      <c r="P41" t="s">
        <v>140</v>
      </c>
      <c r="Q41" t="s">
        <v>25</v>
      </c>
      <c r="R41">
        <v>0</v>
      </c>
    </row>
    <row r="42" spans="1:18" x14ac:dyDescent="0.25">
      <c r="A42" t="s">
        <v>141</v>
      </c>
      <c r="B42" t="s">
        <v>142</v>
      </c>
      <c r="C42" s="10">
        <v>46</v>
      </c>
      <c r="D42" s="11">
        <v>8</v>
      </c>
      <c r="E42" s="12" t="s">
        <v>111</v>
      </c>
      <c r="F42" s="13">
        <v>0</v>
      </c>
      <c r="G42" s="14" t="s">
        <v>21</v>
      </c>
      <c r="H42" s="12">
        <v>229.68</v>
      </c>
      <c r="I42" s="12">
        <v>229.68</v>
      </c>
      <c r="J42" s="12">
        <v>227.84255999999999</v>
      </c>
      <c r="K42" s="12">
        <v>11.48</v>
      </c>
      <c r="L42" s="14" t="s">
        <v>84</v>
      </c>
      <c r="M42" s="15" t="s">
        <v>112</v>
      </c>
      <c r="N42" s="14">
        <f>F42*H42</f>
        <v>0</v>
      </c>
      <c r="O42">
        <v>21</v>
      </c>
      <c r="P42" t="s">
        <v>143</v>
      </c>
      <c r="Q42" t="s">
        <v>25</v>
      </c>
      <c r="R42">
        <v>0</v>
      </c>
    </row>
    <row r="43" spans="1:18" x14ac:dyDescent="0.25">
      <c r="A43" t="s">
        <v>144</v>
      </c>
      <c r="B43" t="s">
        <v>145</v>
      </c>
      <c r="C43" s="10">
        <v>2228</v>
      </c>
      <c r="D43" s="11">
        <v>1853</v>
      </c>
      <c r="E43" s="12" t="s">
        <v>146</v>
      </c>
      <c r="F43" s="13">
        <v>0</v>
      </c>
      <c r="G43" s="14" t="s">
        <v>21</v>
      </c>
      <c r="H43" s="12">
        <v>21.62</v>
      </c>
      <c r="I43" s="12">
        <v>21.62</v>
      </c>
      <c r="J43" s="12">
        <v>21.447040000000001</v>
      </c>
      <c r="K43" s="12"/>
      <c r="L43" s="14" t="s">
        <v>84</v>
      </c>
      <c r="M43" s="15" t="s">
        <v>112</v>
      </c>
      <c r="N43" s="14">
        <f>F43*H43</f>
        <v>0</v>
      </c>
      <c r="O43">
        <v>21</v>
      </c>
      <c r="P43" t="s">
        <v>147</v>
      </c>
      <c r="Q43" t="s">
        <v>25</v>
      </c>
      <c r="R43">
        <v>0</v>
      </c>
    </row>
    <row r="44" spans="1:18" x14ac:dyDescent="0.25">
      <c r="A44" t="s">
        <v>148</v>
      </c>
      <c r="B44" t="s">
        <v>149</v>
      </c>
      <c r="C44" s="10">
        <v>0</v>
      </c>
      <c r="D44" s="11">
        <v>432</v>
      </c>
      <c r="E44" s="12"/>
      <c r="F44" s="13">
        <v>0</v>
      </c>
      <c r="G44" s="14" t="s">
        <v>21</v>
      </c>
      <c r="H44" s="12">
        <v>22.69</v>
      </c>
      <c r="I44" s="12">
        <v>22.69</v>
      </c>
      <c r="J44" s="12">
        <v>22.508479999999999</v>
      </c>
      <c r="K44" s="12">
        <v>22.69</v>
      </c>
      <c r="L44" s="14" t="s">
        <v>84</v>
      </c>
      <c r="M44" s="15" t="s">
        <v>150</v>
      </c>
      <c r="N44" s="14">
        <f>F44*H44</f>
        <v>0</v>
      </c>
      <c r="O44">
        <v>18</v>
      </c>
      <c r="P44" t="s">
        <v>151</v>
      </c>
      <c r="Q44" t="s">
        <v>25</v>
      </c>
      <c r="R44">
        <v>0</v>
      </c>
    </row>
    <row r="45" spans="1:18" x14ac:dyDescent="0.25">
      <c r="A45" t="s">
        <v>152</v>
      </c>
      <c r="B45" t="s">
        <v>153</v>
      </c>
      <c r="C45" s="10">
        <v>617</v>
      </c>
      <c r="D45" s="11">
        <v>38</v>
      </c>
      <c r="E45" s="12" t="s">
        <v>111</v>
      </c>
      <c r="F45" s="13">
        <v>0</v>
      </c>
      <c r="G45" s="14" t="s">
        <v>21</v>
      </c>
      <c r="H45" s="12">
        <v>26.46</v>
      </c>
      <c r="I45" s="12">
        <v>26.46</v>
      </c>
      <c r="J45" s="12">
        <v>26.24832</v>
      </c>
      <c r="K45" s="12"/>
      <c r="L45" s="14" t="s">
        <v>84</v>
      </c>
      <c r="M45" s="15" t="s">
        <v>116</v>
      </c>
      <c r="N45" s="14">
        <f>F45*H45</f>
        <v>0</v>
      </c>
      <c r="O45">
        <v>14</v>
      </c>
      <c r="P45" t="s">
        <v>154</v>
      </c>
      <c r="Q45" t="s">
        <v>25</v>
      </c>
      <c r="R45">
        <v>0</v>
      </c>
    </row>
    <row r="46" spans="1:18" x14ac:dyDescent="0.25">
      <c r="A46" t="s">
        <v>155</v>
      </c>
      <c r="B46" t="s">
        <v>156</v>
      </c>
      <c r="C46" s="10">
        <v>0</v>
      </c>
      <c r="D46" s="11">
        <v>217</v>
      </c>
      <c r="E46" s="12"/>
      <c r="F46" s="13">
        <v>0</v>
      </c>
      <c r="G46" s="14" t="s">
        <v>21</v>
      </c>
      <c r="H46" s="12">
        <v>105.21</v>
      </c>
      <c r="I46" s="12">
        <v>105.21</v>
      </c>
      <c r="J46" s="12">
        <v>104.36832</v>
      </c>
      <c r="K46" s="12"/>
      <c r="L46" s="14" t="s">
        <v>84</v>
      </c>
      <c r="M46" s="15" t="s">
        <v>116</v>
      </c>
      <c r="N46" s="14">
        <f>F46*H46</f>
        <v>0</v>
      </c>
      <c r="O46">
        <v>14</v>
      </c>
      <c r="P46" t="s">
        <v>157</v>
      </c>
      <c r="Q46" t="s">
        <v>25</v>
      </c>
      <c r="R46">
        <v>0</v>
      </c>
    </row>
    <row r="47" spans="1:18" x14ac:dyDescent="0.25">
      <c r="A47" t="s">
        <v>158</v>
      </c>
      <c r="B47" t="s">
        <v>159</v>
      </c>
      <c r="C47" s="10">
        <v>809</v>
      </c>
      <c r="D47" s="11">
        <v>572</v>
      </c>
      <c r="E47" s="12" t="s">
        <v>160</v>
      </c>
      <c r="F47" s="13">
        <v>0</v>
      </c>
      <c r="G47" s="14" t="s">
        <v>21</v>
      </c>
      <c r="H47" s="12">
        <v>27.53</v>
      </c>
      <c r="I47" s="12">
        <v>27.53</v>
      </c>
      <c r="J47" s="12">
        <v>27.309760000000001</v>
      </c>
      <c r="K47" s="12"/>
      <c r="L47" s="14" t="s">
        <v>84</v>
      </c>
      <c r="M47" s="15" t="s">
        <v>120</v>
      </c>
      <c r="N47" s="14">
        <f>F47*H47</f>
        <v>0</v>
      </c>
      <c r="O47">
        <v>7</v>
      </c>
      <c r="P47" t="s">
        <v>161</v>
      </c>
      <c r="Q47" t="s">
        <v>25</v>
      </c>
      <c r="R47">
        <v>0</v>
      </c>
    </row>
    <row r="48" spans="1:18" x14ac:dyDescent="0.25">
      <c r="A48" t="s">
        <v>162</v>
      </c>
      <c r="B48" t="s">
        <v>163</v>
      </c>
      <c r="C48" s="10">
        <v>430</v>
      </c>
      <c r="D48" s="11">
        <v>462</v>
      </c>
      <c r="E48" s="12" t="s">
        <v>164</v>
      </c>
      <c r="F48" s="13">
        <v>0</v>
      </c>
      <c r="G48" s="14" t="s">
        <v>21</v>
      </c>
      <c r="H48" s="12">
        <v>50.75</v>
      </c>
      <c r="I48" s="12">
        <v>50.75</v>
      </c>
      <c r="J48" s="12">
        <v>50.344000000000001</v>
      </c>
      <c r="K48" s="12"/>
      <c r="L48" s="14" t="s">
        <v>84</v>
      </c>
      <c r="M48" s="15" t="s">
        <v>120</v>
      </c>
      <c r="N48" s="14">
        <f>F48*H48</f>
        <v>0</v>
      </c>
      <c r="O48">
        <v>7</v>
      </c>
      <c r="P48" t="s">
        <v>165</v>
      </c>
      <c r="Q48" t="s">
        <v>25</v>
      </c>
      <c r="R48">
        <v>0</v>
      </c>
    </row>
    <row r="49" spans="1:18" x14ac:dyDescent="0.25">
      <c r="A49" t="s">
        <v>166</v>
      </c>
      <c r="B49" t="s">
        <v>167</v>
      </c>
      <c r="C49" s="10">
        <v>10</v>
      </c>
      <c r="D49" s="11">
        <v>110</v>
      </c>
      <c r="E49" s="12" t="s">
        <v>89</v>
      </c>
      <c r="F49" s="13">
        <v>0</v>
      </c>
      <c r="G49" s="14" t="s">
        <v>21</v>
      </c>
      <c r="H49" s="12">
        <v>32.159999999999997</v>
      </c>
      <c r="I49" s="12">
        <v>32.159999999999997</v>
      </c>
      <c r="J49" s="12">
        <v>31.902719999999999</v>
      </c>
      <c r="K49" s="12">
        <v>32.159999999999997</v>
      </c>
      <c r="L49" s="14" t="s">
        <v>84</v>
      </c>
      <c r="M49" s="15" t="s">
        <v>127</v>
      </c>
      <c r="N49" s="14">
        <f>F49*H49</f>
        <v>0</v>
      </c>
      <c r="O49">
        <v>7</v>
      </c>
      <c r="P49" t="s">
        <v>168</v>
      </c>
      <c r="Q49" t="s">
        <v>25</v>
      </c>
      <c r="R49">
        <v>0</v>
      </c>
    </row>
    <row r="50" spans="1:18" x14ac:dyDescent="0.25">
      <c r="A50" t="s">
        <v>169</v>
      </c>
      <c r="B50" t="s">
        <v>170</v>
      </c>
      <c r="C50" s="10">
        <v>913</v>
      </c>
      <c r="D50" s="11">
        <v>651</v>
      </c>
      <c r="E50" s="12" t="s">
        <v>171</v>
      </c>
      <c r="F50" s="13">
        <v>0</v>
      </c>
      <c r="G50" s="14" t="s">
        <v>21</v>
      </c>
      <c r="H50" s="12">
        <v>49.52</v>
      </c>
      <c r="I50" s="12">
        <v>49.52</v>
      </c>
      <c r="J50" s="12">
        <v>49.123840000000001</v>
      </c>
      <c r="K50" s="12"/>
      <c r="L50" s="14" t="s">
        <v>84</v>
      </c>
      <c r="M50" s="15" t="s">
        <v>120</v>
      </c>
      <c r="N50" s="14">
        <f>F50*H50</f>
        <v>0</v>
      </c>
      <c r="O50">
        <v>7</v>
      </c>
      <c r="P50" t="s">
        <v>172</v>
      </c>
      <c r="Q50" t="s">
        <v>25</v>
      </c>
      <c r="R50">
        <v>0</v>
      </c>
    </row>
    <row r="51" spans="1:18" x14ac:dyDescent="0.25">
      <c r="A51" t="s">
        <v>173</v>
      </c>
      <c r="B51" t="s">
        <v>174</v>
      </c>
      <c r="C51" s="10">
        <v>2647</v>
      </c>
      <c r="D51" s="11">
        <v>1211</v>
      </c>
      <c r="E51" s="12" t="s">
        <v>39</v>
      </c>
      <c r="F51" s="13">
        <v>0</v>
      </c>
      <c r="G51" s="14" t="s">
        <v>21</v>
      </c>
      <c r="H51" s="12">
        <v>70.06</v>
      </c>
      <c r="I51" s="12">
        <v>70.06</v>
      </c>
      <c r="J51" s="12">
        <v>69.499520000000004</v>
      </c>
      <c r="K51" s="12"/>
      <c r="L51" s="14" t="s">
        <v>84</v>
      </c>
      <c r="M51" s="15" t="s">
        <v>112</v>
      </c>
      <c r="N51" s="14">
        <f>F51*H51</f>
        <v>0</v>
      </c>
      <c r="O51">
        <v>21</v>
      </c>
      <c r="P51" t="s">
        <v>175</v>
      </c>
      <c r="Q51" t="s">
        <v>25</v>
      </c>
      <c r="R51">
        <v>0</v>
      </c>
    </row>
    <row r="52" spans="1:18" x14ac:dyDescent="0.25">
      <c r="A52" t="s">
        <v>176</v>
      </c>
      <c r="B52" t="s">
        <v>177</v>
      </c>
      <c r="C52" s="10">
        <v>2784</v>
      </c>
      <c r="D52" s="11">
        <v>4792</v>
      </c>
      <c r="E52" s="12" t="s">
        <v>171</v>
      </c>
      <c r="F52" s="13">
        <v>0</v>
      </c>
      <c r="G52" s="14" t="s">
        <v>98</v>
      </c>
      <c r="H52" s="12">
        <v>54.68</v>
      </c>
      <c r="I52" s="12">
        <v>54.68</v>
      </c>
      <c r="J52" s="12">
        <v>54.242559999999997</v>
      </c>
      <c r="K52" s="12"/>
      <c r="L52" s="14" t="s">
        <v>84</v>
      </c>
      <c r="M52" s="15" t="s">
        <v>99</v>
      </c>
      <c r="N52" s="14">
        <f>F52*H52</f>
        <v>0</v>
      </c>
      <c r="O52">
        <v>18</v>
      </c>
      <c r="P52" t="s">
        <v>178</v>
      </c>
      <c r="Q52" t="s">
        <v>25</v>
      </c>
      <c r="R52">
        <v>0</v>
      </c>
    </row>
    <row r="53" spans="1:18" x14ac:dyDescent="0.25">
      <c r="A53" t="s">
        <v>179</v>
      </c>
      <c r="B53" t="s">
        <v>180</v>
      </c>
      <c r="C53" s="10">
        <v>0</v>
      </c>
      <c r="D53" s="11">
        <v>237</v>
      </c>
      <c r="E53" s="12"/>
      <c r="F53" s="13">
        <v>0</v>
      </c>
      <c r="G53" s="14" t="s">
        <v>21</v>
      </c>
      <c r="H53" s="12">
        <v>62.96</v>
      </c>
      <c r="I53" s="12">
        <v>62.96</v>
      </c>
      <c r="J53" s="12">
        <v>62.456319999999998</v>
      </c>
      <c r="K53" s="12"/>
      <c r="L53" s="14" t="s">
        <v>84</v>
      </c>
      <c r="M53" s="15" t="s">
        <v>120</v>
      </c>
      <c r="N53" s="14">
        <f>F53*H53</f>
        <v>0</v>
      </c>
      <c r="O53">
        <v>7</v>
      </c>
      <c r="P53" t="s">
        <v>181</v>
      </c>
      <c r="Q53" t="s">
        <v>25</v>
      </c>
      <c r="R53">
        <v>0</v>
      </c>
    </row>
    <row r="54" spans="1:18" x14ac:dyDescent="0.25">
      <c r="A54" t="s">
        <v>182</v>
      </c>
      <c r="B54" t="s">
        <v>183</v>
      </c>
      <c r="C54" s="10">
        <v>152</v>
      </c>
      <c r="D54" s="11">
        <v>270</v>
      </c>
      <c r="E54" s="12" t="s">
        <v>184</v>
      </c>
      <c r="F54" s="13">
        <v>0</v>
      </c>
      <c r="G54" s="14" t="s">
        <v>21</v>
      </c>
      <c r="H54" s="12">
        <v>56.32</v>
      </c>
      <c r="I54" s="12">
        <v>56.32</v>
      </c>
      <c r="J54" s="12">
        <v>55.869439999999997</v>
      </c>
      <c r="K54" s="12">
        <v>56.32</v>
      </c>
      <c r="L54" s="14" t="s">
        <v>84</v>
      </c>
      <c r="M54" s="15" t="s">
        <v>185</v>
      </c>
      <c r="N54" s="14">
        <f>F54*H54</f>
        <v>0</v>
      </c>
      <c r="O54">
        <v>18</v>
      </c>
      <c r="P54" t="s">
        <v>186</v>
      </c>
      <c r="Q54" t="s">
        <v>25</v>
      </c>
      <c r="R54">
        <v>0</v>
      </c>
    </row>
    <row r="55" spans="1:18" x14ac:dyDescent="0.25">
      <c r="A55" t="s">
        <v>187</v>
      </c>
      <c r="B55" t="s">
        <v>188</v>
      </c>
      <c r="C55" s="10">
        <v>2216</v>
      </c>
      <c r="D55" s="11">
        <v>2105</v>
      </c>
      <c r="E55" s="12" t="s">
        <v>83</v>
      </c>
      <c r="F55" s="13">
        <v>0</v>
      </c>
      <c r="G55" s="14" t="s">
        <v>21</v>
      </c>
      <c r="H55" s="12">
        <v>56.36</v>
      </c>
      <c r="I55" s="12">
        <v>56.36</v>
      </c>
      <c r="J55" s="12">
        <v>55.909120000000001</v>
      </c>
      <c r="K55" s="12">
        <v>56.36</v>
      </c>
      <c r="L55" s="14" t="s">
        <v>78</v>
      </c>
      <c r="M55" s="15" t="s">
        <v>189</v>
      </c>
      <c r="N55" s="14">
        <f>F55*H55</f>
        <v>0</v>
      </c>
      <c r="O55">
        <v>21</v>
      </c>
      <c r="P55" t="s">
        <v>190</v>
      </c>
      <c r="Q55" t="s">
        <v>25</v>
      </c>
      <c r="R55">
        <v>0</v>
      </c>
    </row>
    <row r="56" spans="1:18" x14ac:dyDescent="0.25">
      <c r="A56" t="s">
        <v>191</v>
      </c>
      <c r="B56" t="s">
        <v>192</v>
      </c>
      <c r="C56" s="10">
        <v>0</v>
      </c>
      <c r="D56" s="11">
        <v>656</v>
      </c>
      <c r="E56" s="12"/>
      <c r="F56" s="13">
        <v>0</v>
      </c>
      <c r="G56" s="14" t="s">
        <v>21</v>
      </c>
      <c r="H56" s="12">
        <v>17.18</v>
      </c>
      <c r="I56" s="12">
        <v>17.18</v>
      </c>
      <c r="J56" s="12">
        <v>17.042560000000002</v>
      </c>
      <c r="K56" s="12">
        <v>17.18</v>
      </c>
      <c r="L56" s="14" t="s">
        <v>84</v>
      </c>
      <c r="M56" s="15" t="s">
        <v>185</v>
      </c>
      <c r="N56" s="14">
        <f>F56*H56</f>
        <v>0</v>
      </c>
      <c r="O56">
        <v>18</v>
      </c>
      <c r="P56" t="s">
        <v>193</v>
      </c>
      <c r="Q56" t="s">
        <v>25</v>
      </c>
      <c r="R56">
        <v>0</v>
      </c>
    </row>
    <row r="57" spans="1:18" x14ac:dyDescent="0.25">
      <c r="A57" t="s">
        <v>194</v>
      </c>
      <c r="B57" t="s">
        <v>195</v>
      </c>
      <c r="C57" s="10">
        <v>570</v>
      </c>
      <c r="D57" s="11">
        <v>1993</v>
      </c>
      <c r="E57" s="12" t="s">
        <v>171</v>
      </c>
      <c r="F57" s="13">
        <v>0</v>
      </c>
      <c r="G57" s="14" t="s">
        <v>21</v>
      </c>
      <c r="H57" s="12">
        <v>22.06</v>
      </c>
      <c r="I57" s="12">
        <v>22.06</v>
      </c>
      <c r="J57" s="12">
        <v>21.883520000000001</v>
      </c>
      <c r="K57" s="12"/>
      <c r="L57" s="14" t="s">
        <v>84</v>
      </c>
      <c r="M57" s="15" t="s">
        <v>196</v>
      </c>
      <c r="N57" s="14">
        <f>F57*H57</f>
        <v>0</v>
      </c>
      <c r="O57">
        <v>18</v>
      </c>
      <c r="P57" t="s">
        <v>197</v>
      </c>
      <c r="Q57" t="s">
        <v>25</v>
      </c>
      <c r="R57">
        <v>0</v>
      </c>
    </row>
    <row r="58" spans="1:18" x14ac:dyDescent="0.25">
      <c r="A58" t="s">
        <v>8680</v>
      </c>
      <c r="B58" t="s">
        <v>8681</v>
      </c>
      <c r="C58" s="10">
        <v>85</v>
      </c>
      <c r="D58" s="11">
        <v>298</v>
      </c>
      <c r="E58" s="12" t="s">
        <v>97</v>
      </c>
      <c r="F58" s="13">
        <v>0</v>
      </c>
      <c r="G58" s="14" t="s">
        <v>21</v>
      </c>
      <c r="H58" s="12">
        <v>65.069999999999993</v>
      </c>
      <c r="I58" s="12">
        <v>65.069999999999993</v>
      </c>
      <c r="J58" s="12">
        <v>64.549440000000004</v>
      </c>
      <c r="K58" s="12"/>
      <c r="L58" s="14" t="s">
        <v>8682</v>
      </c>
      <c r="M58" s="15" t="s">
        <v>127</v>
      </c>
      <c r="N58" s="14">
        <f>F58*H58</f>
        <v>0</v>
      </c>
      <c r="O58">
        <v>14</v>
      </c>
      <c r="P58" t="s">
        <v>8683</v>
      </c>
      <c r="Q58" t="s">
        <v>8684</v>
      </c>
      <c r="R58">
        <v>0</v>
      </c>
    </row>
    <row r="59" spans="1:18" x14ac:dyDescent="0.25">
      <c r="A59" t="s">
        <v>198</v>
      </c>
      <c r="B59" t="s">
        <v>199</v>
      </c>
      <c r="C59" s="10">
        <v>9</v>
      </c>
      <c r="D59" s="11">
        <v>37</v>
      </c>
      <c r="E59" s="12" t="s">
        <v>62</v>
      </c>
      <c r="F59" s="13">
        <v>0</v>
      </c>
      <c r="G59" s="14" t="s">
        <v>21</v>
      </c>
      <c r="H59" s="12">
        <v>144.47999999999999</v>
      </c>
      <c r="I59" s="12">
        <v>144.47999999999999</v>
      </c>
      <c r="J59" s="12">
        <v>143.32416000000001</v>
      </c>
      <c r="K59" s="12"/>
      <c r="L59" s="14" t="s">
        <v>200</v>
      </c>
      <c r="M59" s="15" t="s">
        <v>201</v>
      </c>
      <c r="N59" s="14">
        <f>F59*H59</f>
        <v>0</v>
      </c>
      <c r="O59">
        <v>18</v>
      </c>
      <c r="P59" t="s">
        <v>202</v>
      </c>
      <c r="Q59" t="s">
        <v>25</v>
      </c>
      <c r="R59">
        <v>0</v>
      </c>
    </row>
    <row r="60" spans="1:18" x14ac:dyDescent="0.25">
      <c r="A60" t="s">
        <v>203</v>
      </c>
      <c r="B60" t="s">
        <v>204</v>
      </c>
      <c r="C60" s="10">
        <v>331</v>
      </c>
      <c r="D60" s="11">
        <v>129</v>
      </c>
      <c r="E60" s="12" t="s">
        <v>184</v>
      </c>
      <c r="F60" s="13">
        <v>0</v>
      </c>
      <c r="G60" s="14" t="s">
        <v>21</v>
      </c>
      <c r="H60" s="12">
        <v>99.95</v>
      </c>
      <c r="I60" s="12">
        <v>99.95</v>
      </c>
      <c r="J60" s="12">
        <v>99.150400000000005</v>
      </c>
      <c r="K60" s="12"/>
      <c r="L60" s="14" t="s">
        <v>84</v>
      </c>
      <c r="M60" s="15" t="s">
        <v>205</v>
      </c>
      <c r="N60" s="14">
        <f>F60*H60</f>
        <v>0</v>
      </c>
      <c r="O60">
        <v>18</v>
      </c>
      <c r="P60" t="s">
        <v>206</v>
      </c>
      <c r="Q60" t="s">
        <v>25</v>
      </c>
      <c r="R60">
        <v>0</v>
      </c>
    </row>
    <row r="61" spans="1:18" x14ac:dyDescent="0.25">
      <c r="A61" t="s">
        <v>207</v>
      </c>
      <c r="B61" t="s">
        <v>208</v>
      </c>
      <c r="C61" s="10">
        <v>149</v>
      </c>
      <c r="D61" s="11">
        <v>126</v>
      </c>
      <c r="E61" s="12" t="s">
        <v>28</v>
      </c>
      <c r="F61" s="13">
        <v>0</v>
      </c>
      <c r="G61" s="14" t="s">
        <v>21</v>
      </c>
      <c r="H61" s="12">
        <v>94.38</v>
      </c>
      <c r="I61" s="12">
        <v>94.38</v>
      </c>
      <c r="J61" s="12">
        <v>93.624960000000002</v>
      </c>
      <c r="K61" s="12"/>
      <c r="L61" s="14" t="s">
        <v>84</v>
      </c>
      <c r="M61" s="15" t="s">
        <v>205</v>
      </c>
      <c r="N61" s="14">
        <f>F61*H61</f>
        <v>0</v>
      </c>
      <c r="O61">
        <v>18</v>
      </c>
      <c r="P61" t="s">
        <v>209</v>
      </c>
      <c r="Q61" t="s">
        <v>25</v>
      </c>
      <c r="R61">
        <v>0</v>
      </c>
    </row>
    <row r="62" spans="1:18" x14ac:dyDescent="0.25">
      <c r="A62" t="s">
        <v>210</v>
      </c>
      <c r="B62" t="s">
        <v>211</v>
      </c>
      <c r="C62" s="10">
        <v>410</v>
      </c>
      <c r="D62" s="11">
        <v>300</v>
      </c>
      <c r="E62" s="12" t="s">
        <v>212</v>
      </c>
      <c r="F62" s="13">
        <v>0</v>
      </c>
      <c r="G62" s="14" t="s">
        <v>21</v>
      </c>
      <c r="H62" s="12">
        <v>41.65</v>
      </c>
      <c r="I62" s="12">
        <v>41.65</v>
      </c>
      <c r="J62" s="12">
        <v>41.316800000000001</v>
      </c>
      <c r="K62" s="12"/>
      <c r="L62" s="14" t="s">
        <v>84</v>
      </c>
      <c r="M62" s="15" t="s">
        <v>205</v>
      </c>
      <c r="N62" s="14">
        <f>F62*H62</f>
        <v>0</v>
      </c>
      <c r="O62">
        <v>18</v>
      </c>
      <c r="P62" t="s">
        <v>213</v>
      </c>
      <c r="Q62" t="s">
        <v>25</v>
      </c>
      <c r="R62">
        <v>0</v>
      </c>
    </row>
    <row r="63" spans="1:18" x14ac:dyDescent="0.25">
      <c r="A63" t="s">
        <v>214</v>
      </c>
      <c r="B63" t="s">
        <v>215</v>
      </c>
      <c r="C63" s="10">
        <v>24</v>
      </c>
      <c r="D63" s="11">
        <v>134</v>
      </c>
      <c r="E63" s="12" t="s">
        <v>212</v>
      </c>
      <c r="F63" s="13">
        <v>0</v>
      </c>
      <c r="G63" s="14" t="s">
        <v>21</v>
      </c>
      <c r="H63" s="12">
        <v>172.9</v>
      </c>
      <c r="I63" s="12">
        <v>172.9</v>
      </c>
      <c r="J63" s="12">
        <v>171.51679999999999</v>
      </c>
      <c r="K63" s="12"/>
      <c r="L63" s="14" t="s">
        <v>84</v>
      </c>
      <c r="M63" s="15" t="s">
        <v>205</v>
      </c>
      <c r="N63" s="14">
        <f>F63*H63</f>
        <v>0</v>
      </c>
      <c r="O63">
        <v>18</v>
      </c>
      <c r="P63" t="s">
        <v>216</v>
      </c>
      <c r="Q63" t="s">
        <v>25</v>
      </c>
      <c r="R63">
        <v>0</v>
      </c>
    </row>
    <row r="64" spans="1:18" x14ac:dyDescent="0.25">
      <c r="A64" t="s">
        <v>217</v>
      </c>
      <c r="B64" t="s">
        <v>218</v>
      </c>
      <c r="C64" s="10">
        <v>22</v>
      </c>
      <c r="D64" s="11">
        <v>10</v>
      </c>
      <c r="E64" s="12" t="s">
        <v>34</v>
      </c>
      <c r="F64" s="13">
        <v>0</v>
      </c>
      <c r="G64" s="14" t="s">
        <v>21</v>
      </c>
      <c r="H64" s="12">
        <v>487.67</v>
      </c>
      <c r="I64" s="12">
        <v>487.67</v>
      </c>
      <c r="J64" s="12">
        <v>483.76864</v>
      </c>
      <c r="K64" s="12"/>
      <c r="L64" s="14" t="s">
        <v>219</v>
      </c>
      <c r="M64" s="15" t="s">
        <v>116</v>
      </c>
      <c r="N64" s="14">
        <f>F64*H64</f>
        <v>0</v>
      </c>
      <c r="O64">
        <v>14</v>
      </c>
      <c r="P64" t="s">
        <v>220</v>
      </c>
      <c r="Q64" t="s">
        <v>25</v>
      </c>
      <c r="R64">
        <v>0</v>
      </c>
    </row>
    <row r="65" spans="1:18" x14ac:dyDescent="0.25">
      <c r="A65" t="s">
        <v>221</v>
      </c>
      <c r="B65" t="s">
        <v>222</v>
      </c>
      <c r="C65" s="10">
        <v>22</v>
      </c>
      <c r="D65" s="11">
        <v>5</v>
      </c>
      <c r="E65" s="12" t="s">
        <v>223</v>
      </c>
      <c r="F65" s="13">
        <v>0</v>
      </c>
      <c r="G65" s="14" t="s">
        <v>21</v>
      </c>
      <c r="H65" s="12">
        <v>238.88</v>
      </c>
      <c r="I65" s="12">
        <v>238.88</v>
      </c>
      <c r="J65" s="12">
        <v>236.96896000000001</v>
      </c>
      <c r="K65" s="12"/>
      <c r="L65" s="14" t="s">
        <v>219</v>
      </c>
      <c r="M65" s="15" t="s">
        <v>104</v>
      </c>
      <c r="N65" s="14">
        <f>F65*H65</f>
        <v>0</v>
      </c>
      <c r="O65">
        <v>14</v>
      </c>
      <c r="P65" t="s">
        <v>224</v>
      </c>
      <c r="Q65" t="s">
        <v>25</v>
      </c>
      <c r="R65">
        <v>0</v>
      </c>
    </row>
    <row r="66" spans="1:18" x14ac:dyDescent="0.25">
      <c r="A66" t="s">
        <v>225</v>
      </c>
      <c r="B66" t="s">
        <v>226</v>
      </c>
      <c r="C66" s="10">
        <v>47</v>
      </c>
      <c r="D66" s="11">
        <v>0</v>
      </c>
      <c r="E66" s="12" t="s">
        <v>62</v>
      </c>
      <c r="F66" s="13">
        <v>0</v>
      </c>
      <c r="G66" s="14" t="s">
        <v>21</v>
      </c>
      <c r="H66" s="12">
        <v>173.37</v>
      </c>
      <c r="I66" s="12">
        <v>173.37</v>
      </c>
      <c r="J66" s="12">
        <v>171.98303999999999</v>
      </c>
      <c r="K66" s="12">
        <v>173.37</v>
      </c>
      <c r="L66" s="14" t="s">
        <v>219</v>
      </c>
      <c r="M66" s="15" t="s">
        <v>189</v>
      </c>
      <c r="N66" s="14">
        <f>F66*H66</f>
        <v>0</v>
      </c>
      <c r="O66">
        <v>21</v>
      </c>
      <c r="P66" t="s">
        <v>227</v>
      </c>
      <c r="Q66" t="s">
        <v>25</v>
      </c>
      <c r="R66">
        <v>0</v>
      </c>
    </row>
    <row r="67" spans="1:18" x14ac:dyDescent="0.25">
      <c r="A67" t="s">
        <v>228</v>
      </c>
      <c r="B67" t="s">
        <v>229</v>
      </c>
      <c r="C67" s="10">
        <v>13</v>
      </c>
      <c r="D67" s="11">
        <v>4</v>
      </c>
      <c r="E67" s="12" t="s">
        <v>230</v>
      </c>
      <c r="F67" s="13">
        <v>0</v>
      </c>
      <c r="G67" s="14" t="s">
        <v>21</v>
      </c>
      <c r="H67" s="12">
        <v>342.65</v>
      </c>
      <c r="I67" s="12">
        <v>342.65</v>
      </c>
      <c r="J67" s="12">
        <v>339.90879999999999</v>
      </c>
      <c r="K67" s="12">
        <v>342.65</v>
      </c>
      <c r="L67" s="14" t="s">
        <v>219</v>
      </c>
      <c r="M67" s="15" t="s">
        <v>231</v>
      </c>
      <c r="N67" s="14">
        <f>F67*H67</f>
        <v>0</v>
      </c>
      <c r="O67">
        <v>14</v>
      </c>
      <c r="P67" t="s">
        <v>232</v>
      </c>
      <c r="Q67" t="s">
        <v>25</v>
      </c>
      <c r="R67">
        <v>0</v>
      </c>
    </row>
    <row r="68" spans="1:18" x14ac:dyDescent="0.25">
      <c r="A68" t="s">
        <v>233</v>
      </c>
      <c r="B68" t="s">
        <v>234</v>
      </c>
      <c r="C68" s="10">
        <v>5</v>
      </c>
      <c r="D68" s="11">
        <v>13</v>
      </c>
      <c r="E68" s="12" t="s">
        <v>230</v>
      </c>
      <c r="F68" s="13">
        <v>0</v>
      </c>
      <c r="G68" s="14" t="s">
        <v>21</v>
      </c>
      <c r="H68" s="12">
        <v>421.98</v>
      </c>
      <c r="I68" s="12">
        <v>421.98</v>
      </c>
      <c r="J68" s="12">
        <v>418.60415999999998</v>
      </c>
      <c r="K68" s="12">
        <v>421.98</v>
      </c>
      <c r="L68" s="14" t="s">
        <v>219</v>
      </c>
      <c r="M68" s="15" t="s">
        <v>231</v>
      </c>
      <c r="N68" s="14">
        <f>F68*H68</f>
        <v>0</v>
      </c>
      <c r="O68">
        <v>14</v>
      </c>
      <c r="P68" t="s">
        <v>235</v>
      </c>
      <c r="Q68" t="s">
        <v>25</v>
      </c>
      <c r="R68">
        <v>0</v>
      </c>
    </row>
    <row r="69" spans="1:18" x14ac:dyDescent="0.25">
      <c r="A69" t="s">
        <v>236</v>
      </c>
      <c r="B69" t="s">
        <v>237</v>
      </c>
      <c r="C69" s="10">
        <v>279</v>
      </c>
      <c r="D69" s="11">
        <v>64</v>
      </c>
      <c r="E69" s="12" t="s">
        <v>238</v>
      </c>
      <c r="F69" s="13">
        <v>0</v>
      </c>
      <c r="G69" s="14" t="s">
        <v>21</v>
      </c>
      <c r="H69" s="12">
        <v>103.42</v>
      </c>
      <c r="I69" s="12">
        <v>103.42</v>
      </c>
      <c r="J69" s="12">
        <v>102.59264</v>
      </c>
      <c r="K69" s="12"/>
      <c r="L69" s="14" t="s">
        <v>219</v>
      </c>
      <c r="M69" s="15" t="s">
        <v>239</v>
      </c>
      <c r="N69" s="14">
        <f>F69*H69</f>
        <v>0</v>
      </c>
      <c r="O69">
        <v>18</v>
      </c>
      <c r="P69" t="s">
        <v>240</v>
      </c>
      <c r="Q69" t="s">
        <v>25</v>
      </c>
      <c r="R69">
        <v>0</v>
      </c>
    </row>
    <row r="70" spans="1:18" x14ac:dyDescent="0.25">
      <c r="A70" t="s">
        <v>241</v>
      </c>
      <c r="B70" t="s">
        <v>242</v>
      </c>
      <c r="C70" s="10">
        <v>20</v>
      </c>
      <c r="D70" s="11">
        <v>120</v>
      </c>
      <c r="E70" s="12" t="s">
        <v>243</v>
      </c>
      <c r="F70" s="13">
        <v>0</v>
      </c>
      <c r="G70" s="14" t="s">
        <v>21</v>
      </c>
      <c r="H70" s="12">
        <v>122.51</v>
      </c>
      <c r="I70" s="12">
        <v>122.51</v>
      </c>
      <c r="J70" s="12">
        <v>121.52992</v>
      </c>
      <c r="K70" s="12"/>
      <c r="L70" s="14" t="s">
        <v>219</v>
      </c>
      <c r="M70" s="15" t="s">
        <v>112</v>
      </c>
      <c r="N70" s="14">
        <f>F70*H70</f>
        <v>0</v>
      </c>
      <c r="O70">
        <v>21</v>
      </c>
      <c r="P70" t="s">
        <v>244</v>
      </c>
      <c r="Q70" t="s">
        <v>25</v>
      </c>
      <c r="R70">
        <v>0</v>
      </c>
    </row>
    <row r="71" spans="1:18" x14ac:dyDescent="0.25">
      <c r="A71" t="s">
        <v>245</v>
      </c>
      <c r="B71" t="s">
        <v>246</v>
      </c>
      <c r="C71" s="10">
        <v>8</v>
      </c>
      <c r="D71" s="11">
        <v>10</v>
      </c>
      <c r="E71" s="12" t="s">
        <v>247</v>
      </c>
      <c r="F71" s="13">
        <v>0</v>
      </c>
      <c r="G71" s="14" t="s">
        <v>21</v>
      </c>
      <c r="H71" s="12">
        <v>136.13</v>
      </c>
      <c r="I71" s="12">
        <v>136.13</v>
      </c>
      <c r="J71" s="12">
        <v>135.04096000000001</v>
      </c>
      <c r="K71" s="12"/>
      <c r="L71" s="14" t="s">
        <v>219</v>
      </c>
      <c r="M71" s="15" t="s">
        <v>127</v>
      </c>
      <c r="N71" s="14">
        <f>F71*H71</f>
        <v>0</v>
      </c>
      <c r="O71">
        <v>7</v>
      </c>
      <c r="P71" t="s">
        <v>248</v>
      </c>
      <c r="Q71" t="s">
        <v>25</v>
      </c>
      <c r="R71">
        <v>0</v>
      </c>
    </row>
    <row r="72" spans="1:18" x14ac:dyDescent="0.25">
      <c r="A72" t="s">
        <v>249</v>
      </c>
      <c r="B72" t="s">
        <v>250</v>
      </c>
      <c r="C72" s="10">
        <v>31</v>
      </c>
      <c r="D72" s="11">
        <v>12</v>
      </c>
      <c r="E72" s="12" t="s">
        <v>111</v>
      </c>
      <c r="F72" s="13">
        <v>0</v>
      </c>
      <c r="G72" s="14" t="s">
        <v>21</v>
      </c>
      <c r="H72" s="12">
        <v>280.41000000000003</v>
      </c>
      <c r="I72" s="12">
        <v>280.41000000000003</v>
      </c>
      <c r="J72" s="12">
        <v>278.16672</v>
      </c>
      <c r="K72" s="12">
        <v>280.41000000000003</v>
      </c>
      <c r="L72" s="14" t="s">
        <v>219</v>
      </c>
      <c r="M72" s="15" t="s">
        <v>251</v>
      </c>
      <c r="N72" s="14">
        <f>F72*H72</f>
        <v>0</v>
      </c>
      <c r="O72">
        <v>21</v>
      </c>
      <c r="P72" t="s">
        <v>252</v>
      </c>
      <c r="Q72" t="s">
        <v>25</v>
      </c>
      <c r="R72">
        <v>0</v>
      </c>
    </row>
    <row r="73" spans="1:18" x14ac:dyDescent="0.25">
      <c r="A73" t="s">
        <v>253</v>
      </c>
      <c r="B73" t="s">
        <v>254</v>
      </c>
      <c r="C73" s="10">
        <v>11</v>
      </c>
      <c r="D73" s="11">
        <v>20</v>
      </c>
      <c r="E73" s="12" t="s">
        <v>58</v>
      </c>
      <c r="F73" s="13">
        <v>0</v>
      </c>
      <c r="G73" s="14" t="s">
        <v>21</v>
      </c>
      <c r="H73" s="12">
        <v>337.59</v>
      </c>
      <c r="I73" s="12">
        <v>337.59</v>
      </c>
      <c r="J73" s="12">
        <v>334.88927999999999</v>
      </c>
      <c r="K73" s="12">
        <v>33.76</v>
      </c>
      <c r="L73" s="14" t="s">
        <v>219</v>
      </c>
      <c r="M73" s="15" t="s">
        <v>239</v>
      </c>
      <c r="N73" s="14">
        <f>F73*H73</f>
        <v>0</v>
      </c>
      <c r="O73">
        <v>18</v>
      </c>
      <c r="P73" t="s">
        <v>255</v>
      </c>
      <c r="Q73" t="s">
        <v>25</v>
      </c>
      <c r="R73">
        <v>0</v>
      </c>
    </row>
    <row r="74" spans="1:18" x14ac:dyDescent="0.25">
      <c r="A74" t="s">
        <v>256</v>
      </c>
      <c r="B74" t="s">
        <v>257</v>
      </c>
      <c r="C74" s="10">
        <v>9</v>
      </c>
      <c r="D74" s="11">
        <v>6</v>
      </c>
      <c r="E74" s="12" t="s">
        <v>238</v>
      </c>
      <c r="F74" s="13">
        <v>0</v>
      </c>
      <c r="G74" s="14" t="s">
        <v>21</v>
      </c>
      <c r="H74" s="12">
        <v>341.85</v>
      </c>
      <c r="I74" s="12">
        <v>341.85</v>
      </c>
      <c r="J74" s="12">
        <v>339.11520000000002</v>
      </c>
      <c r="K74" s="12">
        <v>341.85</v>
      </c>
      <c r="L74" s="14" t="s">
        <v>219</v>
      </c>
      <c r="M74" s="15" t="s">
        <v>251</v>
      </c>
      <c r="N74" s="14">
        <f>F74*H74</f>
        <v>0</v>
      </c>
      <c r="O74">
        <v>21</v>
      </c>
      <c r="P74" t="s">
        <v>258</v>
      </c>
      <c r="Q74" t="s">
        <v>25</v>
      </c>
      <c r="R74">
        <v>0</v>
      </c>
    </row>
    <row r="75" spans="1:18" x14ac:dyDescent="0.25">
      <c r="A75" t="s">
        <v>259</v>
      </c>
      <c r="B75" t="s">
        <v>260</v>
      </c>
      <c r="C75" s="10">
        <v>0</v>
      </c>
      <c r="D75" s="11">
        <v>485</v>
      </c>
      <c r="E75" s="12"/>
      <c r="F75" s="13">
        <v>0</v>
      </c>
      <c r="G75" s="14" t="s">
        <v>21</v>
      </c>
      <c r="H75" s="12">
        <v>47.25</v>
      </c>
      <c r="I75" s="12">
        <v>47.25</v>
      </c>
      <c r="J75" s="12">
        <v>46.872</v>
      </c>
      <c r="K75" s="12">
        <v>47.25</v>
      </c>
      <c r="L75" s="14" t="s">
        <v>219</v>
      </c>
      <c r="M75" s="15" t="s">
        <v>185</v>
      </c>
      <c r="N75" s="14">
        <f>F75*H75</f>
        <v>0</v>
      </c>
      <c r="O75">
        <v>18</v>
      </c>
      <c r="P75" t="s">
        <v>261</v>
      </c>
      <c r="Q75" t="s">
        <v>25</v>
      </c>
      <c r="R75">
        <v>0</v>
      </c>
    </row>
    <row r="76" spans="1:18" x14ac:dyDescent="0.25">
      <c r="A76" t="s">
        <v>262</v>
      </c>
      <c r="B76" t="s">
        <v>263</v>
      </c>
      <c r="C76" s="10">
        <v>0</v>
      </c>
      <c r="D76" s="11">
        <v>23</v>
      </c>
      <c r="E76" s="12"/>
      <c r="F76" s="13">
        <v>0</v>
      </c>
      <c r="G76" s="14" t="s">
        <v>21</v>
      </c>
      <c r="H76" s="12">
        <v>38.94</v>
      </c>
      <c r="I76" s="12">
        <v>38.94</v>
      </c>
      <c r="J76" s="12">
        <v>38.628480000000003</v>
      </c>
      <c r="K76" s="12">
        <v>38.94</v>
      </c>
      <c r="L76" s="14" t="s">
        <v>219</v>
      </c>
      <c r="M76" s="15" t="s">
        <v>251</v>
      </c>
      <c r="N76" s="14">
        <f>F76*H76</f>
        <v>0</v>
      </c>
      <c r="O76">
        <v>21</v>
      </c>
      <c r="P76" t="s">
        <v>264</v>
      </c>
      <c r="Q76" t="s">
        <v>25</v>
      </c>
      <c r="R76">
        <v>0</v>
      </c>
    </row>
    <row r="77" spans="1:18" x14ac:dyDescent="0.25">
      <c r="A77" t="s">
        <v>7823</v>
      </c>
      <c r="B77" t="s">
        <v>7824</v>
      </c>
      <c r="C77" s="10">
        <v>819</v>
      </c>
      <c r="D77" s="11">
        <v>810</v>
      </c>
      <c r="E77" s="12" t="s">
        <v>48</v>
      </c>
      <c r="F77" s="13">
        <v>0</v>
      </c>
      <c r="G77" s="14" t="s">
        <v>21</v>
      </c>
      <c r="H77" s="12">
        <v>677.24</v>
      </c>
      <c r="I77" s="12">
        <v>677.24</v>
      </c>
      <c r="J77" s="12">
        <v>671.82208000000003</v>
      </c>
      <c r="K77" s="12">
        <v>677.24</v>
      </c>
      <c r="L77" s="14" t="s">
        <v>285</v>
      </c>
      <c r="M77" s="15" t="s">
        <v>64</v>
      </c>
      <c r="N77" s="14">
        <f>F77*H77</f>
        <v>0</v>
      </c>
      <c r="O77">
        <v>21</v>
      </c>
      <c r="P77" t="s">
        <v>7825</v>
      </c>
      <c r="Q77" t="s">
        <v>7826</v>
      </c>
      <c r="R77">
        <v>0</v>
      </c>
    </row>
    <row r="78" spans="1:18" x14ac:dyDescent="0.25">
      <c r="A78" t="s">
        <v>265</v>
      </c>
      <c r="B78" t="s">
        <v>266</v>
      </c>
      <c r="C78" s="10">
        <v>253</v>
      </c>
      <c r="D78" s="11">
        <v>113</v>
      </c>
      <c r="E78" s="12" t="s">
        <v>54</v>
      </c>
      <c r="F78" s="13">
        <v>0</v>
      </c>
      <c r="G78" s="14" t="s">
        <v>21</v>
      </c>
      <c r="H78" s="12">
        <v>70.56</v>
      </c>
      <c r="I78" s="12">
        <v>70.56</v>
      </c>
      <c r="J78" s="12">
        <v>69.995519999999999</v>
      </c>
      <c r="K78" s="12">
        <v>70.56</v>
      </c>
      <c r="L78" s="14" t="s">
        <v>267</v>
      </c>
      <c r="M78" s="15" t="s">
        <v>69</v>
      </c>
      <c r="N78" s="14">
        <f>F78*H78</f>
        <v>0</v>
      </c>
      <c r="O78">
        <v>14</v>
      </c>
      <c r="P78" t="s">
        <v>268</v>
      </c>
      <c r="Q78" t="s">
        <v>25</v>
      </c>
      <c r="R78">
        <v>0</v>
      </c>
    </row>
    <row r="79" spans="1:18" x14ac:dyDescent="0.25">
      <c r="A79" t="s">
        <v>269</v>
      </c>
      <c r="B79" t="s">
        <v>270</v>
      </c>
      <c r="C79" s="10">
        <v>276</v>
      </c>
      <c r="D79" s="11">
        <v>356</v>
      </c>
      <c r="E79" s="12" t="s">
        <v>271</v>
      </c>
      <c r="F79" s="13">
        <v>0</v>
      </c>
      <c r="G79" s="14" t="s">
        <v>21</v>
      </c>
      <c r="H79" s="12">
        <v>121</v>
      </c>
      <c r="I79" s="12">
        <v>121</v>
      </c>
      <c r="J79" s="12">
        <v>120.032</v>
      </c>
      <c r="K79" s="12">
        <v>121</v>
      </c>
      <c r="L79" s="14" t="s">
        <v>267</v>
      </c>
      <c r="M79" s="15" t="s">
        <v>272</v>
      </c>
      <c r="N79" s="14">
        <f>F79*H79</f>
        <v>0</v>
      </c>
      <c r="O79">
        <v>21</v>
      </c>
      <c r="P79" t="s">
        <v>273</v>
      </c>
      <c r="Q79" t="s">
        <v>25</v>
      </c>
      <c r="R79">
        <v>0</v>
      </c>
    </row>
    <row r="80" spans="1:18" x14ac:dyDescent="0.25">
      <c r="A80" t="s">
        <v>274</v>
      </c>
      <c r="B80" t="s">
        <v>275</v>
      </c>
      <c r="C80" s="10">
        <v>27</v>
      </c>
      <c r="D80" s="11">
        <v>25</v>
      </c>
      <c r="E80" s="12" t="s">
        <v>276</v>
      </c>
      <c r="F80" s="13">
        <v>0</v>
      </c>
      <c r="G80" s="14" t="s">
        <v>21</v>
      </c>
      <c r="H80" s="12">
        <v>679.18</v>
      </c>
      <c r="I80" s="12">
        <v>679.18</v>
      </c>
      <c r="J80" s="12">
        <v>673.74656000000004</v>
      </c>
      <c r="K80" s="12"/>
      <c r="L80" s="14" t="s">
        <v>277</v>
      </c>
      <c r="M80" s="15" t="s">
        <v>23</v>
      </c>
      <c r="N80" s="14">
        <f>F80*H80</f>
        <v>0</v>
      </c>
      <c r="O80">
        <v>18</v>
      </c>
      <c r="P80" t="s">
        <v>278</v>
      </c>
      <c r="Q80" t="s">
        <v>25</v>
      </c>
      <c r="R80">
        <v>0</v>
      </c>
    </row>
    <row r="81" spans="1:18" x14ac:dyDescent="0.25">
      <c r="A81" t="s">
        <v>7827</v>
      </c>
      <c r="B81" t="s">
        <v>7828</v>
      </c>
      <c r="C81" s="10">
        <v>330</v>
      </c>
      <c r="D81" s="11">
        <v>134</v>
      </c>
      <c r="E81" s="12" t="s">
        <v>54</v>
      </c>
      <c r="F81" s="13">
        <v>0</v>
      </c>
      <c r="G81" s="14" t="s">
        <v>2645</v>
      </c>
      <c r="H81" s="12">
        <v>263.67</v>
      </c>
      <c r="I81" s="12">
        <v>250.49</v>
      </c>
      <c r="J81" s="12">
        <v>248.48607999999999</v>
      </c>
      <c r="K81" s="12">
        <v>25.05</v>
      </c>
      <c r="L81" s="14" t="s">
        <v>281</v>
      </c>
      <c r="M81" s="15" t="s">
        <v>2646</v>
      </c>
      <c r="N81" s="14">
        <f>F81*H81</f>
        <v>0</v>
      </c>
      <c r="O81">
        <v>21</v>
      </c>
      <c r="P81" t="s">
        <v>7829</v>
      </c>
      <c r="Q81" t="s">
        <v>7826</v>
      </c>
      <c r="R81">
        <v>0</v>
      </c>
    </row>
    <row r="82" spans="1:18" x14ac:dyDescent="0.25">
      <c r="A82" t="s">
        <v>279</v>
      </c>
      <c r="B82" t="s">
        <v>280</v>
      </c>
      <c r="C82" s="10">
        <v>174</v>
      </c>
      <c r="D82" s="11">
        <v>374</v>
      </c>
      <c r="E82" s="12" t="s">
        <v>171</v>
      </c>
      <c r="F82" s="13">
        <v>0</v>
      </c>
      <c r="G82" s="14" t="s">
        <v>21</v>
      </c>
      <c r="H82" s="12">
        <v>85.42</v>
      </c>
      <c r="I82" s="12">
        <v>85.42</v>
      </c>
      <c r="J82" s="12">
        <v>84.736639999999994</v>
      </c>
      <c r="K82" s="12"/>
      <c r="L82" s="14" t="s">
        <v>281</v>
      </c>
      <c r="M82" s="15" t="s">
        <v>120</v>
      </c>
      <c r="N82" s="14">
        <f>F82*H82</f>
        <v>0</v>
      </c>
      <c r="O82">
        <v>7</v>
      </c>
      <c r="P82" t="s">
        <v>282</v>
      </c>
      <c r="Q82" t="s">
        <v>25</v>
      </c>
      <c r="R82">
        <v>0</v>
      </c>
    </row>
    <row r="83" spans="1:18" x14ac:dyDescent="0.25">
      <c r="A83" t="s">
        <v>8729</v>
      </c>
      <c r="B83" t="s">
        <v>8730</v>
      </c>
      <c r="C83" s="10">
        <v>118</v>
      </c>
      <c r="D83" s="11">
        <v>69</v>
      </c>
      <c r="E83" s="12" t="s">
        <v>39</v>
      </c>
      <c r="F83" s="13">
        <v>0</v>
      </c>
      <c r="G83" s="14" t="s">
        <v>568</v>
      </c>
      <c r="H83" s="12">
        <v>68.98</v>
      </c>
      <c r="I83" s="12">
        <v>66.91</v>
      </c>
      <c r="J83" s="12">
        <v>66.374719999999996</v>
      </c>
      <c r="K83" s="12"/>
      <c r="L83" s="14" t="s">
        <v>6913</v>
      </c>
      <c r="M83" s="15" t="s">
        <v>564</v>
      </c>
      <c r="N83" s="14">
        <f>F83*H83</f>
        <v>0</v>
      </c>
      <c r="O83">
        <v>21</v>
      </c>
      <c r="P83" t="s">
        <v>8731</v>
      </c>
      <c r="Q83" t="s">
        <v>8698</v>
      </c>
      <c r="R83">
        <v>0</v>
      </c>
    </row>
    <row r="84" spans="1:18" x14ac:dyDescent="0.25">
      <c r="A84" t="s">
        <v>8732</v>
      </c>
      <c r="B84" t="s">
        <v>8733</v>
      </c>
      <c r="C84" s="10">
        <v>1</v>
      </c>
      <c r="D84" s="11">
        <v>4</v>
      </c>
      <c r="E84" s="12" t="s">
        <v>39</v>
      </c>
      <c r="F84" s="13">
        <v>0</v>
      </c>
      <c r="G84" s="14" t="s">
        <v>568</v>
      </c>
      <c r="H84" s="12">
        <v>34.22</v>
      </c>
      <c r="I84" s="12">
        <v>33.19</v>
      </c>
      <c r="J84" s="12">
        <v>32.924480000000003</v>
      </c>
      <c r="K84" s="12"/>
      <c r="L84" s="14" t="s">
        <v>6913</v>
      </c>
      <c r="M84" s="15" t="s">
        <v>564</v>
      </c>
      <c r="N84" s="14">
        <f>F84*H84</f>
        <v>0</v>
      </c>
      <c r="O84">
        <v>21</v>
      </c>
      <c r="P84" t="s">
        <v>8734</v>
      </c>
      <c r="Q84" t="s">
        <v>8698</v>
      </c>
      <c r="R84">
        <v>0</v>
      </c>
    </row>
    <row r="85" spans="1:18" x14ac:dyDescent="0.25">
      <c r="A85" t="s">
        <v>8735</v>
      </c>
      <c r="B85" t="s">
        <v>8736</v>
      </c>
      <c r="C85" s="10">
        <v>111</v>
      </c>
      <c r="D85" s="11">
        <v>203</v>
      </c>
      <c r="E85" s="12" t="s">
        <v>34</v>
      </c>
      <c r="F85" s="13">
        <v>0</v>
      </c>
      <c r="G85" s="14" t="s">
        <v>21</v>
      </c>
      <c r="H85" s="12">
        <v>38.6</v>
      </c>
      <c r="I85" s="12">
        <v>38.6</v>
      </c>
      <c r="J85" s="12">
        <v>38.291200000000003</v>
      </c>
      <c r="K85" s="12">
        <v>38.6</v>
      </c>
      <c r="L85" s="14" t="s">
        <v>6913</v>
      </c>
      <c r="M85" s="15" t="s">
        <v>1922</v>
      </c>
      <c r="N85" s="14">
        <f>F85*H85</f>
        <v>0</v>
      </c>
      <c r="O85">
        <v>18</v>
      </c>
      <c r="P85" t="s">
        <v>8737</v>
      </c>
      <c r="Q85" t="s">
        <v>8698</v>
      </c>
      <c r="R85">
        <v>0</v>
      </c>
    </row>
    <row r="86" spans="1:18" x14ac:dyDescent="0.25">
      <c r="A86" t="s">
        <v>283</v>
      </c>
      <c r="B86" t="s">
        <v>284</v>
      </c>
      <c r="C86" s="10">
        <v>126</v>
      </c>
      <c r="D86" s="11">
        <v>0</v>
      </c>
      <c r="E86" s="12" t="s">
        <v>28</v>
      </c>
      <c r="F86" s="13">
        <v>0</v>
      </c>
      <c r="G86" s="14" t="s">
        <v>21</v>
      </c>
      <c r="H86" s="12">
        <v>126.82</v>
      </c>
      <c r="I86" s="12">
        <v>126.82</v>
      </c>
      <c r="J86" s="12">
        <v>125.80544</v>
      </c>
      <c r="K86" s="12"/>
      <c r="L86" s="14" t="s">
        <v>285</v>
      </c>
      <c r="M86" s="15" t="s">
        <v>286</v>
      </c>
      <c r="N86" s="14">
        <f>F86*H86</f>
        <v>0</v>
      </c>
      <c r="O86">
        <v>18</v>
      </c>
      <c r="P86" t="s">
        <v>287</v>
      </c>
      <c r="Q86" t="s">
        <v>25</v>
      </c>
      <c r="R86">
        <v>0</v>
      </c>
    </row>
    <row r="87" spans="1:18" x14ac:dyDescent="0.25">
      <c r="A87" t="s">
        <v>288</v>
      </c>
      <c r="B87" t="s">
        <v>289</v>
      </c>
      <c r="C87" s="10">
        <v>4</v>
      </c>
      <c r="D87" s="11">
        <v>0</v>
      </c>
      <c r="E87" s="12" t="s">
        <v>48</v>
      </c>
      <c r="F87" s="13">
        <v>0</v>
      </c>
      <c r="G87" s="14" t="s">
        <v>21</v>
      </c>
      <c r="H87" s="12">
        <v>48.32</v>
      </c>
      <c r="I87" s="12">
        <v>48.32</v>
      </c>
      <c r="J87" s="12">
        <v>47.933439999999997</v>
      </c>
      <c r="K87" s="12">
        <v>48.32</v>
      </c>
      <c r="L87" s="14" t="s">
        <v>285</v>
      </c>
      <c r="M87" s="15" t="s">
        <v>104</v>
      </c>
      <c r="N87" s="14">
        <f>F87*H87</f>
        <v>0</v>
      </c>
      <c r="O87">
        <v>14</v>
      </c>
      <c r="P87" t="s">
        <v>290</v>
      </c>
      <c r="Q87" t="s">
        <v>25</v>
      </c>
      <c r="R87">
        <v>0</v>
      </c>
    </row>
    <row r="88" spans="1:18" x14ac:dyDescent="0.25">
      <c r="A88" t="s">
        <v>291</v>
      </c>
      <c r="B88" t="s">
        <v>292</v>
      </c>
      <c r="C88" s="10">
        <v>2370</v>
      </c>
      <c r="D88" s="11">
        <v>856</v>
      </c>
      <c r="E88" s="12" t="s">
        <v>39</v>
      </c>
      <c r="F88" s="13">
        <v>0</v>
      </c>
      <c r="G88" s="14" t="s">
        <v>21</v>
      </c>
      <c r="H88" s="12">
        <v>29.02</v>
      </c>
      <c r="I88" s="12">
        <v>29.02</v>
      </c>
      <c r="J88" s="12">
        <v>28.787839999999999</v>
      </c>
      <c r="K88" s="12"/>
      <c r="L88" s="14" t="s">
        <v>285</v>
      </c>
      <c r="M88" s="15" t="s">
        <v>196</v>
      </c>
      <c r="N88" s="14">
        <f>F88*H88</f>
        <v>0</v>
      </c>
      <c r="O88">
        <v>18</v>
      </c>
      <c r="P88" t="s">
        <v>293</v>
      </c>
      <c r="Q88" t="s">
        <v>25</v>
      </c>
      <c r="R88">
        <v>0</v>
      </c>
    </row>
    <row r="89" spans="1:18" x14ac:dyDescent="0.25">
      <c r="A89" t="s">
        <v>7830</v>
      </c>
      <c r="B89" t="s">
        <v>7831</v>
      </c>
      <c r="C89" s="10">
        <v>1</v>
      </c>
      <c r="D89" s="11">
        <v>65</v>
      </c>
      <c r="E89" s="12" t="s">
        <v>58</v>
      </c>
      <c r="F89" s="13">
        <v>0</v>
      </c>
      <c r="G89" s="14" t="s">
        <v>2645</v>
      </c>
      <c r="H89" s="12">
        <v>441.18</v>
      </c>
      <c r="I89" s="12">
        <v>419.12</v>
      </c>
      <c r="J89" s="12">
        <v>415.76704000000001</v>
      </c>
      <c r="K89" s="12">
        <v>419.12</v>
      </c>
      <c r="L89" s="14" t="s">
        <v>285</v>
      </c>
      <c r="M89" s="15" t="s">
        <v>7832</v>
      </c>
      <c r="N89" s="14">
        <f>F89*H89</f>
        <v>0</v>
      </c>
      <c r="O89">
        <v>21</v>
      </c>
      <c r="P89" t="s">
        <v>7833</v>
      </c>
      <c r="Q89" t="s">
        <v>7826</v>
      </c>
      <c r="R89">
        <v>0</v>
      </c>
    </row>
    <row r="90" spans="1:18" x14ac:dyDescent="0.25">
      <c r="A90" t="s">
        <v>294</v>
      </c>
      <c r="B90" t="s">
        <v>295</v>
      </c>
      <c r="C90" s="10">
        <v>198</v>
      </c>
      <c r="D90" s="11">
        <v>288</v>
      </c>
      <c r="E90" s="12" t="s">
        <v>296</v>
      </c>
      <c r="F90" s="13">
        <v>0</v>
      </c>
      <c r="G90" s="14" t="s">
        <v>21</v>
      </c>
      <c r="H90" s="12">
        <v>34.58</v>
      </c>
      <c r="I90" s="12">
        <v>34.58</v>
      </c>
      <c r="J90" s="12">
        <v>34.303359999999998</v>
      </c>
      <c r="K90" s="12"/>
      <c r="L90" s="14" t="s">
        <v>285</v>
      </c>
      <c r="M90" s="15" t="s">
        <v>50</v>
      </c>
      <c r="N90" s="14">
        <f>F90*H90</f>
        <v>0</v>
      </c>
      <c r="O90">
        <v>14</v>
      </c>
      <c r="P90" t="s">
        <v>297</v>
      </c>
      <c r="Q90" t="s">
        <v>25</v>
      </c>
      <c r="R90">
        <v>0</v>
      </c>
    </row>
    <row r="91" spans="1:18" x14ac:dyDescent="0.25">
      <c r="A91" t="s">
        <v>298</v>
      </c>
      <c r="B91" t="s">
        <v>299</v>
      </c>
      <c r="C91" s="10">
        <v>150</v>
      </c>
      <c r="D91" s="11">
        <v>150</v>
      </c>
      <c r="E91" s="12" t="s">
        <v>103</v>
      </c>
      <c r="F91" s="13">
        <v>0</v>
      </c>
      <c r="G91" s="14" t="s">
        <v>21</v>
      </c>
      <c r="H91" s="12">
        <v>58.67</v>
      </c>
      <c r="I91" s="12">
        <v>58.67</v>
      </c>
      <c r="J91" s="12">
        <v>58.20064</v>
      </c>
      <c r="K91" s="12"/>
      <c r="L91" s="14" t="s">
        <v>285</v>
      </c>
      <c r="M91" s="15" t="s">
        <v>50</v>
      </c>
      <c r="N91" s="14">
        <f>F91*H91</f>
        <v>0</v>
      </c>
      <c r="O91">
        <v>14</v>
      </c>
      <c r="P91" t="s">
        <v>300</v>
      </c>
      <c r="Q91" t="s">
        <v>25</v>
      </c>
      <c r="R91">
        <v>0</v>
      </c>
    </row>
    <row r="92" spans="1:18" x14ac:dyDescent="0.25">
      <c r="A92" t="s">
        <v>301</v>
      </c>
      <c r="B92" t="s">
        <v>302</v>
      </c>
      <c r="C92" s="10">
        <v>1568</v>
      </c>
      <c r="D92" s="11">
        <v>1122</v>
      </c>
      <c r="E92" s="12" t="s">
        <v>303</v>
      </c>
      <c r="F92" s="13">
        <v>0</v>
      </c>
      <c r="G92" s="14" t="s">
        <v>21</v>
      </c>
      <c r="H92" s="12">
        <v>34.83</v>
      </c>
      <c r="I92" s="12">
        <v>34.83</v>
      </c>
      <c r="J92" s="12">
        <v>34.551360000000003</v>
      </c>
      <c r="K92" s="12">
        <v>34.83</v>
      </c>
      <c r="L92" s="14" t="s">
        <v>285</v>
      </c>
      <c r="M92" s="15" t="s">
        <v>196</v>
      </c>
      <c r="N92" s="14">
        <f>F92*H92</f>
        <v>0</v>
      </c>
      <c r="O92">
        <v>18</v>
      </c>
      <c r="P92" t="s">
        <v>304</v>
      </c>
      <c r="Q92" t="s">
        <v>25</v>
      </c>
      <c r="R92">
        <v>0</v>
      </c>
    </row>
    <row r="93" spans="1:18" x14ac:dyDescent="0.25">
      <c r="A93" t="s">
        <v>305</v>
      </c>
      <c r="B93" t="s">
        <v>306</v>
      </c>
      <c r="C93" s="10">
        <v>872</v>
      </c>
      <c r="D93" s="11">
        <v>249</v>
      </c>
      <c r="E93" s="12" t="s">
        <v>28</v>
      </c>
      <c r="F93" s="13">
        <v>0</v>
      </c>
      <c r="G93" s="14" t="s">
        <v>21</v>
      </c>
      <c r="H93" s="12">
        <v>93.89</v>
      </c>
      <c r="I93" s="12">
        <v>93.89</v>
      </c>
      <c r="J93" s="12">
        <v>93.13888</v>
      </c>
      <c r="K93" s="12"/>
      <c r="L93" s="14" t="s">
        <v>285</v>
      </c>
      <c r="M93" s="15" t="s">
        <v>50</v>
      </c>
      <c r="N93" s="14">
        <f>F93*H93</f>
        <v>0</v>
      </c>
      <c r="O93">
        <v>14</v>
      </c>
      <c r="P93" t="s">
        <v>307</v>
      </c>
      <c r="Q93" t="s">
        <v>25</v>
      </c>
      <c r="R93">
        <v>0</v>
      </c>
    </row>
    <row r="94" spans="1:18" x14ac:dyDescent="0.25">
      <c r="A94" t="s">
        <v>7834</v>
      </c>
      <c r="B94" t="s">
        <v>7835</v>
      </c>
      <c r="C94" s="10">
        <v>4</v>
      </c>
      <c r="D94" s="11">
        <v>14</v>
      </c>
      <c r="E94" s="12" t="s">
        <v>164</v>
      </c>
      <c r="F94" s="13">
        <v>0</v>
      </c>
      <c r="G94" s="14" t="s">
        <v>21</v>
      </c>
      <c r="H94" s="12">
        <v>622.80999999999995</v>
      </c>
      <c r="I94" s="12">
        <v>622.80999999999995</v>
      </c>
      <c r="J94" s="12">
        <v>617.82752000000005</v>
      </c>
      <c r="K94" s="12">
        <v>622.80999999999995</v>
      </c>
      <c r="L94" s="14" t="s">
        <v>285</v>
      </c>
      <c r="M94" s="15" t="s">
        <v>939</v>
      </c>
      <c r="N94" s="14">
        <f>F94*H94</f>
        <v>0</v>
      </c>
      <c r="O94">
        <v>18</v>
      </c>
      <c r="P94" t="s">
        <v>7836</v>
      </c>
      <c r="Q94" t="s">
        <v>7826</v>
      </c>
      <c r="R94">
        <v>0</v>
      </c>
    </row>
    <row r="95" spans="1:18" x14ac:dyDescent="0.25">
      <c r="A95" t="s">
        <v>7837</v>
      </c>
      <c r="B95" t="s">
        <v>7838</v>
      </c>
      <c r="C95" s="10">
        <v>64</v>
      </c>
      <c r="D95" s="11">
        <v>129</v>
      </c>
      <c r="E95" s="12" t="s">
        <v>48</v>
      </c>
      <c r="F95" s="13">
        <v>0</v>
      </c>
      <c r="G95" s="14" t="s">
        <v>21</v>
      </c>
      <c r="H95" s="12">
        <v>264.45</v>
      </c>
      <c r="I95" s="12">
        <v>264.45</v>
      </c>
      <c r="J95" s="12">
        <v>262.33440000000002</v>
      </c>
      <c r="K95" s="12">
        <v>264.45</v>
      </c>
      <c r="L95" s="14" t="s">
        <v>285</v>
      </c>
      <c r="M95" s="15" t="s">
        <v>317</v>
      </c>
      <c r="N95" s="14">
        <f>F95*H95</f>
        <v>0</v>
      </c>
      <c r="O95">
        <v>18</v>
      </c>
      <c r="P95" t="s">
        <v>7839</v>
      </c>
      <c r="Q95" t="s">
        <v>7826</v>
      </c>
      <c r="R95">
        <v>0</v>
      </c>
    </row>
    <row r="96" spans="1:18" x14ac:dyDescent="0.25">
      <c r="A96" t="s">
        <v>308</v>
      </c>
      <c r="B96" t="s">
        <v>309</v>
      </c>
      <c r="C96" s="10">
        <v>0</v>
      </c>
      <c r="D96" s="11">
        <v>65</v>
      </c>
      <c r="E96" s="12"/>
      <c r="F96" s="13">
        <v>0</v>
      </c>
      <c r="G96" s="14" t="s">
        <v>21</v>
      </c>
      <c r="H96" s="12">
        <v>12.05</v>
      </c>
      <c r="I96" s="12">
        <v>12.05</v>
      </c>
      <c r="J96" s="12">
        <v>11.9536</v>
      </c>
      <c r="K96" s="12"/>
      <c r="L96" s="14" t="s">
        <v>285</v>
      </c>
      <c r="M96" s="15" t="s">
        <v>50</v>
      </c>
      <c r="N96" s="14">
        <f>F96*H96</f>
        <v>0</v>
      </c>
      <c r="O96">
        <v>14</v>
      </c>
      <c r="P96" t="s">
        <v>310</v>
      </c>
      <c r="Q96" t="s">
        <v>25</v>
      </c>
      <c r="R96">
        <v>0</v>
      </c>
    </row>
    <row r="97" spans="1:18" x14ac:dyDescent="0.25">
      <c r="A97" t="s">
        <v>311</v>
      </c>
      <c r="B97" t="s">
        <v>312</v>
      </c>
      <c r="C97" s="10">
        <v>85</v>
      </c>
      <c r="D97" s="11">
        <v>32</v>
      </c>
      <c r="E97" s="12" t="s">
        <v>73</v>
      </c>
      <c r="F97" s="13">
        <v>0</v>
      </c>
      <c r="G97" s="14" t="s">
        <v>21</v>
      </c>
      <c r="H97" s="12">
        <v>41.16</v>
      </c>
      <c r="I97" s="12">
        <v>41.16</v>
      </c>
      <c r="J97" s="12">
        <v>40.830719999999999</v>
      </c>
      <c r="K97" s="12"/>
      <c r="L97" s="14" t="s">
        <v>285</v>
      </c>
      <c r="M97" s="15" t="s">
        <v>313</v>
      </c>
      <c r="N97" s="14">
        <f>F97*H97</f>
        <v>0</v>
      </c>
      <c r="O97">
        <v>7</v>
      </c>
      <c r="P97" t="s">
        <v>314</v>
      </c>
      <c r="Q97" t="s">
        <v>25</v>
      </c>
      <c r="R97">
        <v>0</v>
      </c>
    </row>
    <row r="98" spans="1:18" x14ac:dyDescent="0.25">
      <c r="A98" t="s">
        <v>315</v>
      </c>
      <c r="B98" t="s">
        <v>316</v>
      </c>
      <c r="C98" s="10">
        <v>1</v>
      </c>
      <c r="D98" s="11">
        <v>0</v>
      </c>
      <c r="E98" s="12" t="s">
        <v>89</v>
      </c>
      <c r="F98" s="13">
        <v>0</v>
      </c>
      <c r="G98" s="14" t="s">
        <v>21</v>
      </c>
      <c r="H98" s="12">
        <v>52.89</v>
      </c>
      <c r="I98" s="12">
        <v>52.89</v>
      </c>
      <c r="J98" s="12">
        <v>52.466880000000003</v>
      </c>
      <c r="K98" s="12"/>
      <c r="L98" s="14" t="s">
        <v>285</v>
      </c>
      <c r="M98" s="15" t="s">
        <v>317</v>
      </c>
      <c r="N98" s="14">
        <f>F98*H98</f>
        <v>0</v>
      </c>
      <c r="O98">
        <v>18</v>
      </c>
      <c r="P98" t="s">
        <v>318</v>
      </c>
      <c r="Q98" t="s">
        <v>25</v>
      </c>
      <c r="R98">
        <v>0</v>
      </c>
    </row>
    <row r="99" spans="1:18" x14ac:dyDescent="0.25">
      <c r="A99" t="s">
        <v>319</v>
      </c>
      <c r="B99" t="s">
        <v>320</v>
      </c>
      <c r="C99" s="10">
        <v>290</v>
      </c>
      <c r="D99" s="11">
        <v>309</v>
      </c>
      <c r="E99" s="12" t="s">
        <v>48</v>
      </c>
      <c r="F99" s="13">
        <v>0</v>
      </c>
      <c r="G99" s="14" t="s">
        <v>21</v>
      </c>
      <c r="H99" s="12">
        <v>76.680000000000007</v>
      </c>
      <c r="I99" s="12">
        <v>76.680000000000007</v>
      </c>
      <c r="J99" s="12">
        <v>76.066559999999996</v>
      </c>
      <c r="K99" s="12"/>
      <c r="L99" s="14" t="s">
        <v>285</v>
      </c>
      <c r="M99" s="15" t="s">
        <v>50</v>
      </c>
      <c r="N99" s="14">
        <f>F99*H99</f>
        <v>0</v>
      </c>
      <c r="O99">
        <v>14</v>
      </c>
      <c r="P99" t="s">
        <v>321</v>
      </c>
      <c r="Q99" t="s">
        <v>25</v>
      </c>
      <c r="R99">
        <v>0</v>
      </c>
    </row>
    <row r="100" spans="1:18" x14ac:dyDescent="0.25">
      <c r="A100" t="s">
        <v>322</v>
      </c>
      <c r="B100" t="s">
        <v>323</v>
      </c>
      <c r="C100" s="10">
        <v>187</v>
      </c>
      <c r="D100" s="11">
        <v>77</v>
      </c>
      <c r="E100" s="12" t="s">
        <v>324</v>
      </c>
      <c r="F100" s="13">
        <v>0</v>
      </c>
      <c r="G100" s="14" t="s">
        <v>21</v>
      </c>
      <c r="H100" s="12">
        <v>83.85</v>
      </c>
      <c r="I100" s="12">
        <v>83.85</v>
      </c>
      <c r="J100" s="12">
        <v>83.179199999999994</v>
      </c>
      <c r="K100" s="12"/>
      <c r="L100" s="14" t="s">
        <v>285</v>
      </c>
      <c r="M100" s="15" t="s">
        <v>317</v>
      </c>
      <c r="N100" s="14">
        <f>F100*H100</f>
        <v>0</v>
      </c>
      <c r="O100">
        <v>18</v>
      </c>
      <c r="P100" t="s">
        <v>325</v>
      </c>
      <c r="Q100" t="s">
        <v>25</v>
      </c>
      <c r="R100">
        <v>0</v>
      </c>
    </row>
    <row r="101" spans="1:18" x14ac:dyDescent="0.25">
      <c r="A101" t="s">
        <v>326</v>
      </c>
      <c r="B101" t="s">
        <v>327</v>
      </c>
      <c r="C101" s="10">
        <v>206</v>
      </c>
      <c r="D101" s="11">
        <v>98</v>
      </c>
      <c r="E101" s="12" t="s">
        <v>271</v>
      </c>
      <c r="F101" s="13">
        <v>0</v>
      </c>
      <c r="G101" s="14" t="s">
        <v>21</v>
      </c>
      <c r="H101" s="12">
        <v>55.3</v>
      </c>
      <c r="I101" s="12">
        <v>55.3</v>
      </c>
      <c r="J101" s="12">
        <v>54.857599999999998</v>
      </c>
      <c r="K101" s="12"/>
      <c r="L101" s="14" t="s">
        <v>285</v>
      </c>
      <c r="M101" s="15" t="s">
        <v>127</v>
      </c>
      <c r="N101" s="14">
        <f>F101*H101</f>
        <v>0</v>
      </c>
      <c r="O101">
        <v>7</v>
      </c>
      <c r="P101" t="s">
        <v>328</v>
      </c>
      <c r="Q101" t="s">
        <v>25</v>
      </c>
      <c r="R101">
        <v>0</v>
      </c>
    </row>
    <row r="102" spans="1:18" x14ac:dyDescent="0.25">
      <c r="A102" t="s">
        <v>329</v>
      </c>
      <c r="B102" t="s">
        <v>330</v>
      </c>
      <c r="C102" s="10">
        <v>653</v>
      </c>
      <c r="D102" s="11">
        <v>658</v>
      </c>
      <c r="E102" s="12" t="s">
        <v>324</v>
      </c>
      <c r="F102" s="13">
        <v>0</v>
      </c>
      <c r="G102" s="14" t="s">
        <v>21</v>
      </c>
      <c r="H102" s="12">
        <v>36.119999999999997</v>
      </c>
      <c r="I102" s="12">
        <v>36.119999999999997</v>
      </c>
      <c r="J102" s="12">
        <v>35.831040000000002</v>
      </c>
      <c r="K102" s="12"/>
      <c r="L102" s="14" t="s">
        <v>285</v>
      </c>
      <c r="M102" s="15" t="s">
        <v>317</v>
      </c>
      <c r="N102" s="14">
        <f>F102*H102</f>
        <v>0</v>
      </c>
      <c r="O102">
        <v>18</v>
      </c>
      <c r="P102" t="s">
        <v>331</v>
      </c>
      <c r="Q102" t="s">
        <v>25</v>
      </c>
      <c r="R102">
        <v>0</v>
      </c>
    </row>
    <row r="103" spans="1:18" x14ac:dyDescent="0.25">
      <c r="A103" t="s">
        <v>332</v>
      </c>
      <c r="B103" t="s">
        <v>333</v>
      </c>
      <c r="C103" s="10">
        <v>12</v>
      </c>
      <c r="D103" s="11">
        <v>546</v>
      </c>
      <c r="E103" s="12" t="s">
        <v>58</v>
      </c>
      <c r="F103" s="13">
        <v>0</v>
      </c>
      <c r="G103" s="14" t="s">
        <v>21</v>
      </c>
      <c r="H103" s="12">
        <v>52.89</v>
      </c>
      <c r="I103" s="12">
        <v>52.89</v>
      </c>
      <c r="J103" s="12">
        <v>52.466880000000003</v>
      </c>
      <c r="K103" s="12"/>
      <c r="L103" s="14" t="s">
        <v>285</v>
      </c>
      <c r="M103" s="15" t="s">
        <v>317</v>
      </c>
      <c r="N103" s="14">
        <f>F103*H103</f>
        <v>0</v>
      </c>
      <c r="O103">
        <v>18</v>
      </c>
      <c r="P103" t="s">
        <v>334</v>
      </c>
      <c r="Q103" t="s">
        <v>25</v>
      </c>
      <c r="R103">
        <v>0</v>
      </c>
    </row>
    <row r="104" spans="1:18" x14ac:dyDescent="0.25">
      <c r="A104" t="s">
        <v>335</v>
      </c>
      <c r="B104" t="s">
        <v>336</v>
      </c>
      <c r="C104" s="10">
        <v>1138</v>
      </c>
      <c r="D104" s="11">
        <v>781</v>
      </c>
      <c r="E104" s="12" t="s">
        <v>103</v>
      </c>
      <c r="F104" s="13">
        <v>0</v>
      </c>
      <c r="G104" s="14" t="s">
        <v>21</v>
      </c>
      <c r="H104" s="12">
        <v>163.52000000000001</v>
      </c>
      <c r="I104" s="12">
        <v>163.52000000000001</v>
      </c>
      <c r="J104" s="12">
        <v>162.21184</v>
      </c>
      <c r="K104" s="12"/>
      <c r="L104" s="14" t="s">
        <v>285</v>
      </c>
      <c r="M104" s="15" t="s">
        <v>50</v>
      </c>
      <c r="N104" s="14">
        <f>F104*H104</f>
        <v>0</v>
      </c>
      <c r="O104">
        <v>14</v>
      </c>
      <c r="P104" t="s">
        <v>337</v>
      </c>
      <c r="Q104" t="s">
        <v>25</v>
      </c>
      <c r="R104">
        <v>0</v>
      </c>
    </row>
    <row r="105" spans="1:18" x14ac:dyDescent="0.25">
      <c r="A105" t="s">
        <v>338</v>
      </c>
      <c r="B105" t="s">
        <v>339</v>
      </c>
      <c r="C105" s="10">
        <v>2137</v>
      </c>
      <c r="D105" s="11">
        <v>356</v>
      </c>
      <c r="E105" s="12" t="s">
        <v>243</v>
      </c>
      <c r="F105" s="13">
        <v>0</v>
      </c>
      <c r="G105" s="14" t="s">
        <v>21</v>
      </c>
      <c r="H105" s="12">
        <v>38.31</v>
      </c>
      <c r="I105" s="12">
        <v>38.31</v>
      </c>
      <c r="J105" s="12">
        <v>38.003520000000002</v>
      </c>
      <c r="K105" s="12"/>
      <c r="L105" s="14" t="s">
        <v>285</v>
      </c>
      <c r="M105" s="15" t="s">
        <v>196</v>
      </c>
      <c r="N105" s="14">
        <f>F105*H105</f>
        <v>0</v>
      </c>
      <c r="O105">
        <v>18</v>
      </c>
      <c r="P105" t="s">
        <v>340</v>
      </c>
      <c r="Q105" t="s">
        <v>25</v>
      </c>
      <c r="R105">
        <v>0</v>
      </c>
    </row>
    <row r="106" spans="1:18" x14ac:dyDescent="0.25">
      <c r="A106" t="s">
        <v>341</v>
      </c>
      <c r="B106" t="s">
        <v>342</v>
      </c>
      <c r="C106" s="10">
        <v>591</v>
      </c>
      <c r="D106" s="11">
        <v>571</v>
      </c>
      <c r="E106" s="12" t="s">
        <v>62</v>
      </c>
      <c r="F106" s="13">
        <v>0</v>
      </c>
      <c r="G106" s="14" t="s">
        <v>21</v>
      </c>
      <c r="H106" s="12">
        <v>122.81</v>
      </c>
      <c r="I106" s="12">
        <v>122.81</v>
      </c>
      <c r="J106" s="12">
        <v>121.82752000000001</v>
      </c>
      <c r="K106" s="12">
        <v>122.81</v>
      </c>
      <c r="L106" s="14" t="s">
        <v>343</v>
      </c>
      <c r="M106" s="15" t="s">
        <v>189</v>
      </c>
      <c r="N106" s="14">
        <f>F106*H106</f>
        <v>0</v>
      </c>
      <c r="O106">
        <v>21</v>
      </c>
      <c r="P106" t="s">
        <v>344</v>
      </c>
      <c r="Q106" t="s">
        <v>25</v>
      </c>
      <c r="R106">
        <v>0</v>
      </c>
    </row>
    <row r="107" spans="1:18" x14ac:dyDescent="0.25">
      <c r="A107" t="s">
        <v>7840</v>
      </c>
      <c r="B107" t="s">
        <v>7841</v>
      </c>
      <c r="C107" s="10">
        <v>543</v>
      </c>
      <c r="D107" s="11">
        <v>947</v>
      </c>
      <c r="E107" s="12" t="s">
        <v>160</v>
      </c>
      <c r="F107" s="13">
        <v>0</v>
      </c>
      <c r="G107" s="14" t="s">
        <v>21</v>
      </c>
      <c r="H107" s="12">
        <v>90.54</v>
      </c>
      <c r="I107" s="12">
        <v>90.54</v>
      </c>
      <c r="J107" s="12">
        <v>89.81568</v>
      </c>
      <c r="K107" s="12">
        <v>90.54</v>
      </c>
      <c r="L107" s="14" t="s">
        <v>7842</v>
      </c>
      <c r="M107" s="15" t="s">
        <v>185</v>
      </c>
      <c r="N107" s="14">
        <f>F107*H107</f>
        <v>0</v>
      </c>
      <c r="O107">
        <v>18</v>
      </c>
      <c r="P107" t="s">
        <v>7843</v>
      </c>
      <c r="Q107" t="s">
        <v>7826</v>
      </c>
      <c r="R107">
        <v>0</v>
      </c>
    </row>
    <row r="108" spans="1:18" x14ac:dyDescent="0.25">
      <c r="A108" t="s">
        <v>7844</v>
      </c>
      <c r="B108" t="s">
        <v>7845</v>
      </c>
      <c r="C108" s="10">
        <v>0</v>
      </c>
      <c r="D108" s="11">
        <v>109</v>
      </c>
      <c r="E108" s="12"/>
      <c r="F108" s="13">
        <v>0</v>
      </c>
      <c r="G108" s="14" t="s">
        <v>21</v>
      </c>
      <c r="H108" s="12">
        <v>944.08</v>
      </c>
      <c r="I108" s="12">
        <v>944.08</v>
      </c>
      <c r="J108" s="12">
        <v>936.52736000000004</v>
      </c>
      <c r="K108" s="12">
        <v>944.08</v>
      </c>
      <c r="L108" s="14" t="s">
        <v>7842</v>
      </c>
      <c r="M108" s="15" t="s">
        <v>64</v>
      </c>
      <c r="N108" s="14">
        <f>F108*H108</f>
        <v>0</v>
      </c>
      <c r="O108">
        <v>21</v>
      </c>
      <c r="P108" t="s">
        <v>7846</v>
      </c>
      <c r="Q108" t="s">
        <v>7826</v>
      </c>
      <c r="R108">
        <v>0</v>
      </c>
    </row>
    <row r="109" spans="1:18" x14ac:dyDescent="0.25">
      <c r="A109" t="s">
        <v>7848</v>
      </c>
      <c r="B109" t="s">
        <v>7849</v>
      </c>
      <c r="C109" s="10">
        <v>1</v>
      </c>
      <c r="D109" s="11">
        <v>6</v>
      </c>
      <c r="E109" s="12" t="s">
        <v>383</v>
      </c>
      <c r="F109" s="13">
        <v>0</v>
      </c>
      <c r="G109" s="14" t="s">
        <v>21</v>
      </c>
      <c r="H109" s="12">
        <v>370.94</v>
      </c>
      <c r="I109" s="12">
        <v>370.94</v>
      </c>
      <c r="J109" s="12">
        <v>367.97248000000002</v>
      </c>
      <c r="K109" s="12">
        <v>370.94</v>
      </c>
      <c r="L109" s="14" t="s">
        <v>7842</v>
      </c>
      <c r="M109" s="15" t="s">
        <v>939</v>
      </c>
      <c r="N109" s="14">
        <f>F109*H109</f>
        <v>0</v>
      </c>
      <c r="O109">
        <v>18</v>
      </c>
      <c r="P109" t="s">
        <v>7850</v>
      </c>
      <c r="Q109" t="s">
        <v>7826</v>
      </c>
      <c r="R109">
        <v>0</v>
      </c>
    </row>
    <row r="110" spans="1:18" x14ac:dyDescent="0.25">
      <c r="A110" t="s">
        <v>345</v>
      </c>
      <c r="B110" t="s">
        <v>346</v>
      </c>
      <c r="C110" s="10">
        <v>0</v>
      </c>
      <c r="D110" s="11">
        <v>4</v>
      </c>
      <c r="E110" s="12"/>
      <c r="F110" s="13">
        <v>0</v>
      </c>
      <c r="G110" s="14" t="s">
        <v>21</v>
      </c>
      <c r="H110" s="12">
        <v>714.4</v>
      </c>
      <c r="I110" s="12">
        <v>714.4</v>
      </c>
      <c r="J110" s="12">
        <v>708.6848</v>
      </c>
      <c r="K110" s="12">
        <v>714.4</v>
      </c>
      <c r="L110" s="14" t="s">
        <v>347</v>
      </c>
      <c r="M110" s="15" t="s">
        <v>348</v>
      </c>
      <c r="N110" s="14">
        <f>F110*H110</f>
        <v>0</v>
      </c>
      <c r="O110">
        <v>18</v>
      </c>
      <c r="P110" t="s">
        <v>349</v>
      </c>
      <c r="Q110" t="s">
        <v>25</v>
      </c>
      <c r="R110">
        <v>0</v>
      </c>
    </row>
    <row r="111" spans="1:18" x14ac:dyDescent="0.25">
      <c r="A111" t="s">
        <v>350</v>
      </c>
      <c r="B111" t="s">
        <v>351</v>
      </c>
      <c r="C111" s="10">
        <v>0</v>
      </c>
      <c r="D111" s="11">
        <v>105</v>
      </c>
      <c r="E111" s="12"/>
      <c r="F111" s="13">
        <v>0</v>
      </c>
      <c r="G111" s="14" t="s">
        <v>21</v>
      </c>
      <c r="H111" s="12">
        <v>173.09</v>
      </c>
      <c r="I111" s="12">
        <v>173.09</v>
      </c>
      <c r="J111" s="12">
        <v>171.70527999999999</v>
      </c>
      <c r="K111" s="12">
        <v>173.09</v>
      </c>
      <c r="L111" s="14" t="s">
        <v>347</v>
      </c>
      <c r="M111" s="15" t="s">
        <v>251</v>
      </c>
      <c r="N111" s="14">
        <f>F111*H111</f>
        <v>0</v>
      </c>
      <c r="O111">
        <v>21</v>
      </c>
      <c r="P111" t="s">
        <v>352</v>
      </c>
      <c r="Q111" t="s">
        <v>25</v>
      </c>
      <c r="R111">
        <v>0</v>
      </c>
    </row>
    <row r="112" spans="1:18" x14ac:dyDescent="0.25">
      <c r="A112" t="s">
        <v>353</v>
      </c>
      <c r="B112" t="s">
        <v>354</v>
      </c>
      <c r="C112" s="10">
        <v>496</v>
      </c>
      <c r="D112" s="11">
        <v>500</v>
      </c>
      <c r="E112" s="12" t="s">
        <v>276</v>
      </c>
      <c r="F112" s="13">
        <v>0</v>
      </c>
      <c r="G112" s="14" t="s">
        <v>21</v>
      </c>
      <c r="H112" s="12">
        <v>409.06</v>
      </c>
      <c r="I112" s="12">
        <v>409.06</v>
      </c>
      <c r="J112" s="12">
        <v>405.78751999999997</v>
      </c>
      <c r="K112" s="12">
        <v>409.06</v>
      </c>
      <c r="L112" s="14" t="s">
        <v>355</v>
      </c>
      <c r="M112" s="15" t="s">
        <v>272</v>
      </c>
      <c r="N112" s="14">
        <f>F112*H112</f>
        <v>0</v>
      </c>
      <c r="O112">
        <v>21</v>
      </c>
      <c r="P112" t="s">
        <v>356</v>
      </c>
      <c r="Q112" t="s">
        <v>25</v>
      </c>
      <c r="R112">
        <v>0</v>
      </c>
    </row>
    <row r="113" spans="1:18" x14ac:dyDescent="0.25">
      <c r="A113" t="s">
        <v>357</v>
      </c>
      <c r="B113" t="s">
        <v>358</v>
      </c>
      <c r="C113" s="10">
        <v>95</v>
      </c>
      <c r="D113" s="11">
        <v>81</v>
      </c>
      <c r="E113" s="12" t="s">
        <v>146</v>
      </c>
      <c r="F113" s="13">
        <v>0</v>
      </c>
      <c r="G113" s="14" t="s">
        <v>21</v>
      </c>
      <c r="H113" s="12">
        <v>179.82</v>
      </c>
      <c r="I113" s="12">
        <v>179.82</v>
      </c>
      <c r="J113" s="12">
        <v>178.38144</v>
      </c>
      <c r="K113" s="12"/>
      <c r="L113" s="14" t="s">
        <v>359</v>
      </c>
      <c r="M113" s="15" t="s">
        <v>360</v>
      </c>
      <c r="N113" s="14">
        <f>F113*H113</f>
        <v>0</v>
      </c>
      <c r="O113">
        <v>7</v>
      </c>
      <c r="P113" t="s">
        <v>361</v>
      </c>
      <c r="Q113" t="s">
        <v>25</v>
      </c>
      <c r="R113">
        <v>0</v>
      </c>
    </row>
    <row r="114" spans="1:18" x14ac:dyDescent="0.25">
      <c r="A114" t="s">
        <v>9639</v>
      </c>
      <c r="B114" t="s">
        <v>9640</v>
      </c>
      <c r="C114" s="10">
        <v>23</v>
      </c>
      <c r="D114" s="11">
        <v>0</v>
      </c>
      <c r="E114" s="12" t="s">
        <v>383</v>
      </c>
      <c r="F114" s="13">
        <v>0</v>
      </c>
      <c r="G114" s="14" t="s">
        <v>21</v>
      </c>
      <c r="H114" s="12">
        <v>56.33</v>
      </c>
      <c r="I114" s="12">
        <v>56.33</v>
      </c>
      <c r="J114" s="12">
        <v>55.879359999999998</v>
      </c>
      <c r="K114" s="12">
        <v>56.33</v>
      </c>
      <c r="L114" s="14"/>
      <c r="M114" s="15" t="s">
        <v>9641</v>
      </c>
      <c r="N114" s="14">
        <f>F114*H114</f>
        <v>0</v>
      </c>
      <c r="O114">
        <v>7</v>
      </c>
      <c r="P114" t="s">
        <v>9642</v>
      </c>
      <c r="Q114" t="s">
        <v>9638</v>
      </c>
      <c r="R114">
        <v>16</v>
      </c>
    </row>
    <row r="115" spans="1:18" x14ac:dyDescent="0.25">
      <c r="A115" t="s">
        <v>362</v>
      </c>
      <c r="B115" t="s">
        <v>363</v>
      </c>
      <c r="C115" s="10">
        <v>1</v>
      </c>
      <c r="D115" s="11">
        <v>15</v>
      </c>
      <c r="E115" s="12" t="s">
        <v>58</v>
      </c>
      <c r="F115" s="13">
        <v>0</v>
      </c>
      <c r="G115" s="14" t="s">
        <v>21</v>
      </c>
      <c r="H115" s="12">
        <v>238.44</v>
      </c>
      <c r="I115" s="12">
        <v>238.44</v>
      </c>
      <c r="J115" s="12">
        <v>236.53247999999999</v>
      </c>
      <c r="K115" s="12">
        <v>238.44</v>
      </c>
      <c r="L115" s="14" t="s">
        <v>364</v>
      </c>
      <c r="M115" s="15" t="s">
        <v>365</v>
      </c>
      <c r="N115" s="14">
        <f>F115*H115</f>
        <v>0</v>
      </c>
      <c r="O115">
        <v>21</v>
      </c>
      <c r="P115" t="s">
        <v>366</v>
      </c>
      <c r="Q115" t="s">
        <v>25</v>
      </c>
      <c r="R115">
        <v>0</v>
      </c>
    </row>
    <row r="116" spans="1:18" x14ac:dyDescent="0.25">
      <c r="A116" t="s">
        <v>367</v>
      </c>
      <c r="B116" t="s">
        <v>368</v>
      </c>
      <c r="C116" s="10">
        <v>10</v>
      </c>
      <c r="D116" s="11">
        <v>12</v>
      </c>
      <c r="E116" s="12"/>
      <c r="F116" s="13">
        <v>0</v>
      </c>
      <c r="G116" s="14" t="s">
        <v>21</v>
      </c>
      <c r="H116" s="12">
        <v>401.19</v>
      </c>
      <c r="I116" s="12">
        <v>401.19</v>
      </c>
      <c r="J116" s="12">
        <v>397.98048</v>
      </c>
      <c r="K116" s="12">
        <v>401.19</v>
      </c>
      <c r="L116" s="14" t="s">
        <v>369</v>
      </c>
      <c r="M116" s="15" t="s">
        <v>370</v>
      </c>
      <c r="N116" s="14">
        <f>F116*H116</f>
        <v>0</v>
      </c>
      <c r="O116">
        <v>18</v>
      </c>
      <c r="P116" t="s">
        <v>371</v>
      </c>
      <c r="Q116" t="s">
        <v>25</v>
      </c>
      <c r="R116">
        <v>0</v>
      </c>
    </row>
    <row r="117" spans="1:18" x14ac:dyDescent="0.25">
      <c r="A117" t="s">
        <v>372</v>
      </c>
      <c r="B117" t="s">
        <v>373</v>
      </c>
      <c r="C117" s="10">
        <v>11</v>
      </c>
      <c r="D117" s="11">
        <v>0</v>
      </c>
      <c r="E117" s="12"/>
      <c r="F117" s="13">
        <v>0</v>
      </c>
      <c r="G117" s="14" t="s">
        <v>21</v>
      </c>
      <c r="H117" s="12">
        <v>1056.5</v>
      </c>
      <c r="I117" s="12">
        <v>1056.5</v>
      </c>
      <c r="J117" s="12">
        <v>1048.048</v>
      </c>
      <c r="K117" s="12">
        <v>1056.5</v>
      </c>
      <c r="L117" s="14" t="s">
        <v>374</v>
      </c>
      <c r="M117" s="15" t="s">
        <v>370</v>
      </c>
      <c r="N117" s="14">
        <f>F117*H117</f>
        <v>0</v>
      </c>
      <c r="O117">
        <v>18</v>
      </c>
      <c r="P117" t="s">
        <v>375</v>
      </c>
      <c r="Q117" t="s">
        <v>25</v>
      </c>
      <c r="R117">
        <v>0</v>
      </c>
    </row>
    <row r="118" spans="1:18" x14ac:dyDescent="0.25">
      <c r="A118" t="s">
        <v>376</v>
      </c>
      <c r="B118" t="s">
        <v>377</v>
      </c>
      <c r="C118" s="10">
        <v>20</v>
      </c>
      <c r="D118" s="11">
        <v>98</v>
      </c>
      <c r="E118" s="12" t="s">
        <v>238</v>
      </c>
      <c r="F118" s="13">
        <v>0</v>
      </c>
      <c r="G118" s="14" t="s">
        <v>21</v>
      </c>
      <c r="H118" s="12">
        <v>100.62</v>
      </c>
      <c r="I118" s="12">
        <v>100.62</v>
      </c>
      <c r="J118" s="12">
        <v>99.815039999999996</v>
      </c>
      <c r="K118" s="12"/>
      <c r="L118" s="14" t="s">
        <v>378</v>
      </c>
      <c r="M118" s="15" t="s">
        <v>379</v>
      </c>
      <c r="N118" s="14">
        <f>F118*H118</f>
        <v>0</v>
      </c>
      <c r="O118">
        <v>7</v>
      </c>
      <c r="P118" t="s">
        <v>380</v>
      </c>
      <c r="Q118" t="s">
        <v>25</v>
      </c>
      <c r="R118">
        <v>16</v>
      </c>
    </row>
    <row r="119" spans="1:18" x14ac:dyDescent="0.25">
      <c r="A119" t="s">
        <v>381</v>
      </c>
      <c r="B119" t="s">
        <v>382</v>
      </c>
      <c r="C119" s="10">
        <v>66</v>
      </c>
      <c r="D119" s="11">
        <v>94</v>
      </c>
      <c r="E119" s="12" t="s">
        <v>383</v>
      </c>
      <c r="F119" s="13">
        <v>0</v>
      </c>
      <c r="G119" s="14" t="s">
        <v>21</v>
      </c>
      <c r="H119" s="12">
        <v>38.700000000000003</v>
      </c>
      <c r="I119" s="12">
        <v>38.700000000000003</v>
      </c>
      <c r="J119" s="12">
        <v>38.3904</v>
      </c>
      <c r="K119" s="12"/>
      <c r="L119" s="14" t="s">
        <v>378</v>
      </c>
      <c r="M119" s="15" t="s">
        <v>379</v>
      </c>
      <c r="N119" s="14">
        <f>F119*H119</f>
        <v>0</v>
      </c>
      <c r="O119">
        <v>7</v>
      </c>
      <c r="P119" t="s">
        <v>384</v>
      </c>
      <c r="Q119" t="s">
        <v>25</v>
      </c>
      <c r="R119">
        <v>16</v>
      </c>
    </row>
    <row r="120" spans="1:18" x14ac:dyDescent="0.25">
      <c r="A120" t="s">
        <v>9643</v>
      </c>
      <c r="B120" t="s">
        <v>9644</v>
      </c>
      <c r="C120" s="10">
        <v>37</v>
      </c>
      <c r="D120" s="11">
        <v>48</v>
      </c>
      <c r="E120" s="12" t="s">
        <v>238</v>
      </c>
      <c r="F120" s="13">
        <v>0</v>
      </c>
      <c r="G120" s="14" t="s">
        <v>21</v>
      </c>
      <c r="H120" s="12">
        <v>51.6</v>
      </c>
      <c r="I120" s="12">
        <v>51.6</v>
      </c>
      <c r="J120" s="12">
        <v>51.187199999999997</v>
      </c>
      <c r="K120" s="12"/>
      <c r="L120" s="14" t="s">
        <v>378</v>
      </c>
      <c r="M120" s="15" t="s">
        <v>379</v>
      </c>
      <c r="N120" s="14">
        <f>F120*H120</f>
        <v>0</v>
      </c>
      <c r="O120">
        <v>7</v>
      </c>
      <c r="P120" t="s">
        <v>9645</v>
      </c>
      <c r="Q120" t="s">
        <v>9638</v>
      </c>
      <c r="R120">
        <v>16</v>
      </c>
    </row>
    <row r="121" spans="1:18" x14ac:dyDescent="0.25">
      <c r="A121" t="s">
        <v>9646</v>
      </c>
      <c r="B121" t="s">
        <v>9647</v>
      </c>
      <c r="C121" s="10">
        <v>32</v>
      </c>
      <c r="D121" s="11">
        <v>54</v>
      </c>
      <c r="E121" s="12" t="s">
        <v>238</v>
      </c>
      <c r="F121" s="13">
        <v>0</v>
      </c>
      <c r="G121" s="14" t="s">
        <v>21</v>
      </c>
      <c r="H121" s="12">
        <v>51.6</v>
      </c>
      <c r="I121" s="12">
        <v>51.6</v>
      </c>
      <c r="J121" s="12">
        <v>51.187199999999997</v>
      </c>
      <c r="K121" s="12"/>
      <c r="L121" s="14" t="s">
        <v>378</v>
      </c>
      <c r="M121" s="15" t="s">
        <v>379</v>
      </c>
      <c r="N121" s="14">
        <f>F121*H121</f>
        <v>0</v>
      </c>
      <c r="O121">
        <v>7</v>
      </c>
      <c r="P121" t="s">
        <v>9648</v>
      </c>
      <c r="Q121" t="s">
        <v>9638</v>
      </c>
      <c r="R121">
        <v>16</v>
      </c>
    </row>
    <row r="122" spans="1:18" x14ac:dyDescent="0.25">
      <c r="A122" t="s">
        <v>9649</v>
      </c>
      <c r="B122" t="s">
        <v>9650</v>
      </c>
      <c r="C122" s="10">
        <v>46</v>
      </c>
      <c r="D122" s="11">
        <v>59</v>
      </c>
      <c r="E122" s="12" t="s">
        <v>238</v>
      </c>
      <c r="F122" s="13">
        <v>0</v>
      </c>
      <c r="G122" s="14" t="s">
        <v>21</v>
      </c>
      <c r="H122" s="12">
        <v>47.73</v>
      </c>
      <c r="I122" s="12">
        <v>47.73</v>
      </c>
      <c r="J122" s="12">
        <v>47.34816</v>
      </c>
      <c r="K122" s="12"/>
      <c r="L122" s="14" t="s">
        <v>378</v>
      </c>
      <c r="M122" s="15" t="s">
        <v>379</v>
      </c>
      <c r="N122" s="14">
        <f>F122*H122</f>
        <v>0</v>
      </c>
      <c r="O122">
        <v>7</v>
      </c>
      <c r="P122" t="s">
        <v>9651</v>
      </c>
      <c r="Q122" t="s">
        <v>9638</v>
      </c>
      <c r="R122">
        <v>16</v>
      </c>
    </row>
    <row r="123" spans="1:18" x14ac:dyDescent="0.25">
      <c r="A123" t="s">
        <v>385</v>
      </c>
      <c r="B123" t="s">
        <v>386</v>
      </c>
      <c r="C123" s="10">
        <v>0</v>
      </c>
      <c r="D123" s="11">
        <v>20</v>
      </c>
      <c r="E123" s="12" t="s">
        <v>247</v>
      </c>
      <c r="F123" s="13">
        <v>0</v>
      </c>
      <c r="G123" s="14" t="s">
        <v>21</v>
      </c>
      <c r="H123" s="12">
        <v>97.39</v>
      </c>
      <c r="I123" s="12">
        <v>97.39</v>
      </c>
      <c r="J123" s="12">
        <v>96.610879999999995</v>
      </c>
      <c r="K123" s="12"/>
      <c r="L123" s="14" t="s">
        <v>378</v>
      </c>
      <c r="M123" s="15" t="s">
        <v>379</v>
      </c>
      <c r="N123" s="14">
        <f>F123*H123</f>
        <v>0</v>
      </c>
      <c r="O123">
        <v>7</v>
      </c>
      <c r="P123" t="s">
        <v>387</v>
      </c>
      <c r="Q123" t="s">
        <v>25</v>
      </c>
      <c r="R123">
        <v>16</v>
      </c>
    </row>
    <row r="124" spans="1:18" x14ac:dyDescent="0.25">
      <c r="A124" t="s">
        <v>388</v>
      </c>
      <c r="B124" t="s">
        <v>389</v>
      </c>
      <c r="C124" s="10">
        <v>77</v>
      </c>
      <c r="D124" s="11">
        <v>13</v>
      </c>
      <c r="E124" s="12" t="s">
        <v>243</v>
      </c>
      <c r="F124" s="13">
        <v>0</v>
      </c>
      <c r="G124" s="14" t="s">
        <v>21</v>
      </c>
      <c r="H124" s="12">
        <v>85.78</v>
      </c>
      <c r="I124" s="12">
        <v>85.78</v>
      </c>
      <c r="J124" s="12">
        <v>85.093760000000003</v>
      </c>
      <c r="K124" s="12"/>
      <c r="L124" s="14" t="s">
        <v>378</v>
      </c>
      <c r="M124" s="15" t="s">
        <v>379</v>
      </c>
      <c r="N124" s="14">
        <f>F124*H124</f>
        <v>0</v>
      </c>
      <c r="O124">
        <v>7</v>
      </c>
      <c r="P124" t="s">
        <v>390</v>
      </c>
      <c r="Q124" t="s">
        <v>25</v>
      </c>
      <c r="R124">
        <v>16</v>
      </c>
    </row>
    <row r="125" spans="1:18" x14ac:dyDescent="0.25">
      <c r="A125" t="s">
        <v>9652</v>
      </c>
      <c r="B125" t="s">
        <v>9653</v>
      </c>
      <c r="C125" s="10">
        <v>61</v>
      </c>
      <c r="D125" s="11">
        <v>184</v>
      </c>
      <c r="E125" s="12" t="s">
        <v>247</v>
      </c>
      <c r="F125" s="13">
        <v>0</v>
      </c>
      <c r="G125" s="14" t="s">
        <v>21</v>
      </c>
      <c r="H125" s="12">
        <v>41.27</v>
      </c>
      <c r="I125" s="12">
        <v>41.27</v>
      </c>
      <c r="J125" s="12">
        <v>40.939839999999997</v>
      </c>
      <c r="K125" s="12"/>
      <c r="L125" s="14" t="s">
        <v>378</v>
      </c>
      <c r="M125" s="15" t="s">
        <v>379</v>
      </c>
      <c r="N125" s="14">
        <f>F125*H125</f>
        <v>0</v>
      </c>
      <c r="O125">
        <v>7</v>
      </c>
      <c r="P125" t="s">
        <v>9654</v>
      </c>
      <c r="Q125" t="s">
        <v>9638</v>
      </c>
      <c r="R125">
        <v>16</v>
      </c>
    </row>
    <row r="126" spans="1:18" x14ac:dyDescent="0.25">
      <c r="A126" t="s">
        <v>10505</v>
      </c>
      <c r="B126" t="s">
        <v>10506</v>
      </c>
      <c r="C126" s="10">
        <v>30</v>
      </c>
      <c r="D126" s="11">
        <v>20</v>
      </c>
      <c r="E126" s="12" t="s">
        <v>1485</v>
      </c>
      <c r="F126" s="13">
        <v>0</v>
      </c>
      <c r="G126" s="14" t="s">
        <v>21</v>
      </c>
      <c r="H126" s="12">
        <v>728.26</v>
      </c>
      <c r="I126" s="12">
        <v>728.26</v>
      </c>
      <c r="J126" s="12">
        <v>722.43391999999994</v>
      </c>
      <c r="K126" s="12">
        <v>728.26</v>
      </c>
      <c r="L126" s="14"/>
      <c r="M126" s="15" t="s">
        <v>9218</v>
      </c>
      <c r="N126" s="14">
        <f>F126*H126</f>
        <v>0</v>
      </c>
      <c r="O126">
        <v>14</v>
      </c>
      <c r="P126" t="s">
        <v>10507</v>
      </c>
      <c r="Q126" t="s">
        <v>9638</v>
      </c>
      <c r="R126">
        <v>16</v>
      </c>
    </row>
    <row r="127" spans="1:18" x14ac:dyDescent="0.25">
      <c r="A127" t="s">
        <v>9216</v>
      </c>
      <c r="B127" t="s">
        <v>9217</v>
      </c>
      <c r="C127" s="10">
        <v>30</v>
      </c>
      <c r="D127" s="11">
        <v>23</v>
      </c>
      <c r="E127" s="12" t="s">
        <v>171</v>
      </c>
      <c r="F127" s="13">
        <v>0</v>
      </c>
      <c r="G127" s="14" t="s">
        <v>21</v>
      </c>
      <c r="H127" s="12">
        <v>456.01</v>
      </c>
      <c r="I127" s="12">
        <v>456.01</v>
      </c>
      <c r="J127" s="12">
        <v>452.36192</v>
      </c>
      <c r="K127" s="12">
        <v>456.01</v>
      </c>
      <c r="L127" s="14"/>
      <c r="M127" s="15" t="s">
        <v>9218</v>
      </c>
      <c r="N127" s="14">
        <f>F127*H127</f>
        <v>0</v>
      </c>
      <c r="O127">
        <v>14</v>
      </c>
      <c r="P127" t="s">
        <v>9219</v>
      </c>
      <c r="Q127" t="s">
        <v>9220</v>
      </c>
      <c r="R127">
        <v>16</v>
      </c>
    </row>
    <row r="128" spans="1:18" x14ac:dyDescent="0.25">
      <c r="A128" t="s">
        <v>10508</v>
      </c>
      <c r="B128" t="s">
        <v>10509</v>
      </c>
      <c r="C128" s="10">
        <v>29</v>
      </c>
      <c r="D128" s="11">
        <v>25</v>
      </c>
      <c r="E128" s="12" t="s">
        <v>171</v>
      </c>
      <c r="F128" s="13">
        <v>0</v>
      </c>
      <c r="G128" s="14" t="s">
        <v>21</v>
      </c>
      <c r="H128" s="12">
        <v>627.13</v>
      </c>
      <c r="I128" s="12">
        <v>627.13</v>
      </c>
      <c r="J128" s="12">
        <v>622.11296000000004</v>
      </c>
      <c r="K128" s="12">
        <v>627.13</v>
      </c>
      <c r="L128" s="14"/>
      <c r="M128" s="15" t="s">
        <v>9218</v>
      </c>
      <c r="N128" s="14">
        <f>F128*H128</f>
        <v>0</v>
      </c>
      <c r="O128">
        <v>14</v>
      </c>
      <c r="P128" t="s">
        <v>10510</v>
      </c>
      <c r="Q128" t="s">
        <v>9638</v>
      </c>
      <c r="R128">
        <v>16</v>
      </c>
    </row>
    <row r="129" spans="1:18" x14ac:dyDescent="0.25">
      <c r="A129" t="s">
        <v>9221</v>
      </c>
      <c r="B129" t="s">
        <v>9222</v>
      </c>
      <c r="C129" s="10">
        <v>39</v>
      </c>
      <c r="D129" s="11">
        <v>26</v>
      </c>
      <c r="E129" s="12" t="s">
        <v>171</v>
      </c>
      <c r="F129" s="13">
        <v>0</v>
      </c>
      <c r="G129" s="14" t="s">
        <v>21</v>
      </c>
      <c r="H129" s="12">
        <v>526.9</v>
      </c>
      <c r="I129" s="12">
        <v>526.9</v>
      </c>
      <c r="J129" s="12">
        <v>522.6848</v>
      </c>
      <c r="K129" s="12">
        <v>526.9</v>
      </c>
      <c r="L129" s="14"/>
      <c r="M129" s="15" t="s">
        <v>9218</v>
      </c>
      <c r="N129" s="14">
        <f>F129*H129</f>
        <v>0</v>
      </c>
      <c r="O129">
        <v>14</v>
      </c>
      <c r="P129" t="s">
        <v>9223</v>
      </c>
      <c r="Q129" t="s">
        <v>9220</v>
      </c>
      <c r="R129">
        <v>16</v>
      </c>
    </row>
    <row r="130" spans="1:18" x14ac:dyDescent="0.25">
      <c r="A130" t="s">
        <v>10511</v>
      </c>
      <c r="B130" t="s">
        <v>10512</v>
      </c>
      <c r="C130" s="10">
        <v>30</v>
      </c>
      <c r="D130" s="11">
        <v>29</v>
      </c>
      <c r="E130" s="12" t="s">
        <v>1485</v>
      </c>
      <c r="F130" s="13">
        <v>0</v>
      </c>
      <c r="G130" s="14" t="s">
        <v>21</v>
      </c>
      <c r="H130" s="12">
        <v>2043.92</v>
      </c>
      <c r="I130" s="12">
        <v>2043.92</v>
      </c>
      <c r="J130" s="12">
        <v>2027.56864</v>
      </c>
      <c r="K130" s="12">
        <v>2043.92</v>
      </c>
      <c r="L130" s="14"/>
      <c r="M130" s="15" t="s">
        <v>9218</v>
      </c>
      <c r="N130" s="14">
        <f>F130*H130</f>
        <v>0</v>
      </c>
      <c r="O130">
        <v>14</v>
      </c>
      <c r="P130" t="s">
        <v>10513</v>
      </c>
      <c r="Q130" t="s">
        <v>9638</v>
      </c>
      <c r="R130">
        <v>16</v>
      </c>
    </row>
    <row r="131" spans="1:18" x14ac:dyDescent="0.25">
      <c r="A131" t="s">
        <v>9224</v>
      </c>
      <c r="B131" t="s">
        <v>9225</v>
      </c>
      <c r="C131" s="10">
        <v>26</v>
      </c>
      <c r="D131" s="11">
        <v>28</v>
      </c>
      <c r="E131" s="12" t="s">
        <v>171</v>
      </c>
      <c r="F131" s="13">
        <v>0</v>
      </c>
      <c r="G131" s="14" t="s">
        <v>21</v>
      </c>
      <c r="H131" s="12">
        <v>510.64</v>
      </c>
      <c r="I131" s="12">
        <v>510.64</v>
      </c>
      <c r="J131" s="12">
        <v>506.55488000000003</v>
      </c>
      <c r="K131" s="12">
        <v>510.64</v>
      </c>
      <c r="L131" s="14"/>
      <c r="M131" s="15" t="s">
        <v>9218</v>
      </c>
      <c r="N131" s="14">
        <f>F131*H131</f>
        <v>0</v>
      </c>
      <c r="O131">
        <v>14</v>
      </c>
      <c r="P131" t="s">
        <v>9226</v>
      </c>
      <c r="Q131" t="s">
        <v>9220</v>
      </c>
      <c r="R131">
        <v>16</v>
      </c>
    </row>
    <row r="132" spans="1:18" x14ac:dyDescent="0.25">
      <c r="A132" t="s">
        <v>9227</v>
      </c>
      <c r="B132" t="s">
        <v>9228</v>
      </c>
      <c r="C132" s="10">
        <v>30</v>
      </c>
      <c r="D132" s="11">
        <v>27</v>
      </c>
      <c r="E132" s="12" t="s">
        <v>1485</v>
      </c>
      <c r="F132" s="13">
        <v>0</v>
      </c>
      <c r="G132" s="14" t="s">
        <v>21</v>
      </c>
      <c r="H132" s="12">
        <v>660.54</v>
      </c>
      <c r="I132" s="12">
        <v>660.54</v>
      </c>
      <c r="J132" s="12">
        <v>655.25567999999998</v>
      </c>
      <c r="K132" s="12">
        <v>660.54</v>
      </c>
      <c r="L132" s="14"/>
      <c r="M132" s="15" t="s">
        <v>9218</v>
      </c>
      <c r="N132" s="14">
        <f>F132*H132</f>
        <v>0</v>
      </c>
      <c r="O132">
        <v>14</v>
      </c>
      <c r="P132" t="s">
        <v>9229</v>
      </c>
      <c r="Q132" t="s">
        <v>9220</v>
      </c>
      <c r="R132">
        <v>16</v>
      </c>
    </row>
    <row r="133" spans="1:18" x14ac:dyDescent="0.25">
      <c r="A133" t="s">
        <v>10514</v>
      </c>
      <c r="B133" t="s">
        <v>10515</v>
      </c>
      <c r="C133" s="10">
        <v>29</v>
      </c>
      <c r="D133" s="11">
        <v>19</v>
      </c>
      <c r="E133" s="12" t="s">
        <v>1485</v>
      </c>
      <c r="F133" s="13">
        <v>0</v>
      </c>
      <c r="G133" s="14" t="s">
        <v>21</v>
      </c>
      <c r="H133" s="12">
        <v>809.53</v>
      </c>
      <c r="I133" s="12">
        <v>809.53</v>
      </c>
      <c r="J133" s="12">
        <v>803.05376000000001</v>
      </c>
      <c r="K133" s="12">
        <v>809.53</v>
      </c>
      <c r="L133" s="14"/>
      <c r="M133" s="15" t="s">
        <v>9218</v>
      </c>
      <c r="N133" s="14">
        <f>F133*H133</f>
        <v>0</v>
      </c>
      <c r="O133">
        <v>14</v>
      </c>
      <c r="P133" t="s">
        <v>10516</v>
      </c>
      <c r="Q133" t="s">
        <v>9638</v>
      </c>
      <c r="R133">
        <v>16</v>
      </c>
    </row>
    <row r="134" spans="1:18" x14ac:dyDescent="0.25">
      <c r="A134" t="s">
        <v>9230</v>
      </c>
      <c r="B134" t="s">
        <v>9231</v>
      </c>
      <c r="C134" s="10">
        <v>26</v>
      </c>
      <c r="D134" s="11">
        <v>55</v>
      </c>
      <c r="E134" s="12" t="s">
        <v>89</v>
      </c>
      <c r="F134" s="13">
        <v>0</v>
      </c>
      <c r="G134" s="14" t="s">
        <v>21</v>
      </c>
      <c r="H134" s="12">
        <v>536.38</v>
      </c>
      <c r="I134" s="12">
        <v>536.38</v>
      </c>
      <c r="J134" s="12">
        <v>532.08896000000004</v>
      </c>
      <c r="K134" s="12">
        <v>536.38</v>
      </c>
      <c r="L134" s="14"/>
      <c r="M134" s="15" t="s">
        <v>9232</v>
      </c>
      <c r="N134" s="14">
        <f>F134*H134</f>
        <v>0</v>
      </c>
      <c r="O134">
        <v>14</v>
      </c>
      <c r="P134" t="s">
        <v>9233</v>
      </c>
      <c r="Q134" t="s">
        <v>9220</v>
      </c>
      <c r="R134">
        <v>16</v>
      </c>
    </row>
    <row r="135" spans="1:18" x14ac:dyDescent="0.25">
      <c r="A135" t="s">
        <v>9234</v>
      </c>
      <c r="B135" t="s">
        <v>9235</v>
      </c>
      <c r="C135" s="10">
        <v>23</v>
      </c>
      <c r="D135" s="11">
        <v>6</v>
      </c>
      <c r="E135" s="12" t="s">
        <v>89</v>
      </c>
      <c r="F135" s="13">
        <v>0</v>
      </c>
      <c r="G135" s="14" t="s">
        <v>21</v>
      </c>
      <c r="H135" s="12">
        <v>424.41</v>
      </c>
      <c r="I135" s="12">
        <v>424.41</v>
      </c>
      <c r="J135" s="12">
        <v>421.01472000000001</v>
      </c>
      <c r="K135" s="12">
        <v>424.41</v>
      </c>
      <c r="L135" s="14"/>
      <c r="M135" s="15" t="s">
        <v>9232</v>
      </c>
      <c r="N135" s="14">
        <f>F135*H135</f>
        <v>0</v>
      </c>
      <c r="O135">
        <v>14</v>
      </c>
      <c r="P135" t="s">
        <v>9236</v>
      </c>
      <c r="Q135" t="s">
        <v>9220</v>
      </c>
      <c r="R135">
        <v>16</v>
      </c>
    </row>
    <row r="136" spans="1:18" x14ac:dyDescent="0.25">
      <c r="A136" t="s">
        <v>9237</v>
      </c>
      <c r="B136" t="s">
        <v>9238</v>
      </c>
      <c r="C136" s="10">
        <v>56</v>
      </c>
      <c r="D136" s="11">
        <v>4</v>
      </c>
      <c r="E136" s="12" t="s">
        <v>89</v>
      </c>
      <c r="F136" s="13">
        <v>0</v>
      </c>
      <c r="G136" s="14" t="s">
        <v>21</v>
      </c>
      <c r="H136" s="12">
        <v>424.41</v>
      </c>
      <c r="I136" s="12">
        <v>424.41</v>
      </c>
      <c r="J136" s="12">
        <v>421.01472000000001</v>
      </c>
      <c r="K136" s="12">
        <v>424.41</v>
      </c>
      <c r="L136" s="14"/>
      <c r="M136" s="15" t="s">
        <v>9232</v>
      </c>
      <c r="N136" s="14">
        <f>F136*H136</f>
        <v>0</v>
      </c>
      <c r="O136">
        <v>14</v>
      </c>
      <c r="P136" t="s">
        <v>9239</v>
      </c>
      <c r="Q136" t="s">
        <v>9220</v>
      </c>
      <c r="R136">
        <v>16</v>
      </c>
    </row>
    <row r="137" spans="1:18" x14ac:dyDescent="0.25">
      <c r="A137" t="s">
        <v>9240</v>
      </c>
      <c r="B137" t="s">
        <v>9241</v>
      </c>
      <c r="C137" s="10">
        <v>5</v>
      </c>
      <c r="D137" s="11">
        <v>4</v>
      </c>
      <c r="E137" s="12" t="s">
        <v>89</v>
      </c>
      <c r="F137" s="13">
        <v>0</v>
      </c>
      <c r="G137" s="14" t="s">
        <v>21</v>
      </c>
      <c r="H137" s="12">
        <v>424.41</v>
      </c>
      <c r="I137" s="12">
        <v>424.41</v>
      </c>
      <c r="J137" s="12">
        <v>421.01472000000001</v>
      </c>
      <c r="K137" s="12">
        <v>424.41</v>
      </c>
      <c r="L137" s="14"/>
      <c r="M137" s="15" t="s">
        <v>9232</v>
      </c>
      <c r="N137" s="14">
        <f>F137*H137</f>
        <v>0</v>
      </c>
      <c r="O137">
        <v>14</v>
      </c>
      <c r="P137" t="s">
        <v>9242</v>
      </c>
      <c r="Q137" t="s">
        <v>9220</v>
      </c>
      <c r="R137">
        <v>16</v>
      </c>
    </row>
    <row r="138" spans="1:18" x14ac:dyDescent="0.25">
      <c r="A138" t="s">
        <v>9655</v>
      </c>
      <c r="B138" t="s">
        <v>9656</v>
      </c>
      <c r="C138" s="10">
        <v>8</v>
      </c>
      <c r="D138" s="11">
        <v>14</v>
      </c>
      <c r="E138" s="12" t="s">
        <v>89</v>
      </c>
      <c r="F138" s="13">
        <v>0</v>
      </c>
      <c r="G138" s="14" t="s">
        <v>21</v>
      </c>
      <c r="H138" s="12">
        <v>392.8</v>
      </c>
      <c r="I138" s="12">
        <v>392.8</v>
      </c>
      <c r="J138" s="12">
        <v>389.6576</v>
      </c>
      <c r="K138" s="12">
        <v>392.8</v>
      </c>
      <c r="L138" s="14"/>
      <c r="M138" s="15" t="s">
        <v>9232</v>
      </c>
      <c r="N138" s="14">
        <f>F138*H138</f>
        <v>0</v>
      </c>
      <c r="O138">
        <v>14</v>
      </c>
      <c r="P138" t="s">
        <v>9657</v>
      </c>
      <c r="Q138" t="s">
        <v>9638</v>
      </c>
      <c r="R138">
        <v>16</v>
      </c>
    </row>
    <row r="139" spans="1:18" x14ac:dyDescent="0.25">
      <c r="A139" t="s">
        <v>9243</v>
      </c>
      <c r="B139" t="s">
        <v>9244</v>
      </c>
      <c r="C139" s="10">
        <v>30</v>
      </c>
      <c r="D139" s="11">
        <v>0</v>
      </c>
      <c r="E139" s="12" t="s">
        <v>1896</v>
      </c>
      <c r="F139" s="13">
        <v>0</v>
      </c>
      <c r="G139" s="14" t="s">
        <v>21</v>
      </c>
      <c r="H139" s="12">
        <v>352.17</v>
      </c>
      <c r="I139" s="12">
        <v>352.17</v>
      </c>
      <c r="J139" s="12">
        <v>349.35264000000001</v>
      </c>
      <c r="K139" s="12"/>
      <c r="L139" s="14"/>
      <c r="M139" s="15" t="s">
        <v>1328</v>
      </c>
      <c r="N139" s="14">
        <f>F139*H139</f>
        <v>0</v>
      </c>
      <c r="O139">
        <v>14</v>
      </c>
      <c r="P139" t="s">
        <v>9245</v>
      </c>
      <c r="Q139" t="s">
        <v>9220</v>
      </c>
      <c r="R139">
        <v>16</v>
      </c>
    </row>
    <row r="140" spans="1:18" x14ac:dyDescent="0.25">
      <c r="A140" t="s">
        <v>9246</v>
      </c>
      <c r="B140" t="s">
        <v>9247</v>
      </c>
      <c r="C140" s="10">
        <v>36</v>
      </c>
      <c r="D140" s="11">
        <v>27</v>
      </c>
      <c r="E140" s="12" t="s">
        <v>1378</v>
      </c>
      <c r="F140" s="13">
        <v>0</v>
      </c>
      <c r="G140" s="14" t="s">
        <v>21</v>
      </c>
      <c r="H140" s="12">
        <v>772.06</v>
      </c>
      <c r="I140" s="12">
        <v>772.06</v>
      </c>
      <c r="J140" s="12">
        <v>765.88351999999998</v>
      </c>
      <c r="K140" s="12">
        <v>772.06</v>
      </c>
      <c r="L140" s="14"/>
      <c r="M140" s="15" t="s">
        <v>1328</v>
      </c>
      <c r="N140" s="14">
        <f>F140*H140</f>
        <v>0</v>
      </c>
      <c r="O140">
        <v>14</v>
      </c>
      <c r="P140" t="s">
        <v>9248</v>
      </c>
      <c r="Q140" t="s">
        <v>9220</v>
      </c>
      <c r="R140">
        <v>16</v>
      </c>
    </row>
    <row r="141" spans="1:18" x14ac:dyDescent="0.25">
      <c r="A141" t="s">
        <v>9658</v>
      </c>
      <c r="B141" t="s">
        <v>9659</v>
      </c>
      <c r="C141" s="10">
        <v>0</v>
      </c>
      <c r="D141" s="11">
        <v>10</v>
      </c>
      <c r="E141" s="12" t="s">
        <v>111</v>
      </c>
      <c r="F141" s="13">
        <v>0</v>
      </c>
      <c r="G141" s="14" t="s">
        <v>21</v>
      </c>
      <c r="H141" s="12">
        <v>37.020000000000003</v>
      </c>
      <c r="I141" s="12">
        <v>37.020000000000003</v>
      </c>
      <c r="J141" s="12">
        <v>36.723840000000003</v>
      </c>
      <c r="K141" s="12"/>
      <c r="L141" s="14"/>
      <c r="M141" s="15" t="s">
        <v>9345</v>
      </c>
      <c r="N141" s="14">
        <f>F141*H141</f>
        <v>0</v>
      </c>
      <c r="O141">
        <v>14</v>
      </c>
      <c r="P141" t="s">
        <v>9660</v>
      </c>
      <c r="Q141" t="s">
        <v>9638</v>
      </c>
      <c r="R141">
        <v>16</v>
      </c>
    </row>
    <row r="142" spans="1:18" x14ac:dyDescent="0.25">
      <c r="A142" t="s">
        <v>9661</v>
      </c>
      <c r="B142" t="s">
        <v>9662</v>
      </c>
      <c r="C142" s="10">
        <v>10</v>
      </c>
      <c r="D142" s="11">
        <v>0</v>
      </c>
      <c r="E142" s="12" t="s">
        <v>62</v>
      </c>
      <c r="F142" s="13">
        <v>0</v>
      </c>
      <c r="G142" s="14" t="s">
        <v>21</v>
      </c>
      <c r="H142" s="12">
        <v>77.209999999999994</v>
      </c>
      <c r="I142" s="12">
        <v>77.209999999999994</v>
      </c>
      <c r="J142" s="12">
        <v>76.592320000000001</v>
      </c>
      <c r="K142" s="12"/>
      <c r="L142" s="14"/>
      <c r="M142" s="15" t="s">
        <v>9345</v>
      </c>
      <c r="N142" s="14">
        <f>F142*H142</f>
        <v>0</v>
      </c>
      <c r="O142">
        <v>14</v>
      </c>
      <c r="P142" t="s">
        <v>9663</v>
      </c>
      <c r="Q142" t="s">
        <v>9638</v>
      </c>
      <c r="R142">
        <v>16</v>
      </c>
    </row>
    <row r="143" spans="1:18" x14ac:dyDescent="0.25">
      <c r="A143" t="s">
        <v>9249</v>
      </c>
      <c r="B143" t="s">
        <v>9250</v>
      </c>
      <c r="C143" s="10">
        <v>25</v>
      </c>
      <c r="D143" s="11">
        <v>9</v>
      </c>
      <c r="E143" s="12" t="s">
        <v>89</v>
      </c>
      <c r="F143" s="13">
        <v>0</v>
      </c>
      <c r="G143" s="14" t="s">
        <v>21</v>
      </c>
      <c r="H143" s="12">
        <v>438.85</v>
      </c>
      <c r="I143" s="12">
        <v>438.85</v>
      </c>
      <c r="J143" s="12">
        <v>435.33920000000001</v>
      </c>
      <c r="K143" s="12">
        <v>438.85</v>
      </c>
      <c r="L143" s="14"/>
      <c r="M143" s="15" t="s">
        <v>9232</v>
      </c>
      <c r="N143" s="14">
        <f>F143*H143</f>
        <v>0</v>
      </c>
      <c r="O143">
        <v>14</v>
      </c>
      <c r="P143" t="s">
        <v>9251</v>
      </c>
      <c r="Q143" t="s">
        <v>9220</v>
      </c>
      <c r="R143">
        <v>16</v>
      </c>
    </row>
    <row r="144" spans="1:18" x14ac:dyDescent="0.25">
      <c r="A144" t="s">
        <v>9252</v>
      </c>
      <c r="B144" t="s">
        <v>9253</v>
      </c>
      <c r="C144" s="10">
        <v>13</v>
      </c>
      <c r="D144" s="11">
        <v>15</v>
      </c>
      <c r="E144" s="12" t="s">
        <v>89</v>
      </c>
      <c r="F144" s="13">
        <v>0</v>
      </c>
      <c r="G144" s="14" t="s">
        <v>21</v>
      </c>
      <c r="H144" s="12">
        <v>438.85</v>
      </c>
      <c r="I144" s="12">
        <v>438.85</v>
      </c>
      <c r="J144" s="12">
        <v>435.33920000000001</v>
      </c>
      <c r="K144" s="12">
        <v>438.85</v>
      </c>
      <c r="L144" s="14"/>
      <c r="M144" s="15" t="s">
        <v>9232</v>
      </c>
      <c r="N144" s="14">
        <f>F144*H144</f>
        <v>0</v>
      </c>
      <c r="O144">
        <v>14</v>
      </c>
      <c r="P144" t="s">
        <v>9254</v>
      </c>
      <c r="Q144" t="s">
        <v>9220</v>
      </c>
      <c r="R144">
        <v>16</v>
      </c>
    </row>
    <row r="145" spans="1:18" x14ac:dyDescent="0.25">
      <c r="A145" t="s">
        <v>9255</v>
      </c>
      <c r="B145" t="s">
        <v>9256</v>
      </c>
      <c r="C145" s="10">
        <v>74</v>
      </c>
      <c r="D145" s="11">
        <v>19</v>
      </c>
      <c r="E145" s="12" t="s">
        <v>171</v>
      </c>
      <c r="F145" s="13">
        <v>0</v>
      </c>
      <c r="G145" s="14" t="s">
        <v>21</v>
      </c>
      <c r="H145" s="12">
        <v>438.85</v>
      </c>
      <c r="I145" s="12">
        <v>438.85</v>
      </c>
      <c r="J145" s="12">
        <v>435.33920000000001</v>
      </c>
      <c r="K145" s="12">
        <v>438.85</v>
      </c>
      <c r="L145" s="14"/>
      <c r="M145" s="15" t="s">
        <v>9232</v>
      </c>
      <c r="N145" s="14">
        <f>F145*H145</f>
        <v>0</v>
      </c>
      <c r="O145">
        <v>14</v>
      </c>
      <c r="P145" t="s">
        <v>9257</v>
      </c>
      <c r="Q145" t="s">
        <v>9220</v>
      </c>
      <c r="R145">
        <v>16</v>
      </c>
    </row>
    <row r="146" spans="1:18" x14ac:dyDescent="0.25">
      <c r="A146" t="s">
        <v>9664</v>
      </c>
      <c r="B146" t="s">
        <v>9665</v>
      </c>
      <c r="C146" s="10">
        <v>1</v>
      </c>
      <c r="D146" s="11">
        <v>75</v>
      </c>
      <c r="E146" s="12" t="s">
        <v>383</v>
      </c>
      <c r="F146" s="13">
        <v>0</v>
      </c>
      <c r="G146" s="14" t="s">
        <v>21</v>
      </c>
      <c r="H146" s="12">
        <v>26.19</v>
      </c>
      <c r="I146" s="12">
        <v>26.19</v>
      </c>
      <c r="J146" s="12">
        <v>25.98048</v>
      </c>
      <c r="K146" s="12"/>
      <c r="L146" s="14"/>
      <c r="M146" s="15" t="s">
        <v>9332</v>
      </c>
      <c r="N146" s="14">
        <f>F146*H146</f>
        <v>0</v>
      </c>
      <c r="O146">
        <v>14</v>
      </c>
      <c r="P146" t="s">
        <v>9666</v>
      </c>
      <c r="Q146" t="s">
        <v>9638</v>
      </c>
      <c r="R146">
        <v>16</v>
      </c>
    </row>
    <row r="147" spans="1:18" x14ac:dyDescent="0.25">
      <c r="A147" t="s">
        <v>9258</v>
      </c>
      <c r="B147" t="s">
        <v>9259</v>
      </c>
      <c r="C147" s="10">
        <v>69</v>
      </c>
      <c r="D147" s="11">
        <v>43</v>
      </c>
      <c r="E147" s="12" t="s">
        <v>303</v>
      </c>
      <c r="F147" s="13">
        <v>0</v>
      </c>
      <c r="G147" s="14" t="s">
        <v>21</v>
      </c>
      <c r="H147" s="12">
        <v>525.27</v>
      </c>
      <c r="I147" s="12">
        <v>525.27</v>
      </c>
      <c r="J147" s="12">
        <v>521.06784000000005</v>
      </c>
      <c r="K147" s="12">
        <v>525.27</v>
      </c>
      <c r="L147" s="14"/>
      <c r="M147" s="15" t="s">
        <v>1531</v>
      </c>
      <c r="N147" s="14">
        <f>F147*H147</f>
        <v>0</v>
      </c>
      <c r="O147">
        <v>21</v>
      </c>
      <c r="P147" t="s">
        <v>9260</v>
      </c>
      <c r="Q147" t="s">
        <v>9220</v>
      </c>
      <c r="R147">
        <v>0</v>
      </c>
    </row>
    <row r="148" spans="1:18" x14ac:dyDescent="0.25">
      <c r="A148" t="s">
        <v>9261</v>
      </c>
      <c r="B148" t="s">
        <v>9262</v>
      </c>
      <c r="C148" s="10">
        <v>61</v>
      </c>
      <c r="D148" s="11">
        <v>39</v>
      </c>
      <c r="E148" s="12" t="s">
        <v>303</v>
      </c>
      <c r="F148" s="13">
        <v>0</v>
      </c>
      <c r="G148" s="14" t="s">
        <v>21</v>
      </c>
      <c r="H148" s="12">
        <v>500.26</v>
      </c>
      <c r="I148" s="12">
        <v>500.26</v>
      </c>
      <c r="J148" s="12">
        <v>496.25792000000001</v>
      </c>
      <c r="K148" s="12">
        <v>500.26</v>
      </c>
      <c r="L148" s="14"/>
      <c r="M148" s="15" t="s">
        <v>1531</v>
      </c>
      <c r="N148" s="14">
        <f>F148*H148</f>
        <v>0</v>
      </c>
      <c r="O148">
        <v>21</v>
      </c>
      <c r="P148" t="s">
        <v>9263</v>
      </c>
      <c r="Q148" t="s">
        <v>9220</v>
      </c>
      <c r="R148">
        <v>0</v>
      </c>
    </row>
    <row r="149" spans="1:18" x14ac:dyDescent="0.25">
      <c r="A149" t="s">
        <v>391</v>
      </c>
      <c r="B149" t="s">
        <v>392</v>
      </c>
      <c r="C149" s="10">
        <v>0</v>
      </c>
      <c r="D149" s="11">
        <v>203</v>
      </c>
      <c r="E149" s="12"/>
      <c r="F149" s="13">
        <v>0</v>
      </c>
      <c r="G149" s="14" t="s">
        <v>21</v>
      </c>
      <c r="H149" s="12">
        <v>239.71</v>
      </c>
      <c r="I149" s="12">
        <v>239.71</v>
      </c>
      <c r="J149" s="12">
        <v>237.79231999999999</v>
      </c>
      <c r="K149" s="12"/>
      <c r="L149" s="14" t="s">
        <v>393</v>
      </c>
      <c r="M149" s="15" t="s">
        <v>394</v>
      </c>
      <c r="N149" s="14">
        <f>F149*H149</f>
        <v>0</v>
      </c>
      <c r="O149">
        <v>21</v>
      </c>
      <c r="P149" t="s">
        <v>395</v>
      </c>
      <c r="Q149" t="s">
        <v>25</v>
      </c>
      <c r="R149">
        <v>0</v>
      </c>
    </row>
    <row r="150" spans="1:18" x14ac:dyDescent="0.25">
      <c r="A150" t="s">
        <v>396</v>
      </c>
      <c r="B150" t="s">
        <v>397</v>
      </c>
      <c r="C150" s="10">
        <v>10351</v>
      </c>
      <c r="D150" s="11">
        <v>3043</v>
      </c>
      <c r="E150" s="12" t="s">
        <v>111</v>
      </c>
      <c r="F150" s="13">
        <v>0</v>
      </c>
      <c r="G150" s="14" t="s">
        <v>21</v>
      </c>
      <c r="H150" s="12">
        <v>27.11</v>
      </c>
      <c r="I150" s="12">
        <v>27.11</v>
      </c>
      <c r="J150" s="12">
        <v>26.89312</v>
      </c>
      <c r="K150" s="12"/>
      <c r="L150" s="14" t="s">
        <v>398</v>
      </c>
      <c r="M150" s="15" t="s">
        <v>69</v>
      </c>
      <c r="N150" s="14">
        <f>F150*H150</f>
        <v>0</v>
      </c>
      <c r="O150">
        <v>14</v>
      </c>
      <c r="P150" t="s">
        <v>399</v>
      </c>
      <c r="Q150" t="s">
        <v>25</v>
      </c>
      <c r="R150">
        <v>0</v>
      </c>
    </row>
    <row r="151" spans="1:18" x14ac:dyDescent="0.25">
      <c r="A151" t="s">
        <v>400</v>
      </c>
      <c r="B151" t="s">
        <v>401</v>
      </c>
      <c r="C151" s="10">
        <v>5337</v>
      </c>
      <c r="D151" s="11">
        <v>3640</v>
      </c>
      <c r="E151" s="12" t="s">
        <v>62</v>
      </c>
      <c r="F151" s="13">
        <v>0</v>
      </c>
      <c r="G151" s="14" t="s">
        <v>21</v>
      </c>
      <c r="H151" s="12">
        <v>50.63</v>
      </c>
      <c r="I151" s="12">
        <v>50.63</v>
      </c>
      <c r="J151" s="12">
        <v>50.224960000000003</v>
      </c>
      <c r="K151" s="12"/>
      <c r="L151" s="14" t="s">
        <v>398</v>
      </c>
      <c r="M151" s="15" t="s">
        <v>69</v>
      </c>
      <c r="N151" s="14">
        <f>F151*H151</f>
        <v>0</v>
      </c>
      <c r="O151">
        <v>14</v>
      </c>
      <c r="P151" t="s">
        <v>402</v>
      </c>
      <c r="Q151" t="s">
        <v>25</v>
      </c>
      <c r="R151">
        <v>0</v>
      </c>
    </row>
    <row r="152" spans="1:18" x14ac:dyDescent="0.25">
      <c r="A152" t="s">
        <v>403</v>
      </c>
      <c r="B152" t="s">
        <v>404</v>
      </c>
      <c r="C152" s="10">
        <v>115</v>
      </c>
      <c r="D152" s="11">
        <v>155</v>
      </c>
      <c r="E152" s="12" t="s">
        <v>111</v>
      </c>
      <c r="F152" s="13">
        <v>0</v>
      </c>
      <c r="G152" s="14" t="s">
        <v>21</v>
      </c>
      <c r="H152" s="12">
        <v>283.93</v>
      </c>
      <c r="I152" s="12">
        <v>283.93</v>
      </c>
      <c r="J152" s="12">
        <v>281.65856000000002</v>
      </c>
      <c r="K152" s="12">
        <v>11.36</v>
      </c>
      <c r="L152" s="14" t="s">
        <v>398</v>
      </c>
      <c r="M152" s="15" t="s">
        <v>69</v>
      </c>
      <c r="N152" s="14">
        <f>F152*H152</f>
        <v>0</v>
      </c>
      <c r="O152">
        <v>14</v>
      </c>
      <c r="P152" t="s">
        <v>405</v>
      </c>
      <c r="Q152" t="s">
        <v>25</v>
      </c>
      <c r="R152">
        <v>0</v>
      </c>
    </row>
    <row r="153" spans="1:18" x14ac:dyDescent="0.25">
      <c r="A153" t="s">
        <v>406</v>
      </c>
      <c r="B153" t="s">
        <v>407</v>
      </c>
      <c r="C153" s="10">
        <v>119</v>
      </c>
      <c r="D153" s="11">
        <v>153</v>
      </c>
      <c r="E153" s="12" t="s">
        <v>58</v>
      </c>
      <c r="F153" s="13">
        <v>0</v>
      </c>
      <c r="G153" s="14" t="s">
        <v>21</v>
      </c>
      <c r="H153" s="12">
        <v>63.21</v>
      </c>
      <c r="I153" s="12">
        <v>63.21</v>
      </c>
      <c r="J153" s="12">
        <v>62.704320000000003</v>
      </c>
      <c r="K153" s="12"/>
      <c r="L153" s="14" t="s">
        <v>285</v>
      </c>
      <c r="M153" s="15" t="s">
        <v>317</v>
      </c>
      <c r="N153" s="14">
        <f>F153*H153</f>
        <v>0</v>
      </c>
      <c r="O153">
        <v>18</v>
      </c>
      <c r="P153" t="s">
        <v>408</v>
      </c>
      <c r="Q153" t="s">
        <v>25</v>
      </c>
      <c r="R153">
        <v>0</v>
      </c>
    </row>
    <row r="154" spans="1:18" x14ac:dyDescent="0.25">
      <c r="A154" t="s">
        <v>409</v>
      </c>
      <c r="B154" t="s">
        <v>410</v>
      </c>
      <c r="C154" s="10">
        <v>543</v>
      </c>
      <c r="D154" s="11">
        <v>2491</v>
      </c>
      <c r="E154" s="12" t="s">
        <v>296</v>
      </c>
      <c r="F154" s="13">
        <v>0</v>
      </c>
      <c r="G154" s="14" t="s">
        <v>21</v>
      </c>
      <c r="H154" s="12">
        <v>36.119999999999997</v>
      </c>
      <c r="I154" s="12">
        <v>36.119999999999997</v>
      </c>
      <c r="J154" s="12">
        <v>35.831040000000002</v>
      </c>
      <c r="K154" s="12"/>
      <c r="L154" s="14" t="s">
        <v>285</v>
      </c>
      <c r="M154" s="15" t="s">
        <v>317</v>
      </c>
      <c r="N154" s="14">
        <f>F154*H154</f>
        <v>0</v>
      </c>
      <c r="O154">
        <v>18</v>
      </c>
      <c r="P154" t="s">
        <v>411</v>
      </c>
      <c r="Q154" t="s">
        <v>25</v>
      </c>
      <c r="R154">
        <v>0</v>
      </c>
    </row>
    <row r="155" spans="1:18" x14ac:dyDescent="0.25">
      <c r="A155" t="s">
        <v>412</v>
      </c>
      <c r="B155" t="s">
        <v>413</v>
      </c>
      <c r="C155" s="10">
        <v>1</v>
      </c>
      <c r="D155" s="11">
        <v>0</v>
      </c>
      <c r="E155" s="12" t="s">
        <v>62</v>
      </c>
      <c r="F155" s="13">
        <v>0</v>
      </c>
      <c r="G155" s="14" t="s">
        <v>21</v>
      </c>
      <c r="H155" s="12">
        <v>189.63</v>
      </c>
      <c r="I155" s="12">
        <v>189.63</v>
      </c>
      <c r="J155" s="12">
        <v>188.11295999999999</v>
      </c>
      <c r="K155" s="12"/>
      <c r="L155" s="14" t="s">
        <v>285</v>
      </c>
      <c r="M155" s="15" t="s">
        <v>317</v>
      </c>
      <c r="N155" s="14">
        <f>F155*H155</f>
        <v>0</v>
      </c>
      <c r="O155">
        <v>18</v>
      </c>
      <c r="P155" t="s">
        <v>414</v>
      </c>
      <c r="Q155" t="s">
        <v>25</v>
      </c>
      <c r="R155">
        <v>0</v>
      </c>
    </row>
    <row r="156" spans="1:18" x14ac:dyDescent="0.25">
      <c r="A156" t="s">
        <v>9667</v>
      </c>
      <c r="B156" t="s">
        <v>9668</v>
      </c>
      <c r="C156" s="10">
        <v>70</v>
      </c>
      <c r="D156" s="11">
        <v>101</v>
      </c>
      <c r="E156" s="12" t="s">
        <v>247</v>
      </c>
      <c r="F156" s="13">
        <v>0</v>
      </c>
      <c r="G156" s="14" t="s">
        <v>21</v>
      </c>
      <c r="H156" s="12">
        <v>155.31</v>
      </c>
      <c r="I156" s="12">
        <v>155.31</v>
      </c>
      <c r="J156" s="12">
        <v>154.06752</v>
      </c>
      <c r="K156" s="12">
        <v>155.31</v>
      </c>
      <c r="L156" s="14" t="s">
        <v>9669</v>
      </c>
      <c r="M156" s="15" t="s">
        <v>9670</v>
      </c>
      <c r="N156" s="14">
        <f>F156*H156</f>
        <v>0</v>
      </c>
      <c r="O156">
        <v>21</v>
      </c>
      <c r="P156" t="s">
        <v>9671</v>
      </c>
      <c r="Q156" t="s">
        <v>9638</v>
      </c>
      <c r="R156">
        <v>16</v>
      </c>
    </row>
    <row r="157" spans="1:18" x14ac:dyDescent="0.25">
      <c r="A157" t="s">
        <v>9672</v>
      </c>
      <c r="B157" t="s">
        <v>9673</v>
      </c>
      <c r="C157" s="10">
        <v>29</v>
      </c>
      <c r="D157" s="11">
        <v>52</v>
      </c>
      <c r="E157" s="12" t="s">
        <v>34</v>
      </c>
      <c r="F157" s="13">
        <v>0</v>
      </c>
      <c r="G157" s="14" t="s">
        <v>21</v>
      </c>
      <c r="H157" s="12">
        <v>65.98</v>
      </c>
      <c r="I157" s="12">
        <v>65.98</v>
      </c>
      <c r="J157" s="12">
        <v>65.452160000000006</v>
      </c>
      <c r="K157" s="12">
        <v>65.98</v>
      </c>
      <c r="L157" s="14"/>
      <c r="M157" s="15" t="s">
        <v>9674</v>
      </c>
      <c r="N157" s="14">
        <f>F157*H157</f>
        <v>0</v>
      </c>
      <c r="O157">
        <v>21</v>
      </c>
      <c r="P157" t="s">
        <v>9675</v>
      </c>
      <c r="Q157" t="s">
        <v>9638</v>
      </c>
      <c r="R157">
        <v>0</v>
      </c>
    </row>
    <row r="158" spans="1:18" x14ac:dyDescent="0.25">
      <c r="A158" t="s">
        <v>9676</v>
      </c>
      <c r="B158" t="s">
        <v>9677</v>
      </c>
      <c r="C158" s="10">
        <v>2</v>
      </c>
      <c r="D158" s="11">
        <v>93</v>
      </c>
      <c r="E158" s="12" t="s">
        <v>238</v>
      </c>
      <c r="F158" s="13">
        <v>0</v>
      </c>
      <c r="G158" s="14" t="s">
        <v>21</v>
      </c>
      <c r="H158" s="12">
        <v>15.61</v>
      </c>
      <c r="I158" s="12">
        <v>15.61</v>
      </c>
      <c r="J158" s="12">
        <v>15.48512</v>
      </c>
      <c r="K158" s="12">
        <v>15.61</v>
      </c>
      <c r="L158" s="14"/>
      <c r="M158" s="15" t="s">
        <v>9674</v>
      </c>
      <c r="N158" s="14">
        <f>F158*H158</f>
        <v>0</v>
      </c>
      <c r="O158">
        <v>21</v>
      </c>
      <c r="P158" t="s">
        <v>9678</v>
      </c>
      <c r="Q158" t="s">
        <v>9638</v>
      </c>
      <c r="R158">
        <v>0</v>
      </c>
    </row>
    <row r="159" spans="1:18" x14ac:dyDescent="0.25">
      <c r="A159" t="s">
        <v>9679</v>
      </c>
      <c r="B159" t="s">
        <v>9680</v>
      </c>
      <c r="C159" s="10">
        <v>0</v>
      </c>
      <c r="D159" s="11">
        <v>100</v>
      </c>
      <c r="E159" s="12" t="s">
        <v>383</v>
      </c>
      <c r="F159" s="13">
        <v>0</v>
      </c>
      <c r="G159" s="14" t="s">
        <v>21</v>
      </c>
      <c r="H159" s="12">
        <v>22.76</v>
      </c>
      <c r="I159" s="12">
        <v>22.76</v>
      </c>
      <c r="J159" s="12">
        <v>22.577919999999999</v>
      </c>
      <c r="K159" s="12">
        <v>22.76</v>
      </c>
      <c r="L159" s="14"/>
      <c r="M159" s="15" t="s">
        <v>9674</v>
      </c>
      <c r="N159" s="14">
        <f>F159*H159</f>
        <v>0</v>
      </c>
      <c r="O159">
        <v>21</v>
      </c>
      <c r="P159" t="s">
        <v>9681</v>
      </c>
      <c r="Q159" t="s">
        <v>9638</v>
      </c>
      <c r="R159">
        <v>0</v>
      </c>
    </row>
    <row r="160" spans="1:18" x14ac:dyDescent="0.25">
      <c r="A160" t="s">
        <v>9682</v>
      </c>
      <c r="B160" t="s">
        <v>9683</v>
      </c>
      <c r="C160" s="10">
        <v>97</v>
      </c>
      <c r="D160" s="11">
        <v>21</v>
      </c>
      <c r="E160" s="12" t="s">
        <v>238</v>
      </c>
      <c r="F160" s="13">
        <v>0</v>
      </c>
      <c r="G160" s="14" t="s">
        <v>21</v>
      </c>
      <c r="H160" s="12">
        <v>38.54</v>
      </c>
      <c r="I160" s="12">
        <v>38.54</v>
      </c>
      <c r="J160" s="12">
        <v>38.231679999999997</v>
      </c>
      <c r="K160" s="12">
        <v>38.54</v>
      </c>
      <c r="L160" s="14"/>
      <c r="M160" s="15" t="s">
        <v>9674</v>
      </c>
      <c r="N160" s="14">
        <f>F160*H160</f>
        <v>0</v>
      </c>
      <c r="O160">
        <v>21</v>
      </c>
      <c r="P160" t="s">
        <v>9684</v>
      </c>
      <c r="Q160" t="s">
        <v>9638</v>
      </c>
      <c r="R160">
        <v>0</v>
      </c>
    </row>
    <row r="161" spans="1:18" x14ac:dyDescent="0.25">
      <c r="A161" t="s">
        <v>9685</v>
      </c>
      <c r="B161" t="s">
        <v>9686</v>
      </c>
      <c r="C161" s="10">
        <v>1081</v>
      </c>
      <c r="D161" s="11">
        <v>816</v>
      </c>
      <c r="E161" s="12" t="s">
        <v>383</v>
      </c>
      <c r="F161" s="13">
        <v>0</v>
      </c>
      <c r="G161" s="14" t="s">
        <v>21</v>
      </c>
      <c r="H161" s="12">
        <v>12.19</v>
      </c>
      <c r="I161" s="12">
        <v>12.19</v>
      </c>
      <c r="J161" s="12">
        <v>12.09248</v>
      </c>
      <c r="K161" s="12"/>
      <c r="L161" s="14"/>
      <c r="M161" s="15" t="s">
        <v>492</v>
      </c>
      <c r="N161" s="14">
        <f>F161*H161</f>
        <v>0</v>
      </c>
      <c r="O161">
        <v>14</v>
      </c>
      <c r="P161" t="s">
        <v>9687</v>
      </c>
      <c r="Q161" t="s">
        <v>9638</v>
      </c>
      <c r="R161">
        <v>0</v>
      </c>
    </row>
    <row r="162" spans="1:18" x14ac:dyDescent="0.25">
      <c r="A162" t="s">
        <v>9688</v>
      </c>
      <c r="B162" t="s">
        <v>9689</v>
      </c>
      <c r="C162" s="10">
        <v>615</v>
      </c>
      <c r="D162" s="11">
        <v>319</v>
      </c>
      <c r="E162" s="12" t="s">
        <v>103</v>
      </c>
      <c r="F162" s="13">
        <v>0</v>
      </c>
      <c r="G162" s="14" t="s">
        <v>21</v>
      </c>
      <c r="H162" s="12">
        <v>20.3</v>
      </c>
      <c r="I162" s="12">
        <v>20.3</v>
      </c>
      <c r="J162" s="12">
        <v>20.137599999999999</v>
      </c>
      <c r="K162" s="12"/>
      <c r="L162" s="14"/>
      <c r="M162" s="15" t="s">
        <v>492</v>
      </c>
      <c r="N162" s="14">
        <f>F162*H162</f>
        <v>0</v>
      </c>
      <c r="O162">
        <v>14</v>
      </c>
      <c r="P162" t="s">
        <v>9690</v>
      </c>
      <c r="Q162" t="s">
        <v>9638</v>
      </c>
      <c r="R162">
        <v>0</v>
      </c>
    </row>
    <row r="163" spans="1:18" x14ac:dyDescent="0.25">
      <c r="A163" t="s">
        <v>9691</v>
      </c>
      <c r="B163" t="s">
        <v>9692</v>
      </c>
      <c r="C163" s="10">
        <v>5</v>
      </c>
      <c r="D163" s="11">
        <v>0</v>
      </c>
      <c r="E163" s="12" t="s">
        <v>184</v>
      </c>
      <c r="F163" s="13">
        <v>0</v>
      </c>
      <c r="G163" s="14" t="s">
        <v>21</v>
      </c>
      <c r="H163" s="12">
        <v>59.65</v>
      </c>
      <c r="I163" s="12">
        <v>59.65</v>
      </c>
      <c r="J163" s="12">
        <v>59.172800000000002</v>
      </c>
      <c r="K163" s="12"/>
      <c r="L163" s="14"/>
      <c r="M163" s="15" t="s">
        <v>492</v>
      </c>
      <c r="N163" s="14">
        <f>F163*H163</f>
        <v>0</v>
      </c>
      <c r="O163">
        <v>14</v>
      </c>
      <c r="P163" t="s">
        <v>9693</v>
      </c>
      <c r="Q163" t="s">
        <v>9638</v>
      </c>
      <c r="R163">
        <v>0</v>
      </c>
    </row>
    <row r="164" spans="1:18" x14ac:dyDescent="0.25">
      <c r="A164" t="s">
        <v>9694</v>
      </c>
      <c r="B164" t="s">
        <v>9695</v>
      </c>
      <c r="C164" s="10">
        <v>736</v>
      </c>
      <c r="D164" s="11">
        <v>240</v>
      </c>
      <c r="E164" s="12" t="s">
        <v>103</v>
      </c>
      <c r="F164" s="13">
        <v>0</v>
      </c>
      <c r="G164" s="14" t="s">
        <v>21</v>
      </c>
      <c r="H164" s="12">
        <v>31.6</v>
      </c>
      <c r="I164" s="12">
        <v>31.6</v>
      </c>
      <c r="J164" s="12">
        <v>31.347200000000001</v>
      </c>
      <c r="K164" s="12"/>
      <c r="L164" s="14"/>
      <c r="M164" s="15" t="s">
        <v>492</v>
      </c>
      <c r="N164" s="14">
        <f>F164*H164</f>
        <v>0</v>
      </c>
      <c r="O164">
        <v>14</v>
      </c>
      <c r="P164" t="s">
        <v>9696</v>
      </c>
      <c r="Q164" t="s">
        <v>9638</v>
      </c>
      <c r="R164">
        <v>0</v>
      </c>
    </row>
    <row r="165" spans="1:18" x14ac:dyDescent="0.25">
      <c r="A165" t="s">
        <v>9697</v>
      </c>
      <c r="B165" t="s">
        <v>9698</v>
      </c>
      <c r="C165" s="10">
        <v>184</v>
      </c>
      <c r="D165" s="11">
        <v>374</v>
      </c>
      <c r="E165" s="12" t="s">
        <v>103</v>
      </c>
      <c r="F165" s="13">
        <v>0</v>
      </c>
      <c r="G165" s="14" t="s">
        <v>21</v>
      </c>
      <c r="H165" s="12">
        <v>13.54</v>
      </c>
      <c r="I165" s="12">
        <v>13.54</v>
      </c>
      <c r="J165" s="12">
        <v>13.43168</v>
      </c>
      <c r="K165" s="12"/>
      <c r="L165" s="14"/>
      <c r="M165" s="15" t="s">
        <v>492</v>
      </c>
      <c r="N165" s="14">
        <f>F165*H165</f>
        <v>0</v>
      </c>
      <c r="O165">
        <v>14</v>
      </c>
      <c r="P165" t="s">
        <v>9699</v>
      </c>
      <c r="Q165" t="s">
        <v>9638</v>
      </c>
      <c r="R165">
        <v>0</v>
      </c>
    </row>
    <row r="166" spans="1:18" x14ac:dyDescent="0.25">
      <c r="A166" t="s">
        <v>9700</v>
      </c>
      <c r="B166" t="s">
        <v>9701</v>
      </c>
      <c r="C166" s="10">
        <v>0</v>
      </c>
      <c r="D166" s="11">
        <v>1</v>
      </c>
      <c r="E166" s="12"/>
      <c r="F166" s="13">
        <v>0</v>
      </c>
      <c r="G166" s="14" t="s">
        <v>21</v>
      </c>
      <c r="H166" s="12">
        <v>216.72</v>
      </c>
      <c r="I166" s="12">
        <v>216.72</v>
      </c>
      <c r="J166" s="12">
        <v>214.98624000000001</v>
      </c>
      <c r="K166" s="12">
        <v>216.72</v>
      </c>
      <c r="L166" s="14"/>
      <c r="M166" s="15" t="s">
        <v>492</v>
      </c>
      <c r="N166" s="14">
        <f>F166*H166</f>
        <v>0</v>
      </c>
      <c r="O166">
        <v>14</v>
      </c>
      <c r="P166" t="s">
        <v>9702</v>
      </c>
      <c r="Q166" t="s">
        <v>9638</v>
      </c>
      <c r="R166">
        <v>0</v>
      </c>
    </row>
    <row r="167" spans="1:18" x14ac:dyDescent="0.25">
      <c r="A167" t="s">
        <v>9264</v>
      </c>
      <c r="B167" t="s">
        <v>9265</v>
      </c>
      <c r="C167" s="10">
        <v>21</v>
      </c>
      <c r="D167" s="11">
        <v>5</v>
      </c>
      <c r="E167" s="12" t="s">
        <v>34</v>
      </c>
      <c r="F167" s="13">
        <v>0</v>
      </c>
      <c r="G167" s="14" t="s">
        <v>21</v>
      </c>
      <c r="H167" s="12">
        <v>1309.3399999999999</v>
      </c>
      <c r="I167" s="12">
        <v>1309.3399999999999</v>
      </c>
      <c r="J167" s="12">
        <v>1298.86528</v>
      </c>
      <c r="K167" s="12">
        <v>1309.3399999999999</v>
      </c>
      <c r="L167" s="14"/>
      <c r="M167" s="15" t="s">
        <v>9218</v>
      </c>
      <c r="N167" s="14">
        <f>F167*H167</f>
        <v>0</v>
      </c>
      <c r="O167">
        <v>14</v>
      </c>
      <c r="P167" t="s">
        <v>9266</v>
      </c>
      <c r="Q167" t="s">
        <v>9220</v>
      </c>
      <c r="R167">
        <v>16</v>
      </c>
    </row>
    <row r="168" spans="1:18" x14ac:dyDescent="0.25">
      <c r="A168" t="s">
        <v>9267</v>
      </c>
      <c r="B168" t="s">
        <v>9268</v>
      </c>
      <c r="C168" s="10">
        <v>11</v>
      </c>
      <c r="D168" s="11">
        <v>14</v>
      </c>
      <c r="E168" s="12" t="s">
        <v>34</v>
      </c>
      <c r="F168" s="13">
        <v>0</v>
      </c>
      <c r="G168" s="14" t="s">
        <v>21</v>
      </c>
      <c r="H168" s="12">
        <v>1309.3399999999999</v>
      </c>
      <c r="I168" s="12">
        <v>1309.3399999999999</v>
      </c>
      <c r="J168" s="12">
        <v>1298.86528</v>
      </c>
      <c r="K168" s="12">
        <v>1309.3399999999999</v>
      </c>
      <c r="L168" s="14"/>
      <c r="M168" s="15" t="s">
        <v>9218</v>
      </c>
      <c r="N168" s="14">
        <f>F168*H168</f>
        <v>0</v>
      </c>
      <c r="O168">
        <v>14</v>
      </c>
      <c r="P168" t="s">
        <v>9269</v>
      </c>
      <c r="Q168" t="s">
        <v>9220</v>
      </c>
      <c r="R168">
        <v>16</v>
      </c>
    </row>
    <row r="169" spans="1:18" x14ac:dyDescent="0.25">
      <c r="A169" t="s">
        <v>9270</v>
      </c>
      <c r="B169" t="s">
        <v>9271</v>
      </c>
      <c r="C169" s="10">
        <v>27</v>
      </c>
      <c r="D169" s="11">
        <v>16</v>
      </c>
      <c r="E169" s="12" t="s">
        <v>34</v>
      </c>
      <c r="F169" s="13">
        <v>0</v>
      </c>
      <c r="G169" s="14" t="s">
        <v>21</v>
      </c>
      <c r="H169" s="12">
        <v>1309.3399999999999</v>
      </c>
      <c r="I169" s="12">
        <v>1309.3399999999999</v>
      </c>
      <c r="J169" s="12">
        <v>1298.86528</v>
      </c>
      <c r="K169" s="12">
        <v>1309.3399999999999</v>
      </c>
      <c r="L169" s="14"/>
      <c r="M169" s="15" t="s">
        <v>9218</v>
      </c>
      <c r="N169" s="14">
        <f>F169*H169</f>
        <v>0</v>
      </c>
      <c r="O169">
        <v>14</v>
      </c>
      <c r="P169" t="s">
        <v>9272</v>
      </c>
      <c r="Q169" t="s">
        <v>9220</v>
      </c>
      <c r="R169">
        <v>16</v>
      </c>
    </row>
    <row r="170" spans="1:18" x14ac:dyDescent="0.25">
      <c r="A170" t="s">
        <v>10517</v>
      </c>
      <c r="B170" t="s">
        <v>10518</v>
      </c>
      <c r="C170" s="10">
        <v>96</v>
      </c>
      <c r="D170" s="11">
        <v>98</v>
      </c>
      <c r="E170" s="12" t="s">
        <v>171</v>
      </c>
      <c r="F170" s="13">
        <v>0</v>
      </c>
      <c r="G170" s="14" t="s">
        <v>21</v>
      </c>
      <c r="H170" s="12">
        <v>94.81</v>
      </c>
      <c r="I170" s="12">
        <v>94.81</v>
      </c>
      <c r="J170" s="12">
        <v>94.051519999999996</v>
      </c>
      <c r="K170" s="12">
        <v>94.81</v>
      </c>
      <c r="L170" s="14"/>
      <c r="M170" s="15" t="s">
        <v>9218</v>
      </c>
      <c r="N170" s="14">
        <f>F170*H170</f>
        <v>0</v>
      </c>
      <c r="O170">
        <v>14</v>
      </c>
      <c r="P170" t="s">
        <v>10519</v>
      </c>
      <c r="Q170" t="s">
        <v>9638</v>
      </c>
      <c r="R170">
        <v>16</v>
      </c>
    </row>
    <row r="171" spans="1:18" x14ac:dyDescent="0.25">
      <c r="A171" t="s">
        <v>10520</v>
      </c>
      <c r="B171" t="s">
        <v>10521</v>
      </c>
      <c r="C171" s="10">
        <v>98</v>
      </c>
      <c r="D171" s="11">
        <v>100</v>
      </c>
      <c r="E171" s="12" t="s">
        <v>171</v>
      </c>
      <c r="F171" s="13">
        <v>0</v>
      </c>
      <c r="G171" s="14" t="s">
        <v>21</v>
      </c>
      <c r="H171" s="12">
        <v>94.81</v>
      </c>
      <c r="I171" s="12">
        <v>94.81</v>
      </c>
      <c r="J171" s="12">
        <v>94.051519999999996</v>
      </c>
      <c r="K171" s="12">
        <v>94.81</v>
      </c>
      <c r="L171" s="14"/>
      <c r="M171" s="15" t="s">
        <v>9218</v>
      </c>
      <c r="N171" s="14">
        <f>F171*H171</f>
        <v>0</v>
      </c>
      <c r="O171">
        <v>14</v>
      </c>
      <c r="P171" t="s">
        <v>10522</v>
      </c>
      <c r="Q171" t="s">
        <v>9638</v>
      </c>
      <c r="R171">
        <v>16</v>
      </c>
    </row>
    <row r="172" spans="1:18" x14ac:dyDescent="0.25">
      <c r="A172" t="s">
        <v>10523</v>
      </c>
      <c r="B172" t="s">
        <v>10524</v>
      </c>
      <c r="C172" s="10">
        <v>99</v>
      </c>
      <c r="D172" s="11">
        <v>96</v>
      </c>
      <c r="E172" s="12" t="s">
        <v>171</v>
      </c>
      <c r="F172" s="13">
        <v>0</v>
      </c>
      <c r="G172" s="14" t="s">
        <v>21</v>
      </c>
      <c r="H172" s="12">
        <v>171.57</v>
      </c>
      <c r="I172" s="12">
        <v>171.57</v>
      </c>
      <c r="J172" s="12">
        <v>170.19744</v>
      </c>
      <c r="K172" s="12">
        <v>171.57</v>
      </c>
      <c r="L172" s="14"/>
      <c r="M172" s="15" t="s">
        <v>9218</v>
      </c>
      <c r="N172" s="14">
        <f>F172*H172</f>
        <v>0</v>
      </c>
      <c r="O172">
        <v>14</v>
      </c>
      <c r="P172" t="s">
        <v>10525</v>
      </c>
      <c r="Q172" t="s">
        <v>9638</v>
      </c>
      <c r="R172">
        <v>16</v>
      </c>
    </row>
    <row r="173" spans="1:18" x14ac:dyDescent="0.25">
      <c r="A173" t="s">
        <v>415</v>
      </c>
      <c r="B173" t="s">
        <v>416</v>
      </c>
      <c r="C173" s="10">
        <v>276</v>
      </c>
      <c r="D173" s="11">
        <v>300</v>
      </c>
      <c r="E173" s="12" t="s">
        <v>28</v>
      </c>
      <c r="F173" s="13">
        <v>0</v>
      </c>
      <c r="G173" s="14" t="s">
        <v>21</v>
      </c>
      <c r="H173" s="12">
        <v>67.319999999999993</v>
      </c>
      <c r="I173" s="12">
        <v>67.319999999999993</v>
      </c>
      <c r="J173" s="12">
        <v>66.781440000000003</v>
      </c>
      <c r="K173" s="12">
        <v>67.319999999999993</v>
      </c>
      <c r="L173" s="14" t="s">
        <v>417</v>
      </c>
      <c r="M173" s="15" t="s">
        <v>418</v>
      </c>
      <c r="N173" s="14">
        <f>F173*H173</f>
        <v>0</v>
      </c>
      <c r="O173">
        <v>21</v>
      </c>
      <c r="P173" t="s">
        <v>419</v>
      </c>
      <c r="Q173" t="s">
        <v>25</v>
      </c>
      <c r="R173">
        <v>0</v>
      </c>
    </row>
    <row r="174" spans="1:18" x14ac:dyDescent="0.25">
      <c r="A174" t="s">
        <v>420</v>
      </c>
      <c r="B174" t="s">
        <v>421</v>
      </c>
      <c r="C174" s="10">
        <v>77</v>
      </c>
      <c r="D174" s="11">
        <v>0</v>
      </c>
      <c r="E174" s="12" t="s">
        <v>39</v>
      </c>
      <c r="F174" s="13">
        <v>0</v>
      </c>
      <c r="G174" s="14" t="s">
        <v>21</v>
      </c>
      <c r="H174" s="12">
        <v>160.13999999999999</v>
      </c>
      <c r="I174" s="12">
        <v>160.13999999999999</v>
      </c>
      <c r="J174" s="12">
        <v>158.85888</v>
      </c>
      <c r="K174" s="12"/>
      <c r="L174" s="14" t="s">
        <v>422</v>
      </c>
      <c r="M174" s="15" t="s">
        <v>394</v>
      </c>
      <c r="N174" s="14">
        <f>F174*H174</f>
        <v>0</v>
      </c>
      <c r="O174">
        <v>21</v>
      </c>
      <c r="P174" t="s">
        <v>423</v>
      </c>
      <c r="Q174" t="s">
        <v>25</v>
      </c>
      <c r="R174">
        <v>0</v>
      </c>
    </row>
    <row r="175" spans="1:18" x14ac:dyDescent="0.25">
      <c r="A175" t="s">
        <v>424</v>
      </c>
      <c r="B175" t="s">
        <v>425</v>
      </c>
      <c r="C175" s="10">
        <v>171</v>
      </c>
      <c r="D175" s="11">
        <v>63</v>
      </c>
      <c r="E175" s="12" t="s">
        <v>243</v>
      </c>
      <c r="F175" s="13">
        <v>0</v>
      </c>
      <c r="G175" s="14" t="s">
        <v>21</v>
      </c>
      <c r="H175" s="12">
        <v>160.13999999999999</v>
      </c>
      <c r="I175" s="12">
        <v>160.13999999999999</v>
      </c>
      <c r="J175" s="12">
        <v>158.85888</v>
      </c>
      <c r="K175" s="12"/>
      <c r="L175" s="14" t="s">
        <v>422</v>
      </c>
      <c r="M175" s="15" t="s">
        <v>394</v>
      </c>
      <c r="N175" s="14">
        <f>F175*H175</f>
        <v>0</v>
      </c>
      <c r="O175">
        <v>21</v>
      </c>
      <c r="P175" t="s">
        <v>426</v>
      </c>
      <c r="Q175" t="s">
        <v>25</v>
      </c>
      <c r="R175">
        <v>0</v>
      </c>
    </row>
    <row r="176" spans="1:18" x14ac:dyDescent="0.25">
      <c r="A176" t="s">
        <v>427</v>
      </c>
      <c r="B176" t="s">
        <v>428</v>
      </c>
      <c r="C176" s="10">
        <v>1245</v>
      </c>
      <c r="D176" s="11">
        <v>614</v>
      </c>
      <c r="E176" s="12" t="s">
        <v>429</v>
      </c>
      <c r="F176" s="13">
        <v>0</v>
      </c>
      <c r="G176" s="14" t="s">
        <v>21</v>
      </c>
      <c r="H176" s="12">
        <v>67.67</v>
      </c>
      <c r="I176" s="12">
        <v>67.67</v>
      </c>
      <c r="J176" s="12">
        <v>67.128640000000004</v>
      </c>
      <c r="K176" s="12"/>
      <c r="L176" s="14" t="s">
        <v>430</v>
      </c>
      <c r="M176" s="15" t="s">
        <v>69</v>
      </c>
      <c r="N176" s="14">
        <f>F176*H176</f>
        <v>0</v>
      </c>
      <c r="O176">
        <v>14</v>
      </c>
      <c r="P176" t="s">
        <v>431</v>
      </c>
      <c r="Q176" t="s">
        <v>25</v>
      </c>
      <c r="R176">
        <v>0</v>
      </c>
    </row>
    <row r="177" spans="1:18" x14ac:dyDescent="0.25">
      <c r="A177" t="s">
        <v>432</v>
      </c>
      <c r="B177" t="s">
        <v>433</v>
      </c>
      <c r="C177" s="10">
        <v>1538</v>
      </c>
      <c r="D177" s="11">
        <v>580</v>
      </c>
      <c r="E177" s="12" t="s">
        <v>28</v>
      </c>
      <c r="F177" s="13">
        <v>0</v>
      </c>
      <c r="G177" s="14" t="s">
        <v>21</v>
      </c>
      <c r="H177" s="12">
        <v>173.56</v>
      </c>
      <c r="I177" s="12">
        <v>173.56</v>
      </c>
      <c r="J177" s="12">
        <v>172.17151999999999</v>
      </c>
      <c r="K177" s="12">
        <v>173.56</v>
      </c>
      <c r="L177" s="14" t="s">
        <v>430</v>
      </c>
      <c r="M177" s="15" t="s">
        <v>69</v>
      </c>
      <c r="N177" s="14">
        <f>F177*H177</f>
        <v>0</v>
      </c>
      <c r="O177">
        <v>14</v>
      </c>
      <c r="P177" t="s">
        <v>434</v>
      </c>
      <c r="Q177" t="s">
        <v>25</v>
      </c>
      <c r="R177">
        <v>0</v>
      </c>
    </row>
    <row r="178" spans="1:18" x14ac:dyDescent="0.25">
      <c r="A178" t="s">
        <v>435</v>
      </c>
      <c r="B178" t="s">
        <v>436</v>
      </c>
      <c r="C178" s="10">
        <v>492</v>
      </c>
      <c r="D178" s="11">
        <v>432</v>
      </c>
      <c r="E178" s="12" t="s">
        <v>103</v>
      </c>
      <c r="F178" s="13">
        <v>0</v>
      </c>
      <c r="G178" s="14" t="s">
        <v>21</v>
      </c>
      <c r="H178" s="12">
        <v>44.08</v>
      </c>
      <c r="I178" s="12">
        <v>44.08</v>
      </c>
      <c r="J178" s="12">
        <v>43.727359999999997</v>
      </c>
      <c r="K178" s="12"/>
      <c r="L178" s="14" t="s">
        <v>430</v>
      </c>
      <c r="M178" s="15" t="s">
        <v>69</v>
      </c>
      <c r="N178" s="14">
        <f>F178*H178</f>
        <v>0</v>
      </c>
      <c r="O178">
        <v>14</v>
      </c>
      <c r="P178" t="s">
        <v>437</v>
      </c>
      <c r="Q178" t="s">
        <v>25</v>
      </c>
      <c r="R178">
        <v>0</v>
      </c>
    </row>
    <row r="179" spans="1:18" x14ac:dyDescent="0.25">
      <c r="A179" t="s">
        <v>438</v>
      </c>
      <c r="B179" t="s">
        <v>439</v>
      </c>
      <c r="C179" s="10">
        <v>1300</v>
      </c>
      <c r="D179" s="11">
        <v>673</v>
      </c>
      <c r="E179" s="12" t="s">
        <v>171</v>
      </c>
      <c r="F179" s="13">
        <v>0</v>
      </c>
      <c r="G179" s="14" t="s">
        <v>21</v>
      </c>
      <c r="H179" s="12">
        <v>116.74</v>
      </c>
      <c r="I179" s="12">
        <v>116.74</v>
      </c>
      <c r="J179" s="12">
        <v>115.80607999999999</v>
      </c>
      <c r="K179" s="12">
        <v>116.74</v>
      </c>
      <c r="L179" s="14" t="s">
        <v>430</v>
      </c>
      <c r="M179" s="15" t="s">
        <v>69</v>
      </c>
      <c r="N179" s="14">
        <f>F179*H179</f>
        <v>0</v>
      </c>
      <c r="O179">
        <v>14</v>
      </c>
      <c r="P179" t="s">
        <v>440</v>
      </c>
      <c r="Q179" t="s">
        <v>25</v>
      </c>
      <c r="R179">
        <v>0</v>
      </c>
    </row>
    <row r="180" spans="1:18" x14ac:dyDescent="0.25">
      <c r="A180" t="s">
        <v>441</v>
      </c>
      <c r="B180" t="s">
        <v>442</v>
      </c>
      <c r="C180" s="10">
        <v>1443</v>
      </c>
      <c r="D180" s="11">
        <v>521</v>
      </c>
      <c r="E180" s="12" t="s">
        <v>28</v>
      </c>
      <c r="F180" s="13">
        <v>0</v>
      </c>
      <c r="G180" s="14" t="s">
        <v>21</v>
      </c>
      <c r="H180" s="12">
        <v>134.30000000000001</v>
      </c>
      <c r="I180" s="12">
        <v>134.30000000000001</v>
      </c>
      <c r="J180" s="12">
        <v>133.22559999999999</v>
      </c>
      <c r="K180" s="12">
        <v>134.30000000000001</v>
      </c>
      <c r="L180" s="14" t="s">
        <v>430</v>
      </c>
      <c r="M180" s="15" t="s">
        <v>69</v>
      </c>
      <c r="N180" s="14">
        <f>F180*H180</f>
        <v>0</v>
      </c>
      <c r="O180">
        <v>14</v>
      </c>
      <c r="P180" t="s">
        <v>443</v>
      </c>
      <c r="Q180" t="s">
        <v>25</v>
      </c>
      <c r="R180">
        <v>0</v>
      </c>
    </row>
    <row r="181" spans="1:18" x14ac:dyDescent="0.25">
      <c r="A181" t="s">
        <v>444</v>
      </c>
      <c r="B181" t="s">
        <v>445</v>
      </c>
      <c r="C181" s="10">
        <v>1169</v>
      </c>
      <c r="D181" s="11">
        <v>702</v>
      </c>
      <c r="E181" s="12" t="s">
        <v>28</v>
      </c>
      <c r="F181" s="13">
        <v>0</v>
      </c>
      <c r="G181" s="14" t="s">
        <v>21</v>
      </c>
      <c r="H181" s="12">
        <v>56.42</v>
      </c>
      <c r="I181" s="12">
        <v>56.42</v>
      </c>
      <c r="J181" s="12">
        <v>55.968640000000001</v>
      </c>
      <c r="K181" s="12"/>
      <c r="L181" s="14" t="s">
        <v>430</v>
      </c>
      <c r="M181" s="15" t="s">
        <v>69</v>
      </c>
      <c r="N181" s="14">
        <f>F181*H181</f>
        <v>0</v>
      </c>
      <c r="O181">
        <v>14</v>
      </c>
      <c r="P181" t="s">
        <v>446</v>
      </c>
      <c r="Q181" t="s">
        <v>25</v>
      </c>
      <c r="R181">
        <v>0</v>
      </c>
    </row>
    <row r="182" spans="1:18" x14ac:dyDescent="0.25">
      <c r="A182" t="s">
        <v>8511</v>
      </c>
      <c r="B182" t="s">
        <v>8512</v>
      </c>
      <c r="C182" s="10">
        <v>24</v>
      </c>
      <c r="D182" s="11">
        <v>21</v>
      </c>
      <c r="E182" s="16" t="s">
        <v>8513</v>
      </c>
      <c r="F182" s="13">
        <v>0</v>
      </c>
      <c r="G182" s="14" t="s">
        <v>21</v>
      </c>
      <c r="H182" s="12">
        <v>204.33</v>
      </c>
      <c r="I182" s="12">
        <v>204.33</v>
      </c>
      <c r="J182" s="12">
        <v>202.69535999999999</v>
      </c>
      <c r="K182" s="12"/>
      <c r="L182" s="14" t="s">
        <v>8514</v>
      </c>
      <c r="M182" t="s">
        <v>4336</v>
      </c>
      <c r="N182" s="14">
        <f>F182*H182</f>
        <v>0</v>
      </c>
      <c r="O182">
        <v>7</v>
      </c>
      <c r="P182" t="s">
        <v>8515</v>
      </c>
      <c r="Q182" t="s">
        <v>8516</v>
      </c>
      <c r="R182">
        <v>0</v>
      </c>
    </row>
    <row r="183" spans="1:18" x14ac:dyDescent="0.25">
      <c r="A183" t="s">
        <v>447</v>
      </c>
      <c r="B183" t="s">
        <v>448</v>
      </c>
      <c r="C183" s="10">
        <v>239</v>
      </c>
      <c r="D183" s="11">
        <v>231</v>
      </c>
      <c r="E183" s="12" t="s">
        <v>97</v>
      </c>
      <c r="F183" s="13">
        <v>0</v>
      </c>
      <c r="G183" s="14" t="s">
        <v>21</v>
      </c>
      <c r="H183" s="12">
        <v>150.37</v>
      </c>
      <c r="I183" s="12">
        <v>150.37</v>
      </c>
      <c r="J183" s="12">
        <v>149.16703999999999</v>
      </c>
      <c r="K183" s="12"/>
      <c r="L183" s="14" t="s">
        <v>449</v>
      </c>
      <c r="M183" s="15" t="s">
        <v>50</v>
      </c>
      <c r="N183" s="14">
        <f>F183*H183</f>
        <v>0</v>
      </c>
      <c r="O183">
        <v>14</v>
      </c>
      <c r="P183" t="s">
        <v>450</v>
      </c>
      <c r="Q183" t="s">
        <v>25</v>
      </c>
      <c r="R183">
        <v>0</v>
      </c>
    </row>
    <row r="184" spans="1:18" x14ac:dyDescent="0.25">
      <c r="A184" t="s">
        <v>451</v>
      </c>
      <c r="B184" t="s">
        <v>452</v>
      </c>
      <c r="C184" s="10">
        <v>40</v>
      </c>
      <c r="D184" s="11">
        <v>172</v>
      </c>
      <c r="E184" s="12" t="s">
        <v>296</v>
      </c>
      <c r="F184" s="13">
        <v>0</v>
      </c>
      <c r="G184" s="14" t="s">
        <v>21</v>
      </c>
      <c r="H184" s="12">
        <v>31.56</v>
      </c>
      <c r="I184" s="12">
        <v>31.56</v>
      </c>
      <c r="J184" s="12">
        <v>31.30752</v>
      </c>
      <c r="K184" s="12">
        <v>31.56</v>
      </c>
      <c r="L184" s="14" t="s">
        <v>453</v>
      </c>
      <c r="M184" s="15" t="s">
        <v>454</v>
      </c>
      <c r="N184" s="14">
        <f>F184*H184</f>
        <v>0</v>
      </c>
      <c r="O184">
        <v>21</v>
      </c>
      <c r="P184" t="s">
        <v>455</v>
      </c>
      <c r="Q184" t="s">
        <v>25</v>
      </c>
      <c r="R184">
        <v>0</v>
      </c>
    </row>
    <row r="185" spans="1:18" x14ac:dyDescent="0.25">
      <c r="A185" t="s">
        <v>456</v>
      </c>
      <c r="B185" t="s">
        <v>457</v>
      </c>
      <c r="C185" s="10">
        <v>943</v>
      </c>
      <c r="D185" s="11">
        <v>512</v>
      </c>
      <c r="E185" s="12" t="s">
        <v>83</v>
      </c>
      <c r="F185" s="13">
        <v>0</v>
      </c>
      <c r="G185" s="14" t="s">
        <v>21</v>
      </c>
      <c r="H185" s="12">
        <v>38.21</v>
      </c>
      <c r="I185" s="12">
        <v>38.21</v>
      </c>
      <c r="J185" s="12">
        <v>37.904319999999998</v>
      </c>
      <c r="K185" s="12"/>
      <c r="L185" s="14" t="s">
        <v>458</v>
      </c>
      <c r="M185" s="15" t="s">
        <v>112</v>
      </c>
      <c r="N185" s="14">
        <f>F185*H185</f>
        <v>0</v>
      </c>
      <c r="O185">
        <v>21</v>
      </c>
      <c r="P185" t="s">
        <v>459</v>
      </c>
      <c r="Q185" t="s">
        <v>25</v>
      </c>
      <c r="R185">
        <v>0</v>
      </c>
    </row>
    <row r="186" spans="1:18" x14ac:dyDescent="0.25">
      <c r="A186" t="s">
        <v>460</v>
      </c>
      <c r="B186" t="s">
        <v>461</v>
      </c>
      <c r="C186" s="10">
        <v>188</v>
      </c>
      <c r="D186" s="11">
        <v>30</v>
      </c>
      <c r="E186" s="12" t="s">
        <v>58</v>
      </c>
      <c r="F186" s="13">
        <v>0</v>
      </c>
      <c r="G186" s="14" t="s">
        <v>21</v>
      </c>
      <c r="H186" s="12">
        <v>31.68</v>
      </c>
      <c r="I186" s="12">
        <v>31.68</v>
      </c>
      <c r="J186" s="12">
        <v>31.426559999999998</v>
      </c>
      <c r="K186" s="12"/>
      <c r="L186" s="14" t="s">
        <v>458</v>
      </c>
      <c r="M186" s="15" t="s">
        <v>127</v>
      </c>
      <c r="N186" s="14">
        <f>F186*H186</f>
        <v>0</v>
      </c>
      <c r="O186">
        <v>7</v>
      </c>
      <c r="P186" t="s">
        <v>462</v>
      </c>
      <c r="Q186" t="s">
        <v>25</v>
      </c>
      <c r="R186">
        <v>0</v>
      </c>
    </row>
    <row r="187" spans="1:18" x14ac:dyDescent="0.25">
      <c r="A187" t="s">
        <v>463</v>
      </c>
      <c r="B187" t="s">
        <v>464</v>
      </c>
      <c r="C187" s="10">
        <v>650</v>
      </c>
      <c r="D187" s="11">
        <v>352</v>
      </c>
      <c r="E187" s="12" t="s">
        <v>39</v>
      </c>
      <c r="F187" s="13">
        <v>0</v>
      </c>
      <c r="G187" s="14" t="s">
        <v>21</v>
      </c>
      <c r="H187" s="12">
        <v>79.53</v>
      </c>
      <c r="I187" s="12">
        <v>79.53</v>
      </c>
      <c r="J187" s="12">
        <v>78.89376</v>
      </c>
      <c r="K187" s="12"/>
      <c r="L187" s="14" t="s">
        <v>458</v>
      </c>
      <c r="M187" s="15" t="s">
        <v>112</v>
      </c>
      <c r="N187" s="14">
        <f>F187*H187</f>
        <v>0</v>
      </c>
      <c r="O187">
        <v>21</v>
      </c>
      <c r="P187" t="s">
        <v>465</v>
      </c>
      <c r="Q187" t="s">
        <v>25</v>
      </c>
      <c r="R187">
        <v>0</v>
      </c>
    </row>
    <row r="188" spans="1:18" x14ac:dyDescent="0.25">
      <c r="A188" t="s">
        <v>466</v>
      </c>
      <c r="B188" t="s">
        <v>467</v>
      </c>
      <c r="C188" s="10">
        <v>331</v>
      </c>
      <c r="D188" s="11">
        <v>413</v>
      </c>
      <c r="E188" s="12" t="s">
        <v>429</v>
      </c>
      <c r="F188" s="13">
        <v>0</v>
      </c>
      <c r="G188" s="14" t="s">
        <v>21</v>
      </c>
      <c r="H188" s="12">
        <v>54.18</v>
      </c>
      <c r="I188" s="12">
        <v>54.18</v>
      </c>
      <c r="J188" s="12">
        <v>53.746560000000002</v>
      </c>
      <c r="K188" s="12"/>
      <c r="L188" s="14" t="s">
        <v>458</v>
      </c>
      <c r="M188" s="15" t="s">
        <v>196</v>
      </c>
      <c r="N188" s="14">
        <f>F188*H188</f>
        <v>0</v>
      </c>
      <c r="O188">
        <v>18</v>
      </c>
      <c r="P188" t="s">
        <v>468</v>
      </c>
      <c r="Q188" t="s">
        <v>25</v>
      </c>
      <c r="R188">
        <v>0</v>
      </c>
    </row>
    <row r="189" spans="1:18" x14ac:dyDescent="0.25">
      <c r="A189" t="s">
        <v>469</v>
      </c>
      <c r="B189" t="s">
        <v>470</v>
      </c>
      <c r="C189" s="10">
        <v>93</v>
      </c>
      <c r="D189" s="11">
        <v>18</v>
      </c>
      <c r="E189" s="12" t="s">
        <v>54</v>
      </c>
      <c r="F189" s="13">
        <v>0</v>
      </c>
      <c r="G189" s="14" t="s">
        <v>21</v>
      </c>
      <c r="H189" s="12">
        <v>23.22</v>
      </c>
      <c r="I189" s="12">
        <v>23.22</v>
      </c>
      <c r="J189" s="12">
        <v>23.03424</v>
      </c>
      <c r="K189" s="12"/>
      <c r="L189" s="14" t="s">
        <v>458</v>
      </c>
      <c r="M189" s="15" t="s">
        <v>196</v>
      </c>
      <c r="N189" s="14">
        <f>F189*H189</f>
        <v>0</v>
      </c>
      <c r="O189">
        <v>18</v>
      </c>
      <c r="P189" t="s">
        <v>471</v>
      </c>
      <c r="Q189" t="s">
        <v>25</v>
      </c>
      <c r="R189">
        <v>0</v>
      </c>
    </row>
    <row r="190" spans="1:18" x14ac:dyDescent="0.25">
      <c r="A190" t="s">
        <v>472</v>
      </c>
      <c r="B190" t="s">
        <v>473</v>
      </c>
      <c r="C190" s="10">
        <v>160</v>
      </c>
      <c r="D190" s="11">
        <v>144</v>
      </c>
      <c r="E190" s="12" t="s">
        <v>97</v>
      </c>
      <c r="F190" s="13">
        <v>0</v>
      </c>
      <c r="G190" s="14" t="s">
        <v>21</v>
      </c>
      <c r="H190" s="12">
        <v>41.54</v>
      </c>
      <c r="I190" s="12">
        <v>41.54</v>
      </c>
      <c r="J190" s="12">
        <v>41.207680000000003</v>
      </c>
      <c r="K190" s="12">
        <v>41.54</v>
      </c>
      <c r="L190" s="14" t="s">
        <v>458</v>
      </c>
      <c r="M190" s="15" t="s">
        <v>120</v>
      </c>
      <c r="N190" s="14">
        <f>F190*H190</f>
        <v>0</v>
      </c>
      <c r="O190">
        <v>7</v>
      </c>
      <c r="P190" t="s">
        <v>474</v>
      </c>
      <c r="Q190" t="s">
        <v>25</v>
      </c>
      <c r="R190">
        <v>0</v>
      </c>
    </row>
    <row r="191" spans="1:18" x14ac:dyDescent="0.25">
      <c r="A191" t="s">
        <v>475</v>
      </c>
      <c r="B191" t="s">
        <v>476</v>
      </c>
      <c r="C191" s="10">
        <v>486</v>
      </c>
      <c r="D191" s="11">
        <v>602</v>
      </c>
      <c r="E191" s="12" t="s">
        <v>103</v>
      </c>
      <c r="F191" s="13">
        <v>0</v>
      </c>
      <c r="G191" s="14" t="s">
        <v>21</v>
      </c>
      <c r="H191" s="12">
        <v>27.54</v>
      </c>
      <c r="I191" s="12">
        <v>27.54</v>
      </c>
      <c r="J191" s="12">
        <v>27.319680000000002</v>
      </c>
      <c r="K191" s="12">
        <v>27.54</v>
      </c>
      <c r="L191" s="14" t="s">
        <v>458</v>
      </c>
      <c r="M191" s="15" t="s">
        <v>64</v>
      </c>
      <c r="N191" s="14">
        <f>F191*H191</f>
        <v>0</v>
      </c>
      <c r="O191">
        <v>21</v>
      </c>
      <c r="P191" t="s">
        <v>477</v>
      </c>
      <c r="Q191" t="s">
        <v>25</v>
      </c>
      <c r="R191">
        <v>0</v>
      </c>
    </row>
    <row r="192" spans="1:18" x14ac:dyDescent="0.25">
      <c r="A192" t="s">
        <v>478</v>
      </c>
      <c r="B192" t="s">
        <v>479</v>
      </c>
      <c r="C192" s="10">
        <v>478</v>
      </c>
      <c r="D192" s="11">
        <v>347</v>
      </c>
      <c r="E192" s="12" t="s">
        <v>383</v>
      </c>
      <c r="F192" s="13">
        <v>0</v>
      </c>
      <c r="G192" s="14" t="s">
        <v>21</v>
      </c>
      <c r="H192" s="12">
        <v>70.64</v>
      </c>
      <c r="I192" s="12">
        <v>70.64</v>
      </c>
      <c r="J192" s="12">
        <v>70.074879999999993</v>
      </c>
      <c r="K192" s="12"/>
      <c r="L192" s="14" t="s">
        <v>458</v>
      </c>
      <c r="M192" s="15" t="s">
        <v>112</v>
      </c>
      <c r="N192" s="14">
        <f>F192*H192</f>
        <v>0</v>
      </c>
      <c r="O192">
        <v>21</v>
      </c>
      <c r="P192" t="s">
        <v>480</v>
      </c>
      <c r="Q192" t="s">
        <v>25</v>
      </c>
      <c r="R192">
        <v>0</v>
      </c>
    </row>
    <row r="193" spans="1:18" x14ac:dyDescent="0.25">
      <c r="A193" t="s">
        <v>481</v>
      </c>
      <c r="B193" t="s">
        <v>482</v>
      </c>
      <c r="C193" s="10">
        <v>225</v>
      </c>
      <c r="D193" s="11">
        <v>198</v>
      </c>
      <c r="E193" s="12" t="s">
        <v>34</v>
      </c>
      <c r="F193" s="13">
        <v>0</v>
      </c>
      <c r="G193" s="14" t="s">
        <v>21</v>
      </c>
      <c r="H193" s="12">
        <v>82.82</v>
      </c>
      <c r="I193" s="12">
        <v>82.82</v>
      </c>
      <c r="J193" s="12">
        <v>82.157439999999994</v>
      </c>
      <c r="K193" s="12">
        <v>82.82</v>
      </c>
      <c r="L193" s="14" t="s">
        <v>458</v>
      </c>
      <c r="M193" s="15" t="s">
        <v>239</v>
      </c>
      <c r="N193" s="14">
        <f>F193*H193</f>
        <v>0</v>
      </c>
      <c r="O193">
        <v>18</v>
      </c>
      <c r="P193" t="s">
        <v>483</v>
      </c>
      <c r="Q193" t="s">
        <v>25</v>
      </c>
      <c r="R193">
        <v>0</v>
      </c>
    </row>
    <row r="194" spans="1:18" x14ac:dyDescent="0.25">
      <c r="A194" t="s">
        <v>484</v>
      </c>
      <c r="B194" t="s">
        <v>485</v>
      </c>
      <c r="C194" s="10">
        <v>64</v>
      </c>
      <c r="D194" s="11">
        <v>35</v>
      </c>
      <c r="E194" s="12" t="s">
        <v>247</v>
      </c>
      <c r="F194" s="13">
        <v>0</v>
      </c>
      <c r="G194" s="14" t="s">
        <v>21</v>
      </c>
      <c r="H194" s="12">
        <v>307</v>
      </c>
      <c r="I194" s="12">
        <v>307</v>
      </c>
      <c r="J194" s="12">
        <v>304.54399999999998</v>
      </c>
      <c r="K194" s="12"/>
      <c r="L194" s="14" t="s">
        <v>486</v>
      </c>
      <c r="M194" s="15" t="s">
        <v>487</v>
      </c>
      <c r="N194" s="14">
        <f>F194*H194</f>
        <v>0</v>
      </c>
      <c r="O194">
        <v>14</v>
      </c>
      <c r="P194" t="s">
        <v>488</v>
      </c>
      <c r="Q194" t="s">
        <v>25</v>
      </c>
      <c r="R194">
        <v>0</v>
      </c>
    </row>
    <row r="195" spans="1:18" x14ac:dyDescent="0.25">
      <c r="A195" t="s">
        <v>9703</v>
      </c>
      <c r="B195" t="s">
        <v>9704</v>
      </c>
      <c r="C195" s="10">
        <v>52</v>
      </c>
      <c r="D195" s="11">
        <v>2</v>
      </c>
      <c r="E195" s="12" t="s">
        <v>39</v>
      </c>
      <c r="F195" s="13">
        <v>0</v>
      </c>
      <c r="G195" s="14" t="s">
        <v>568</v>
      </c>
      <c r="H195" s="12">
        <v>79.73</v>
      </c>
      <c r="I195" s="12">
        <v>77.34</v>
      </c>
      <c r="J195" s="12">
        <v>76.721279999999993</v>
      </c>
      <c r="K195" s="12"/>
      <c r="L195" s="14" t="s">
        <v>9705</v>
      </c>
      <c r="M195" s="15" t="s">
        <v>564</v>
      </c>
      <c r="N195" s="14">
        <f>F195*H195</f>
        <v>0</v>
      </c>
      <c r="O195">
        <v>21</v>
      </c>
      <c r="P195" t="s">
        <v>9706</v>
      </c>
      <c r="Q195" t="s">
        <v>9638</v>
      </c>
      <c r="R195">
        <v>0</v>
      </c>
    </row>
    <row r="196" spans="1:18" x14ac:dyDescent="0.25">
      <c r="A196" t="s">
        <v>10526</v>
      </c>
      <c r="B196" t="s">
        <v>10527</v>
      </c>
      <c r="C196" s="10">
        <v>0</v>
      </c>
      <c r="D196" s="11">
        <v>19</v>
      </c>
      <c r="E196" s="12" t="s">
        <v>383</v>
      </c>
      <c r="F196" s="13">
        <v>0</v>
      </c>
      <c r="G196" s="14" t="s">
        <v>21</v>
      </c>
      <c r="H196" s="12">
        <v>263.82</v>
      </c>
      <c r="I196" s="12">
        <v>263.82</v>
      </c>
      <c r="J196" s="12">
        <v>261.70943999999997</v>
      </c>
      <c r="K196" s="12">
        <v>263.82</v>
      </c>
      <c r="L196" s="14" t="s">
        <v>491</v>
      </c>
      <c r="M196" s="15" t="s">
        <v>1922</v>
      </c>
      <c r="N196" s="14">
        <f>F196*H196</f>
        <v>0</v>
      </c>
      <c r="O196">
        <v>18</v>
      </c>
      <c r="P196" t="s">
        <v>10528</v>
      </c>
      <c r="Q196" t="s">
        <v>9638</v>
      </c>
      <c r="R196">
        <v>0</v>
      </c>
    </row>
    <row r="197" spans="1:18" x14ac:dyDescent="0.25">
      <c r="A197" t="s">
        <v>9707</v>
      </c>
      <c r="B197" t="s">
        <v>9708</v>
      </c>
      <c r="C197" s="10">
        <v>98</v>
      </c>
      <c r="D197" s="11">
        <v>72</v>
      </c>
      <c r="E197" s="12" t="s">
        <v>247</v>
      </c>
      <c r="F197" s="13">
        <v>0</v>
      </c>
      <c r="G197" s="14" t="s">
        <v>568</v>
      </c>
      <c r="H197" s="12">
        <v>51.46</v>
      </c>
      <c r="I197" s="12">
        <v>49.92</v>
      </c>
      <c r="J197" s="12">
        <v>49.52064</v>
      </c>
      <c r="K197" s="12"/>
      <c r="L197" s="14" t="s">
        <v>491</v>
      </c>
      <c r="M197" s="15" t="s">
        <v>564</v>
      </c>
      <c r="N197" s="14">
        <f>F197*H197</f>
        <v>0</v>
      </c>
      <c r="O197">
        <v>21</v>
      </c>
      <c r="P197" t="s">
        <v>9709</v>
      </c>
      <c r="Q197" t="s">
        <v>9638</v>
      </c>
      <c r="R197">
        <v>0</v>
      </c>
    </row>
    <row r="198" spans="1:18" x14ac:dyDescent="0.25">
      <c r="A198" t="s">
        <v>489</v>
      </c>
      <c r="B198" t="s">
        <v>490</v>
      </c>
      <c r="C198" s="10">
        <v>1201</v>
      </c>
      <c r="D198" s="11">
        <v>1024</v>
      </c>
      <c r="E198" s="12" t="s">
        <v>89</v>
      </c>
      <c r="F198" s="13">
        <v>0</v>
      </c>
      <c r="G198" s="14" t="s">
        <v>21</v>
      </c>
      <c r="H198" s="12">
        <v>20.77</v>
      </c>
      <c r="I198" s="12">
        <v>20.77</v>
      </c>
      <c r="J198" s="12">
        <v>20.603840000000002</v>
      </c>
      <c r="K198" s="12">
        <v>20.77</v>
      </c>
      <c r="L198" s="14" t="s">
        <v>491</v>
      </c>
      <c r="M198" s="15" t="s">
        <v>492</v>
      </c>
      <c r="N198" s="14">
        <f>F198*H198</f>
        <v>0</v>
      </c>
      <c r="O198">
        <v>14</v>
      </c>
      <c r="P198" t="s">
        <v>493</v>
      </c>
      <c r="Q198" t="s">
        <v>25</v>
      </c>
      <c r="R198">
        <v>0</v>
      </c>
    </row>
    <row r="199" spans="1:18" x14ac:dyDescent="0.25">
      <c r="A199" t="s">
        <v>494</v>
      </c>
      <c r="B199" t="s">
        <v>495</v>
      </c>
      <c r="C199" s="10">
        <v>171</v>
      </c>
      <c r="D199" s="11">
        <v>82</v>
      </c>
      <c r="E199" s="12" t="s">
        <v>89</v>
      </c>
      <c r="F199" s="13">
        <v>0</v>
      </c>
      <c r="G199" s="14" t="s">
        <v>21</v>
      </c>
      <c r="H199" s="12">
        <v>26.19</v>
      </c>
      <c r="I199" s="12">
        <v>26.19</v>
      </c>
      <c r="J199" s="12">
        <v>25.98048</v>
      </c>
      <c r="K199" s="12">
        <v>26.19</v>
      </c>
      <c r="L199" s="14" t="s">
        <v>491</v>
      </c>
      <c r="M199" s="15" t="s">
        <v>492</v>
      </c>
      <c r="N199" s="14">
        <f>F199*H199</f>
        <v>0</v>
      </c>
      <c r="O199">
        <v>14</v>
      </c>
      <c r="P199" t="s">
        <v>496</v>
      </c>
      <c r="Q199" t="s">
        <v>25</v>
      </c>
      <c r="R199">
        <v>0</v>
      </c>
    </row>
    <row r="200" spans="1:18" x14ac:dyDescent="0.25">
      <c r="A200" t="s">
        <v>497</v>
      </c>
      <c r="B200" t="s">
        <v>498</v>
      </c>
      <c r="C200" s="10">
        <v>93</v>
      </c>
      <c r="D200" s="11">
        <v>239</v>
      </c>
      <c r="E200" s="12" t="s">
        <v>93</v>
      </c>
      <c r="F200" s="13">
        <v>0</v>
      </c>
      <c r="G200" s="14" t="s">
        <v>21</v>
      </c>
      <c r="H200" s="12">
        <v>44.25</v>
      </c>
      <c r="I200" s="12">
        <v>44.25</v>
      </c>
      <c r="J200" s="12">
        <v>43.896000000000001</v>
      </c>
      <c r="K200" s="12">
        <v>44.25</v>
      </c>
      <c r="L200" s="14" t="s">
        <v>491</v>
      </c>
      <c r="M200" s="15" t="s">
        <v>492</v>
      </c>
      <c r="N200" s="14">
        <f>F200*H200</f>
        <v>0</v>
      </c>
      <c r="O200">
        <v>14</v>
      </c>
      <c r="P200" t="s">
        <v>499</v>
      </c>
      <c r="Q200" t="s">
        <v>25</v>
      </c>
      <c r="R200">
        <v>0</v>
      </c>
    </row>
    <row r="201" spans="1:18" x14ac:dyDescent="0.25">
      <c r="A201" t="s">
        <v>500</v>
      </c>
      <c r="B201" t="s">
        <v>501</v>
      </c>
      <c r="C201" s="10">
        <v>1</v>
      </c>
      <c r="D201" s="11">
        <v>52</v>
      </c>
      <c r="E201" s="12" t="s">
        <v>34</v>
      </c>
      <c r="F201" s="13">
        <v>0</v>
      </c>
      <c r="G201" s="14" t="s">
        <v>21</v>
      </c>
      <c r="H201" s="12">
        <v>85.28</v>
      </c>
      <c r="I201" s="12">
        <v>85.28</v>
      </c>
      <c r="J201" s="12">
        <v>84.597759999999994</v>
      </c>
      <c r="K201" s="12">
        <v>85.28</v>
      </c>
      <c r="L201" s="14" t="s">
        <v>491</v>
      </c>
      <c r="M201" s="15" t="s">
        <v>492</v>
      </c>
      <c r="N201" s="14">
        <f>F201*H201</f>
        <v>0</v>
      </c>
      <c r="O201">
        <v>14</v>
      </c>
      <c r="P201" t="s">
        <v>502</v>
      </c>
      <c r="Q201" t="s">
        <v>25</v>
      </c>
      <c r="R201">
        <v>0</v>
      </c>
    </row>
    <row r="202" spans="1:18" x14ac:dyDescent="0.25">
      <c r="A202" t="s">
        <v>9710</v>
      </c>
      <c r="B202" t="s">
        <v>9711</v>
      </c>
      <c r="C202" s="10">
        <v>0</v>
      </c>
      <c r="D202" s="11">
        <v>1</v>
      </c>
      <c r="E202" s="12"/>
      <c r="F202" s="13">
        <v>0</v>
      </c>
      <c r="G202" s="14" t="s">
        <v>21</v>
      </c>
      <c r="H202" s="12">
        <v>586.04</v>
      </c>
      <c r="I202" s="12">
        <v>586.04</v>
      </c>
      <c r="J202" s="12">
        <v>581.35167999999999</v>
      </c>
      <c r="K202" s="12">
        <v>586.04</v>
      </c>
      <c r="L202" s="14" t="s">
        <v>9712</v>
      </c>
      <c r="M202" s="15" t="s">
        <v>492</v>
      </c>
      <c r="N202" s="14">
        <f>F202*H202</f>
        <v>0</v>
      </c>
      <c r="O202">
        <v>14</v>
      </c>
      <c r="P202" t="s">
        <v>9713</v>
      </c>
      <c r="Q202" t="s">
        <v>9638</v>
      </c>
      <c r="R202">
        <v>0</v>
      </c>
    </row>
    <row r="203" spans="1:18" x14ac:dyDescent="0.25">
      <c r="A203" t="s">
        <v>10529</v>
      </c>
      <c r="B203" t="s">
        <v>10530</v>
      </c>
      <c r="C203" s="10">
        <v>160</v>
      </c>
      <c r="D203" s="11">
        <v>174</v>
      </c>
      <c r="E203" s="12" t="s">
        <v>89</v>
      </c>
      <c r="F203" s="13">
        <v>0</v>
      </c>
      <c r="G203" s="14" t="s">
        <v>21</v>
      </c>
      <c r="H203" s="12">
        <v>79.459999999999994</v>
      </c>
      <c r="I203" s="12">
        <v>79.459999999999994</v>
      </c>
      <c r="J203" s="12">
        <v>78.82432</v>
      </c>
      <c r="K203" s="12">
        <v>79.459999999999994</v>
      </c>
      <c r="L203" s="14" t="s">
        <v>491</v>
      </c>
      <c r="M203" s="15" t="s">
        <v>1922</v>
      </c>
      <c r="N203" s="14">
        <f>F203*H203</f>
        <v>0</v>
      </c>
      <c r="O203">
        <v>18</v>
      </c>
      <c r="P203" t="s">
        <v>10531</v>
      </c>
      <c r="Q203" t="s">
        <v>9638</v>
      </c>
      <c r="R203">
        <v>0</v>
      </c>
    </row>
    <row r="204" spans="1:18" x14ac:dyDescent="0.25">
      <c r="A204" t="s">
        <v>10532</v>
      </c>
      <c r="B204" t="s">
        <v>10533</v>
      </c>
      <c r="C204" s="10">
        <v>0</v>
      </c>
      <c r="D204" s="11">
        <v>81</v>
      </c>
      <c r="E204" s="12"/>
      <c r="F204" s="13">
        <v>0</v>
      </c>
      <c r="G204" s="14" t="s">
        <v>21</v>
      </c>
      <c r="H204" s="12">
        <v>124.87</v>
      </c>
      <c r="I204" s="12">
        <v>124.87</v>
      </c>
      <c r="J204" s="12">
        <v>123.87103999999999</v>
      </c>
      <c r="K204" s="12">
        <v>124.87</v>
      </c>
      <c r="L204" s="14" t="s">
        <v>491</v>
      </c>
      <c r="M204" s="15" t="s">
        <v>1922</v>
      </c>
      <c r="N204" s="14">
        <f>F204*H204</f>
        <v>0</v>
      </c>
      <c r="O204">
        <v>18</v>
      </c>
      <c r="P204" t="s">
        <v>10534</v>
      </c>
      <c r="Q204" t="s">
        <v>9638</v>
      </c>
      <c r="R204">
        <v>0</v>
      </c>
    </row>
    <row r="205" spans="1:18" x14ac:dyDescent="0.25">
      <c r="A205" t="s">
        <v>10535</v>
      </c>
      <c r="B205" t="s">
        <v>10536</v>
      </c>
      <c r="C205" s="10">
        <v>0</v>
      </c>
      <c r="D205" s="11">
        <v>11</v>
      </c>
      <c r="E205" s="12"/>
      <c r="F205" s="13">
        <v>0</v>
      </c>
      <c r="G205" s="14" t="s">
        <v>21</v>
      </c>
      <c r="H205" s="12">
        <v>186.17</v>
      </c>
      <c r="I205" s="12">
        <v>186.17</v>
      </c>
      <c r="J205" s="12">
        <v>184.68064000000001</v>
      </c>
      <c r="K205" s="12">
        <v>186.17</v>
      </c>
      <c r="L205" s="14" t="s">
        <v>491</v>
      </c>
      <c r="M205" s="15" t="s">
        <v>1922</v>
      </c>
      <c r="N205" s="14">
        <f>F205*H205</f>
        <v>0</v>
      </c>
      <c r="O205">
        <v>18</v>
      </c>
      <c r="P205" t="s">
        <v>10537</v>
      </c>
      <c r="Q205" t="s">
        <v>9638</v>
      </c>
      <c r="R205">
        <v>0</v>
      </c>
    </row>
    <row r="206" spans="1:18" x14ac:dyDescent="0.25">
      <c r="A206" t="s">
        <v>10538</v>
      </c>
      <c r="B206" t="s">
        <v>10539</v>
      </c>
      <c r="C206" s="10">
        <v>0</v>
      </c>
      <c r="D206" s="11">
        <v>121</v>
      </c>
      <c r="E206" s="12"/>
      <c r="F206" s="13">
        <v>0</v>
      </c>
      <c r="G206" s="14" t="s">
        <v>21</v>
      </c>
      <c r="H206" s="12">
        <v>56.76</v>
      </c>
      <c r="I206" s="12">
        <v>56.76</v>
      </c>
      <c r="J206" s="12">
        <v>56.30592</v>
      </c>
      <c r="K206" s="12">
        <v>56.76</v>
      </c>
      <c r="L206" s="14" t="s">
        <v>491</v>
      </c>
      <c r="M206" s="15" t="s">
        <v>1922</v>
      </c>
      <c r="N206" s="14">
        <f>F206*H206</f>
        <v>0</v>
      </c>
      <c r="O206">
        <v>18</v>
      </c>
      <c r="P206" t="s">
        <v>10540</v>
      </c>
      <c r="Q206" t="s">
        <v>9638</v>
      </c>
      <c r="R206">
        <v>0</v>
      </c>
    </row>
    <row r="207" spans="1:18" x14ac:dyDescent="0.25">
      <c r="A207" t="s">
        <v>9714</v>
      </c>
      <c r="B207" t="s">
        <v>9715</v>
      </c>
      <c r="C207" s="10">
        <v>32</v>
      </c>
      <c r="D207" s="11">
        <v>24</v>
      </c>
      <c r="E207" s="12" t="s">
        <v>58</v>
      </c>
      <c r="F207" s="13">
        <v>0</v>
      </c>
      <c r="G207" s="14" t="s">
        <v>21</v>
      </c>
      <c r="H207" s="12">
        <v>80.37</v>
      </c>
      <c r="I207" s="12">
        <v>80.37</v>
      </c>
      <c r="J207" s="12">
        <v>79.727040000000002</v>
      </c>
      <c r="K207" s="12"/>
      <c r="L207" s="14" t="s">
        <v>9716</v>
      </c>
      <c r="M207" s="15" t="s">
        <v>4325</v>
      </c>
      <c r="N207" s="14">
        <f>F207*H207</f>
        <v>0</v>
      </c>
      <c r="O207">
        <v>14</v>
      </c>
      <c r="P207" t="s">
        <v>9717</v>
      </c>
      <c r="Q207" t="s">
        <v>9638</v>
      </c>
      <c r="R207">
        <v>0</v>
      </c>
    </row>
    <row r="208" spans="1:18" x14ac:dyDescent="0.25">
      <c r="A208" t="s">
        <v>9718</v>
      </c>
      <c r="B208" t="s">
        <v>9719</v>
      </c>
      <c r="C208" s="10">
        <v>0</v>
      </c>
      <c r="D208" s="11">
        <v>47</v>
      </c>
      <c r="E208" s="12"/>
      <c r="F208" s="13">
        <v>0</v>
      </c>
      <c r="G208" s="14" t="s">
        <v>21</v>
      </c>
      <c r="H208" s="12">
        <v>20.14</v>
      </c>
      <c r="I208" s="12">
        <v>20.14</v>
      </c>
      <c r="J208" s="12">
        <v>19.97888</v>
      </c>
      <c r="K208" s="12">
        <v>20.14</v>
      </c>
      <c r="L208" s="14" t="s">
        <v>9712</v>
      </c>
      <c r="M208" s="15" t="s">
        <v>9674</v>
      </c>
      <c r="N208" s="14">
        <f>F208*H208</f>
        <v>0</v>
      </c>
      <c r="O208">
        <v>21</v>
      </c>
      <c r="P208" t="s">
        <v>9720</v>
      </c>
      <c r="Q208" t="s">
        <v>9638</v>
      </c>
      <c r="R208">
        <v>0</v>
      </c>
    </row>
    <row r="209" spans="1:18" x14ac:dyDescent="0.25">
      <c r="A209" t="s">
        <v>9721</v>
      </c>
      <c r="B209" t="s">
        <v>9722</v>
      </c>
      <c r="C209" s="10">
        <v>483</v>
      </c>
      <c r="D209" s="11">
        <v>444</v>
      </c>
      <c r="E209" s="12" t="s">
        <v>93</v>
      </c>
      <c r="F209" s="13">
        <v>0</v>
      </c>
      <c r="G209" s="14" t="s">
        <v>21</v>
      </c>
      <c r="H209" s="12">
        <v>19.87</v>
      </c>
      <c r="I209" s="12">
        <v>19.87</v>
      </c>
      <c r="J209" s="12">
        <v>19.711040000000001</v>
      </c>
      <c r="K209" s="12"/>
      <c r="L209" s="14" t="s">
        <v>9712</v>
      </c>
      <c r="M209" s="15" t="s">
        <v>492</v>
      </c>
      <c r="N209" s="14">
        <f>F209*H209</f>
        <v>0</v>
      </c>
      <c r="O209">
        <v>14</v>
      </c>
      <c r="P209" t="s">
        <v>9723</v>
      </c>
      <c r="Q209" t="s">
        <v>9638</v>
      </c>
      <c r="R209">
        <v>0</v>
      </c>
    </row>
    <row r="210" spans="1:18" x14ac:dyDescent="0.25">
      <c r="A210" t="s">
        <v>9724</v>
      </c>
      <c r="B210" t="s">
        <v>9725</v>
      </c>
      <c r="C210" s="10">
        <v>0</v>
      </c>
      <c r="D210" s="11">
        <v>4</v>
      </c>
      <c r="E210" s="12"/>
      <c r="F210" s="13">
        <v>0</v>
      </c>
      <c r="G210" s="14" t="s">
        <v>21</v>
      </c>
      <c r="H210" s="12">
        <v>62.21</v>
      </c>
      <c r="I210" s="12">
        <v>62.21</v>
      </c>
      <c r="J210" s="12">
        <v>61.712319999999998</v>
      </c>
      <c r="K210" s="12">
        <v>62.21</v>
      </c>
      <c r="L210" s="14" t="s">
        <v>9712</v>
      </c>
      <c r="M210" s="15" t="s">
        <v>9674</v>
      </c>
      <c r="N210" s="14">
        <f>F210*H210</f>
        <v>0</v>
      </c>
      <c r="O210">
        <v>21</v>
      </c>
      <c r="P210" t="s">
        <v>9726</v>
      </c>
      <c r="Q210" t="s">
        <v>9638</v>
      </c>
      <c r="R210">
        <v>0</v>
      </c>
    </row>
    <row r="211" spans="1:18" x14ac:dyDescent="0.25">
      <c r="A211" t="s">
        <v>9727</v>
      </c>
      <c r="B211" t="s">
        <v>9728</v>
      </c>
      <c r="C211" s="10">
        <v>0</v>
      </c>
      <c r="D211" s="11">
        <v>12</v>
      </c>
      <c r="E211" s="12"/>
      <c r="F211" s="13">
        <v>0</v>
      </c>
      <c r="G211" s="14" t="s">
        <v>568</v>
      </c>
      <c r="H211" s="12">
        <v>67.45</v>
      </c>
      <c r="I211" s="12">
        <v>65.430000000000007</v>
      </c>
      <c r="J211" s="12">
        <v>64.906559999999999</v>
      </c>
      <c r="K211" s="12"/>
      <c r="L211" s="14" t="s">
        <v>9729</v>
      </c>
      <c r="M211" s="15" t="s">
        <v>564</v>
      </c>
      <c r="N211" s="14">
        <f>F211*H211</f>
        <v>0</v>
      </c>
      <c r="O211">
        <v>21</v>
      </c>
      <c r="P211" t="s">
        <v>9730</v>
      </c>
      <c r="Q211" t="s">
        <v>9638</v>
      </c>
      <c r="R211">
        <v>0</v>
      </c>
    </row>
    <row r="212" spans="1:18" x14ac:dyDescent="0.25">
      <c r="A212" t="s">
        <v>10541</v>
      </c>
      <c r="B212" t="s">
        <v>10542</v>
      </c>
      <c r="C212" s="10">
        <v>23</v>
      </c>
      <c r="D212" s="11">
        <v>11</v>
      </c>
      <c r="E212" s="12" t="s">
        <v>111</v>
      </c>
      <c r="F212" s="13">
        <v>0</v>
      </c>
      <c r="G212" s="14" t="s">
        <v>21</v>
      </c>
      <c r="H212" s="12">
        <v>65.83</v>
      </c>
      <c r="I212" s="12">
        <v>65.83</v>
      </c>
      <c r="J212" s="12">
        <v>65.303359999999998</v>
      </c>
      <c r="K212" s="12">
        <v>65.83</v>
      </c>
      <c r="L212" s="14" t="s">
        <v>9729</v>
      </c>
      <c r="M212" s="15" t="s">
        <v>1922</v>
      </c>
      <c r="N212" s="14">
        <f>F212*H212</f>
        <v>0</v>
      </c>
      <c r="O212">
        <v>18</v>
      </c>
      <c r="P212" t="s">
        <v>10543</v>
      </c>
      <c r="Q212" t="s">
        <v>9638</v>
      </c>
      <c r="R212">
        <v>0</v>
      </c>
    </row>
    <row r="213" spans="1:18" x14ac:dyDescent="0.25">
      <c r="A213" t="s">
        <v>9731</v>
      </c>
      <c r="B213" t="s">
        <v>9732</v>
      </c>
      <c r="C213" s="10">
        <v>304</v>
      </c>
      <c r="D213" s="11">
        <v>286</v>
      </c>
      <c r="E213" s="12" t="s">
        <v>97</v>
      </c>
      <c r="F213" s="13">
        <v>0</v>
      </c>
      <c r="G213" s="14" t="s">
        <v>21</v>
      </c>
      <c r="H213" s="12">
        <v>124.61</v>
      </c>
      <c r="I213" s="12">
        <v>124.61</v>
      </c>
      <c r="J213" s="12">
        <v>123.61312</v>
      </c>
      <c r="K213" s="12"/>
      <c r="L213" s="14" t="s">
        <v>9712</v>
      </c>
      <c r="M213" s="15" t="s">
        <v>492</v>
      </c>
      <c r="N213" s="14">
        <f>F213*H213</f>
        <v>0</v>
      </c>
      <c r="O213">
        <v>14</v>
      </c>
      <c r="P213" t="s">
        <v>9733</v>
      </c>
      <c r="Q213" t="s">
        <v>9638</v>
      </c>
      <c r="R213">
        <v>0</v>
      </c>
    </row>
    <row r="214" spans="1:18" x14ac:dyDescent="0.25">
      <c r="A214" t="s">
        <v>9734</v>
      </c>
      <c r="B214" t="s">
        <v>9735</v>
      </c>
      <c r="C214" s="10">
        <v>0</v>
      </c>
      <c r="D214" s="11">
        <v>51</v>
      </c>
      <c r="E214" s="12"/>
      <c r="F214" s="13">
        <v>0</v>
      </c>
      <c r="G214" s="14" t="s">
        <v>568</v>
      </c>
      <c r="H214" s="12">
        <v>116.46</v>
      </c>
      <c r="I214" s="12">
        <v>112.97</v>
      </c>
      <c r="J214" s="12">
        <v>112.06623999999999</v>
      </c>
      <c r="K214" s="12"/>
      <c r="L214" s="14" t="s">
        <v>9729</v>
      </c>
      <c r="M214" s="15" t="s">
        <v>564</v>
      </c>
      <c r="N214" s="14">
        <f>F214*H214</f>
        <v>0</v>
      </c>
      <c r="O214">
        <v>21</v>
      </c>
      <c r="P214" t="s">
        <v>9736</v>
      </c>
      <c r="Q214" t="s">
        <v>9638</v>
      </c>
      <c r="R214">
        <v>0</v>
      </c>
    </row>
    <row r="215" spans="1:18" x14ac:dyDescent="0.25">
      <c r="A215" t="s">
        <v>10544</v>
      </c>
      <c r="B215" t="s">
        <v>10545</v>
      </c>
      <c r="C215" s="10">
        <v>0</v>
      </c>
      <c r="D215" s="11">
        <v>36</v>
      </c>
      <c r="E215" s="12"/>
      <c r="F215" s="13">
        <v>0</v>
      </c>
      <c r="G215" s="14" t="s">
        <v>21</v>
      </c>
      <c r="H215" s="12">
        <v>179.36</v>
      </c>
      <c r="I215" s="12">
        <v>179.36</v>
      </c>
      <c r="J215" s="12">
        <v>177.92511999999999</v>
      </c>
      <c r="K215" s="12">
        <v>179.36</v>
      </c>
      <c r="L215" s="14" t="s">
        <v>9712</v>
      </c>
      <c r="M215" s="15" t="s">
        <v>1922</v>
      </c>
      <c r="N215" s="14">
        <f>F215*H215</f>
        <v>0</v>
      </c>
      <c r="O215">
        <v>18</v>
      </c>
      <c r="P215" t="s">
        <v>10546</v>
      </c>
      <c r="Q215" t="s">
        <v>9638</v>
      </c>
      <c r="R215">
        <v>0</v>
      </c>
    </row>
    <row r="216" spans="1:18" x14ac:dyDescent="0.25">
      <c r="A216" t="s">
        <v>9737</v>
      </c>
      <c r="B216" t="s">
        <v>9738</v>
      </c>
      <c r="C216" s="10">
        <v>1313</v>
      </c>
      <c r="D216" s="11">
        <v>0</v>
      </c>
      <c r="E216" s="12" t="s">
        <v>89</v>
      </c>
      <c r="F216" s="13">
        <v>0</v>
      </c>
      <c r="G216" s="14" t="s">
        <v>21</v>
      </c>
      <c r="H216" s="12">
        <v>16.77</v>
      </c>
      <c r="I216" s="12">
        <v>16.77</v>
      </c>
      <c r="J216" s="12">
        <v>16.635840000000002</v>
      </c>
      <c r="K216" s="12"/>
      <c r="L216" s="14" t="s">
        <v>9712</v>
      </c>
      <c r="M216" s="15" t="s">
        <v>492</v>
      </c>
      <c r="N216" s="14">
        <f>F216*H216</f>
        <v>0</v>
      </c>
      <c r="O216">
        <v>14</v>
      </c>
      <c r="P216" t="s">
        <v>9739</v>
      </c>
      <c r="Q216" t="s">
        <v>9638</v>
      </c>
      <c r="R216">
        <v>0</v>
      </c>
    </row>
    <row r="217" spans="1:18" x14ac:dyDescent="0.25">
      <c r="A217" t="s">
        <v>9740</v>
      </c>
      <c r="B217" t="s">
        <v>9741</v>
      </c>
      <c r="C217" s="10">
        <v>348</v>
      </c>
      <c r="D217" s="11">
        <v>129</v>
      </c>
      <c r="E217" s="12" t="s">
        <v>93</v>
      </c>
      <c r="F217" s="13">
        <v>0</v>
      </c>
      <c r="G217" s="14" t="s">
        <v>21</v>
      </c>
      <c r="H217" s="12">
        <v>34.770000000000003</v>
      </c>
      <c r="I217" s="12">
        <v>34.770000000000003</v>
      </c>
      <c r="J217" s="12">
        <v>34.491840000000003</v>
      </c>
      <c r="K217" s="12"/>
      <c r="L217" s="14" t="s">
        <v>9712</v>
      </c>
      <c r="M217" s="15" t="s">
        <v>492</v>
      </c>
      <c r="N217" s="14">
        <f>F217*H217</f>
        <v>0</v>
      </c>
      <c r="O217">
        <v>14</v>
      </c>
      <c r="P217" t="s">
        <v>9742</v>
      </c>
      <c r="Q217" t="s">
        <v>9638</v>
      </c>
      <c r="R217">
        <v>0</v>
      </c>
    </row>
    <row r="218" spans="1:18" x14ac:dyDescent="0.25">
      <c r="A218" t="s">
        <v>9743</v>
      </c>
      <c r="B218" t="s">
        <v>9744</v>
      </c>
      <c r="C218" s="10">
        <v>562</v>
      </c>
      <c r="D218" s="11">
        <v>462</v>
      </c>
      <c r="E218" s="12" t="s">
        <v>39</v>
      </c>
      <c r="F218" s="13">
        <v>0</v>
      </c>
      <c r="G218" s="14" t="s">
        <v>21</v>
      </c>
      <c r="H218" s="12">
        <v>64.11</v>
      </c>
      <c r="I218" s="12">
        <v>64.11</v>
      </c>
      <c r="J218" s="12">
        <v>63.597119999999997</v>
      </c>
      <c r="K218" s="12"/>
      <c r="L218" s="14" t="s">
        <v>9712</v>
      </c>
      <c r="M218" s="15" t="s">
        <v>492</v>
      </c>
      <c r="N218" s="14">
        <f>F218*H218</f>
        <v>0</v>
      </c>
      <c r="O218">
        <v>14</v>
      </c>
      <c r="P218" t="s">
        <v>9745</v>
      </c>
      <c r="Q218" t="s">
        <v>9638</v>
      </c>
      <c r="R218">
        <v>0</v>
      </c>
    </row>
    <row r="219" spans="1:18" x14ac:dyDescent="0.25">
      <c r="A219" t="s">
        <v>10547</v>
      </c>
      <c r="B219" t="s">
        <v>10548</v>
      </c>
      <c r="C219" s="10">
        <v>12</v>
      </c>
      <c r="D219" s="11">
        <v>0</v>
      </c>
      <c r="E219" s="12"/>
      <c r="F219" s="13">
        <v>0</v>
      </c>
      <c r="G219" s="14" t="s">
        <v>21</v>
      </c>
      <c r="H219" s="12">
        <v>115.79</v>
      </c>
      <c r="I219" s="12">
        <v>115.79</v>
      </c>
      <c r="J219" s="12">
        <v>114.86368</v>
      </c>
      <c r="K219" s="12">
        <v>115.79</v>
      </c>
      <c r="L219" s="14" t="s">
        <v>9712</v>
      </c>
      <c r="M219" s="15" t="s">
        <v>1922</v>
      </c>
      <c r="N219" s="14">
        <f>F219*H219</f>
        <v>0</v>
      </c>
      <c r="O219">
        <v>18</v>
      </c>
      <c r="P219" t="s">
        <v>10549</v>
      </c>
      <c r="Q219" t="s">
        <v>9638</v>
      </c>
      <c r="R219">
        <v>0</v>
      </c>
    </row>
    <row r="220" spans="1:18" x14ac:dyDescent="0.25">
      <c r="A220" t="s">
        <v>9746</v>
      </c>
      <c r="B220" t="s">
        <v>9747</v>
      </c>
      <c r="C220" s="10">
        <v>187</v>
      </c>
      <c r="D220" s="11">
        <v>61</v>
      </c>
      <c r="E220" s="12" t="s">
        <v>243</v>
      </c>
      <c r="F220" s="13">
        <v>0</v>
      </c>
      <c r="G220" s="14" t="s">
        <v>21</v>
      </c>
      <c r="H220" s="12">
        <v>69.53</v>
      </c>
      <c r="I220" s="12">
        <v>69.53</v>
      </c>
      <c r="J220" s="12">
        <v>68.973759999999999</v>
      </c>
      <c r="K220" s="12">
        <v>69.53</v>
      </c>
      <c r="L220" s="14" t="s">
        <v>491</v>
      </c>
      <c r="M220" s="15" t="s">
        <v>492</v>
      </c>
      <c r="N220" s="14">
        <f>F220*H220</f>
        <v>0</v>
      </c>
      <c r="O220">
        <v>14</v>
      </c>
      <c r="P220" t="s">
        <v>9748</v>
      </c>
      <c r="Q220" t="s">
        <v>9638</v>
      </c>
      <c r="R220">
        <v>0</v>
      </c>
    </row>
    <row r="221" spans="1:18" x14ac:dyDescent="0.25">
      <c r="A221" t="s">
        <v>9749</v>
      </c>
      <c r="B221" t="s">
        <v>9750</v>
      </c>
      <c r="C221" s="10">
        <v>198</v>
      </c>
      <c r="D221" s="11">
        <v>66</v>
      </c>
      <c r="E221" s="12" t="s">
        <v>164</v>
      </c>
      <c r="F221" s="13">
        <v>0</v>
      </c>
      <c r="G221" s="14" t="s">
        <v>21</v>
      </c>
      <c r="H221" s="12">
        <v>43.77</v>
      </c>
      <c r="I221" s="12">
        <v>43.77</v>
      </c>
      <c r="J221" s="12">
        <v>43.419840000000001</v>
      </c>
      <c r="K221" s="12"/>
      <c r="L221" s="14" t="s">
        <v>9729</v>
      </c>
      <c r="M221" s="15" t="s">
        <v>1501</v>
      </c>
      <c r="N221" s="14">
        <f>F221*H221</f>
        <v>0</v>
      </c>
      <c r="O221">
        <v>14</v>
      </c>
      <c r="P221" t="s">
        <v>9751</v>
      </c>
      <c r="Q221" t="s">
        <v>9638</v>
      </c>
      <c r="R221">
        <v>0</v>
      </c>
    </row>
    <row r="222" spans="1:18" x14ac:dyDescent="0.25">
      <c r="A222" t="s">
        <v>9752</v>
      </c>
      <c r="B222" t="s">
        <v>9753</v>
      </c>
      <c r="C222" s="10">
        <v>17</v>
      </c>
      <c r="D222" s="11">
        <v>2</v>
      </c>
      <c r="E222" s="12" t="s">
        <v>97</v>
      </c>
      <c r="F222" s="13">
        <v>0</v>
      </c>
      <c r="G222" s="14" t="s">
        <v>568</v>
      </c>
      <c r="H222" s="12">
        <v>73.569999999999993</v>
      </c>
      <c r="I222" s="12">
        <v>71.36</v>
      </c>
      <c r="J222" s="12">
        <v>70.789119999999997</v>
      </c>
      <c r="K222" s="12"/>
      <c r="L222" s="14" t="s">
        <v>9754</v>
      </c>
      <c r="M222" s="15" t="s">
        <v>564</v>
      </c>
      <c r="N222" s="14">
        <f>F222*H222</f>
        <v>0</v>
      </c>
      <c r="O222">
        <v>21</v>
      </c>
      <c r="P222" t="s">
        <v>9755</v>
      </c>
      <c r="Q222" t="s">
        <v>9638</v>
      </c>
      <c r="R222">
        <v>0</v>
      </c>
    </row>
    <row r="223" spans="1:18" x14ac:dyDescent="0.25">
      <c r="A223" t="s">
        <v>10550</v>
      </c>
      <c r="B223" t="s">
        <v>10551</v>
      </c>
      <c r="C223" s="10">
        <v>12</v>
      </c>
      <c r="D223" s="11">
        <v>22</v>
      </c>
      <c r="E223" s="12" t="s">
        <v>238</v>
      </c>
      <c r="F223" s="13">
        <v>0</v>
      </c>
      <c r="G223" s="14" t="s">
        <v>21</v>
      </c>
      <c r="H223" s="12">
        <v>95.36</v>
      </c>
      <c r="I223" s="12">
        <v>95.36</v>
      </c>
      <c r="J223" s="12">
        <v>94.597120000000004</v>
      </c>
      <c r="K223" s="12">
        <v>95.36</v>
      </c>
      <c r="L223" s="14" t="s">
        <v>9754</v>
      </c>
      <c r="M223" s="15" t="s">
        <v>1922</v>
      </c>
      <c r="N223" s="14">
        <f>F223*H223</f>
        <v>0</v>
      </c>
      <c r="O223">
        <v>18</v>
      </c>
      <c r="P223" t="s">
        <v>10552</v>
      </c>
      <c r="Q223" t="s">
        <v>9638</v>
      </c>
      <c r="R223">
        <v>0</v>
      </c>
    </row>
    <row r="224" spans="1:18" x14ac:dyDescent="0.25">
      <c r="A224" t="s">
        <v>9756</v>
      </c>
      <c r="B224" t="s">
        <v>9757</v>
      </c>
      <c r="C224" s="10">
        <v>8</v>
      </c>
      <c r="D224" s="11">
        <v>35</v>
      </c>
      <c r="E224" s="12" t="s">
        <v>28</v>
      </c>
      <c r="F224" s="13">
        <v>0</v>
      </c>
      <c r="G224" s="14" t="s">
        <v>21</v>
      </c>
      <c r="H224" s="12">
        <v>195.5</v>
      </c>
      <c r="I224" s="12">
        <v>195.5</v>
      </c>
      <c r="J224" s="12">
        <v>193.93600000000001</v>
      </c>
      <c r="K224" s="12">
        <v>195.5</v>
      </c>
      <c r="L224" s="14"/>
      <c r="M224" s="15" t="s">
        <v>1876</v>
      </c>
      <c r="N224" s="14">
        <f>F224*H224</f>
        <v>0</v>
      </c>
      <c r="O224">
        <v>18</v>
      </c>
      <c r="P224" t="s">
        <v>9758</v>
      </c>
      <c r="Q224" t="s">
        <v>9638</v>
      </c>
      <c r="R224">
        <v>16</v>
      </c>
    </row>
    <row r="225" spans="1:18" x14ac:dyDescent="0.25">
      <c r="A225" t="s">
        <v>503</v>
      </c>
      <c r="B225" t="s">
        <v>504</v>
      </c>
      <c r="C225" s="10">
        <v>204</v>
      </c>
      <c r="D225" s="11">
        <v>204</v>
      </c>
      <c r="E225" s="12" t="s">
        <v>296</v>
      </c>
      <c r="F225" s="13">
        <v>0</v>
      </c>
      <c r="G225" s="14" t="s">
        <v>21</v>
      </c>
      <c r="H225" s="12">
        <v>286.52999999999997</v>
      </c>
      <c r="I225" s="12">
        <v>286.52999999999997</v>
      </c>
      <c r="J225" s="12">
        <v>284.23775999999998</v>
      </c>
      <c r="K225" s="12"/>
      <c r="L225" s="14" t="s">
        <v>505</v>
      </c>
      <c r="M225" s="15" t="s">
        <v>69</v>
      </c>
      <c r="N225" s="14">
        <f>F225*H225</f>
        <v>0</v>
      </c>
      <c r="O225">
        <v>14</v>
      </c>
      <c r="P225" t="s">
        <v>506</v>
      </c>
      <c r="Q225" t="s">
        <v>25</v>
      </c>
      <c r="R225">
        <v>0</v>
      </c>
    </row>
    <row r="226" spans="1:18" x14ac:dyDescent="0.25">
      <c r="A226" t="s">
        <v>507</v>
      </c>
      <c r="B226" t="s">
        <v>508</v>
      </c>
      <c r="C226" s="10">
        <v>64</v>
      </c>
      <c r="D226" s="11">
        <v>129</v>
      </c>
      <c r="E226" s="12" t="s">
        <v>160</v>
      </c>
      <c r="F226" s="13">
        <v>0</v>
      </c>
      <c r="G226" s="14" t="s">
        <v>21</v>
      </c>
      <c r="H226" s="12">
        <v>135.36000000000001</v>
      </c>
      <c r="I226" s="12">
        <v>135.36000000000001</v>
      </c>
      <c r="J226" s="12">
        <v>134.27712</v>
      </c>
      <c r="K226" s="12">
        <v>135.36000000000001</v>
      </c>
      <c r="L226" s="14" t="s">
        <v>509</v>
      </c>
      <c r="M226" s="15" t="s">
        <v>510</v>
      </c>
      <c r="N226" s="14">
        <f>F226*H226</f>
        <v>0</v>
      </c>
      <c r="O226">
        <v>21</v>
      </c>
      <c r="P226" t="s">
        <v>511</v>
      </c>
      <c r="Q226" t="s">
        <v>25</v>
      </c>
      <c r="R226">
        <v>0</v>
      </c>
    </row>
    <row r="227" spans="1:18" x14ac:dyDescent="0.25">
      <c r="A227" t="s">
        <v>512</v>
      </c>
      <c r="B227" t="s">
        <v>513</v>
      </c>
      <c r="C227" s="10">
        <v>1035</v>
      </c>
      <c r="D227" s="11">
        <v>770</v>
      </c>
      <c r="E227" s="12" t="s">
        <v>103</v>
      </c>
      <c r="F227" s="13">
        <v>0</v>
      </c>
      <c r="G227" s="14" t="s">
        <v>21</v>
      </c>
      <c r="H227" s="12">
        <v>240.84</v>
      </c>
      <c r="I227" s="12">
        <v>240.84</v>
      </c>
      <c r="J227" s="12">
        <v>238.91327999999999</v>
      </c>
      <c r="K227" s="12"/>
      <c r="L227" s="14" t="s">
        <v>514</v>
      </c>
      <c r="M227" s="15" t="s">
        <v>69</v>
      </c>
      <c r="N227" s="14">
        <f>F227*H227</f>
        <v>0</v>
      </c>
      <c r="O227">
        <v>14</v>
      </c>
      <c r="P227" t="s">
        <v>515</v>
      </c>
      <c r="Q227" t="s">
        <v>25</v>
      </c>
      <c r="R227">
        <v>0</v>
      </c>
    </row>
    <row r="228" spans="1:18" x14ac:dyDescent="0.25">
      <c r="A228" t="s">
        <v>516</v>
      </c>
      <c r="B228" t="s">
        <v>517</v>
      </c>
      <c r="C228" s="10">
        <v>12</v>
      </c>
      <c r="D228" s="11">
        <v>46</v>
      </c>
      <c r="E228" s="12" t="s">
        <v>103</v>
      </c>
      <c r="F228" s="13">
        <v>0</v>
      </c>
      <c r="G228" s="14" t="s">
        <v>21</v>
      </c>
      <c r="H228" s="12">
        <v>498.07</v>
      </c>
      <c r="I228" s="12">
        <v>498.07</v>
      </c>
      <c r="J228" s="12">
        <v>494.08544000000001</v>
      </c>
      <c r="K228" s="12"/>
      <c r="L228" s="14" t="s">
        <v>518</v>
      </c>
      <c r="M228" s="15" t="s">
        <v>23</v>
      </c>
      <c r="N228" s="14">
        <f>F228*H228</f>
        <v>0</v>
      </c>
      <c r="O228">
        <v>18</v>
      </c>
      <c r="P228" t="s">
        <v>519</v>
      </c>
      <c r="Q228" t="s">
        <v>25</v>
      </c>
      <c r="R228">
        <v>0</v>
      </c>
    </row>
    <row r="229" spans="1:18" x14ac:dyDescent="0.25">
      <c r="A229" t="s">
        <v>520</v>
      </c>
      <c r="B229" t="s">
        <v>521</v>
      </c>
      <c r="C229" s="10">
        <v>32</v>
      </c>
      <c r="D229" s="11">
        <v>0</v>
      </c>
      <c r="E229" s="12" t="s">
        <v>383</v>
      </c>
      <c r="F229" s="13">
        <v>0</v>
      </c>
      <c r="G229" s="14" t="s">
        <v>21</v>
      </c>
      <c r="H229" s="12">
        <v>132.87</v>
      </c>
      <c r="I229" s="12">
        <v>132.87</v>
      </c>
      <c r="J229" s="12">
        <v>131.80704</v>
      </c>
      <c r="K229" s="12">
        <v>132.87</v>
      </c>
      <c r="L229" s="14" t="s">
        <v>522</v>
      </c>
      <c r="M229" s="15" t="s">
        <v>523</v>
      </c>
      <c r="N229" s="14">
        <f>F229*H229</f>
        <v>0</v>
      </c>
      <c r="O229">
        <v>14</v>
      </c>
      <c r="P229" t="s">
        <v>524</v>
      </c>
      <c r="Q229" t="s">
        <v>25</v>
      </c>
      <c r="R229">
        <v>0</v>
      </c>
    </row>
    <row r="230" spans="1:18" x14ac:dyDescent="0.25">
      <c r="A230" t="s">
        <v>9759</v>
      </c>
      <c r="B230" t="s">
        <v>9760</v>
      </c>
      <c r="C230" s="10">
        <v>40</v>
      </c>
      <c r="D230" s="11">
        <v>4</v>
      </c>
      <c r="E230" s="12" t="s">
        <v>34</v>
      </c>
      <c r="F230" s="13">
        <v>0</v>
      </c>
      <c r="G230" s="14" t="s">
        <v>21</v>
      </c>
      <c r="H230" s="12">
        <v>158.02000000000001</v>
      </c>
      <c r="I230" s="12">
        <v>158.02000000000001</v>
      </c>
      <c r="J230" s="12">
        <v>156.75584000000001</v>
      </c>
      <c r="K230" s="12"/>
      <c r="L230" s="14"/>
      <c r="M230" s="15" t="s">
        <v>9218</v>
      </c>
      <c r="N230" s="14">
        <f>F230*H230</f>
        <v>0</v>
      </c>
      <c r="O230">
        <v>14</v>
      </c>
      <c r="P230" t="s">
        <v>9761</v>
      </c>
      <c r="Q230" t="s">
        <v>9638</v>
      </c>
      <c r="R230">
        <v>16</v>
      </c>
    </row>
    <row r="231" spans="1:18" x14ac:dyDescent="0.25">
      <c r="A231" t="s">
        <v>525</v>
      </c>
      <c r="B231" t="s">
        <v>526</v>
      </c>
      <c r="C231" s="10">
        <v>1</v>
      </c>
      <c r="D231" s="11">
        <v>173</v>
      </c>
      <c r="E231" s="12" t="s">
        <v>527</v>
      </c>
      <c r="F231" s="13">
        <v>0</v>
      </c>
      <c r="G231" s="14" t="s">
        <v>21</v>
      </c>
      <c r="H231" s="12">
        <v>82.56</v>
      </c>
      <c r="I231" s="12">
        <v>82.56</v>
      </c>
      <c r="J231" s="12">
        <v>81.899519999999995</v>
      </c>
      <c r="K231" s="12"/>
      <c r="L231" s="14" t="s">
        <v>528</v>
      </c>
      <c r="M231" s="15" t="s">
        <v>201</v>
      </c>
      <c r="N231" s="14">
        <f>F231*H231</f>
        <v>0</v>
      </c>
      <c r="O231">
        <v>18</v>
      </c>
      <c r="P231" t="s">
        <v>529</v>
      </c>
      <c r="Q231" t="s">
        <v>25</v>
      </c>
      <c r="R231">
        <v>0</v>
      </c>
    </row>
    <row r="232" spans="1:18" x14ac:dyDescent="0.25">
      <c r="A232" t="s">
        <v>530</v>
      </c>
      <c r="B232" t="s">
        <v>531</v>
      </c>
      <c r="C232" s="10">
        <v>34</v>
      </c>
      <c r="D232" s="11">
        <v>126</v>
      </c>
      <c r="E232" s="12" t="s">
        <v>532</v>
      </c>
      <c r="F232" s="13">
        <v>0</v>
      </c>
      <c r="G232" s="14" t="s">
        <v>21</v>
      </c>
      <c r="H232" s="12">
        <v>123.84</v>
      </c>
      <c r="I232" s="12">
        <v>123.84</v>
      </c>
      <c r="J232" s="12">
        <v>122.84927999999999</v>
      </c>
      <c r="K232" s="12"/>
      <c r="L232" s="14" t="s">
        <v>528</v>
      </c>
      <c r="M232" s="15" t="s">
        <v>201</v>
      </c>
      <c r="N232" s="14">
        <f>F232*H232</f>
        <v>0</v>
      </c>
      <c r="O232">
        <v>18</v>
      </c>
      <c r="P232" t="s">
        <v>533</v>
      </c>
      <c r="Q232" t="s">
        <v>25</v>
      </c>
      <c r="R232">
        <v>0</v>
      </c>
    </row>
    <row r="233" spans="1:18" x14ac:dyDescent="0.25">
      <c r="A233" t="s">
        <v>534</v>
      </c>
      <c r="B233" t="s">
        <v>535</v>
      </c>
      <c r="C233" s="10">
        <v>72</v>
      </c>
      <c r="D233" s="11">
        <v>78</v>
      </c>
      <c r="E233" s="16" t="s">
        <v>536</v>
      </c>
      <c r="F233" s="13">
        <v>0</v>
      </c>
      <c r="G233" s="14" t="s">
        <v>21</v>
      </c>
      <c r="H233" s="12">
        <v>125.08</v>
      </c>
      <c r="I233" s="12">
        <v>125.08</v>
      </c>
      <c r="J233" s="12">
        <v>124.07935999999999</v>
      </c>
      <c r="K233" s="12">
        <v>125.08</v>
      </c>
      <c r="L233" s="14" t="s">
        <v>537</v>
      </c>
      <c r="M233" s="15" t="s">
        <v>510</v>
      </c>
      <c r="N233" s="14">
        <f>F233*H233</f>
        <v>0</v>
      </c>
      <c r="O233">
        <v>21</v>
      </c>
      <c r="P233" t="s">
        <v>538</v>
      </c>
      <c r="Q233" t="s">
        <v>25</v>
      </c>
      <c r="R233">
        <v>0</v>
      </c>
    </row>
    <row r="234" spans="1:18" x14ac:dyDescent="0.25">
      <c r="A234" t="s">
        <v>539</v>
      </c>
      <c r="B234" t="s">
        <v>540</v>
      </c>
      <c r="C234" s="10">
        <v>221</v>
      </c>
      <c r="D234" s="11">
        <v>176</v>
      </c>
      <c r="E234" s="12" t="s">
        <v>58</v>
      </c>
      <c r="F234" s="13">
        <v>0</v>
      </c>
      <c r="G234" s="14" t="s">
        <v>21</v>
      </c>
      <c r="H234" s="12">
        <v>103.2</v>
      </c>
      <c r="I234" s="12">
        <v>103.2</v>
      </c>
      <c r="J234" s="12">
        <v>102.37439999999999</v>
      </c>
      <c r="K234" s="12"/>
      <c r="L234" s="14" t="s">
        <v>541</v>
      </c>
      <c r="M234" s="15" t="s">
        <v>542</v>
      </c>
      <c r="N234" s="14">
        <f>F234*H234</f>
        <v>0</v>
      </c>
      <c r="O234">
        <v>18</v>
      </c>
      <c r="P234" t="s">
        <v>543</v>
      </c>
      <c r="Q234" t="s">
        <v>25</v>
      </c>
      <c r="R234">
        <v>0</v>
      </c>
    </row>
    <row r="235" spans="1:18" x14ac:dyDescent="0.25">
      <c r="A235" t="s">
        <v>544</v>
      </c>
      <c r="B235" t="s">
        <v>545</v>
      </c>
      <c r="C235" s="10">
        <v>10</v>
      </c>
      <c r="D235" s="11">
        <v>7</v>
      </c>
      <c r="E235" s="12" t="s">
        <v>73</v>
      </c>
      <c r="F235" s="13">
        <v>0</v>
      </c>
      <c r="G235" s="14" t="s">
        <v>21</v>
      </c>
      <c r="H235" s="12">
        <v>877.15</v>
      </c>
      <c r="I235" s="12">
        <v>877.15</v>
      </c>
      <c r="J235" s="12">
        <v>870.13279999999997</v>
      </c>
      <c r="K235" s="12">
        <v>877.15</v>
      </c>
      <c r="L235" s="14" t="s">
        <v>84</v>
      </c>
      <c r="M235" s="15" t="s">
        <v>487</v>
      </c>
      <c r="N235" s="14">
        <f>F235*H235</f>
        <v>0</v>
      </c>
      <c r="O235">
        <v>14</v>
      </c>
      <c r="P235" t="s">
        <v>546</v>
      </c>
      <c r="Q235" t="s">
        <v>25</v>
      </c>
      <c r="R235">
        <v>0</v>
      </c>
    </row>
    <row r="236" spans="1:18" x14ac:dyDescent="0.25">
      <c r="A236" t="s">
        <v>547</v>
      </c>
      <c r="B236" t="s">
        <v>548</v>
      </c>
      <c r="C236" s="10">
        <v>70</v>
      </c>
      <c r="D236" s="11">
        <v>71</v>
      </c>
      <c r="E236" s="12" t="s">
        <v>146</v>
      </c>
      <c r="F236" s="13">
        <v>0</v>
      </c>
      <c r="G236" s="14" t="s">
        <v>21</v>
      </c>
      <c r="H236" s="12">
        <v>83.4</v>
      </c>
      <c r="I236" s="12">
        <v>83.4</v>
      </c>
      <c r="J236" s="12">
        <v>82.732799999999997</v>
      </c>
      <c r="K236" s="12"/>
      <c r="L236" s="14" t="s">
        <v>84</v>
      </c>
      <c r="M236" s="15" t="s">
        <v>487</v>
      </c>
      <c r="N236" s="14">
        <f>F236*H236</f>
        <v>0</v>
      </c>
      <c r="O236">
        <v>14</v>
      </c>
      <c r="P236" t="s">
        <v>549</v>
      </c>
      <c r="Q236" t="s">
        <v>25</v>
      </c>
      <c r="R236">
        <v>0</v>
      </c>
    </row>
    <row r="237" spans="1:18" x14ac:dyDescent="0.25">
      <c r="A237" t="s">
        <v>550</v>
      </c>
      <c r="B237" t="s">
        <v>551</v>
      </c>
      <c r="C237" s="10">
        <v>73</v>
      </c>
      <c r="D237" s="11">
        <v>8</v>
      </c>
      <c r="E237" s="12" t="s">
        <v>54</v>
      </c>
      <c r="F237" s="13">
        <v>0</v>
      </c>
      <c r="G237" s="14" t="s">
        <v>21</v>
      </c>
      <c r="H237" s="12">
        <v>131.47999999999999</v>
      </c>
      <c r="I237" s="12">
        <v>131.47999999999999</v>
      </c>
      <c r="J237" s="12">
        <v>130.42815999999999</v>
      </c>
      <c r="K237" s="12"/>
      <c r="L237" s="14" t="s">
        <v>552</v>
      </c>
      <c r="M237" s="15" t="s">
        <v>116</v>
      </c>
      <c r="N237" s="14">
        <f>F237*H237</f>
        <v>0</v>
      </c>
      <c r="O237">
        <v>14</v>
      </c>
      <c r="P237" t="s">
        <v>553</v>
      </c>
      <c r="Q237" t="s">
        <v>25</v>
      </c>
      <c r="R237">
        <v>0</v>
      </c>
    </row>
    <row r="238" spans="1:18" x14ac:dyDescent="0.25">
      <c r="A238" t="s">
        <v>554</v>
      </c>
      <c r="B238" t="s">
        <v>555</v>
      </c>
      <c r="C238" s="10">
        <v>5</v>
      </c>
      <c r="D238" s="11">
        <v>0</v>
      </c>
      <c r="E238" s="12" t="s">
        <v>34</v>
      </c>
      <c r="F238" s="13">
        <v>0</v>
      </c>
      <c r="G238" s="14" t="s">
        <v>21</v>
      </c>
      <c r="H238" s="12">
        <v>126.5</v>
      </c>
      <c r="I238" s="12">
        <v>126.5</v>
      </c>
      <c r="J238" s="12">
        <v>125.488</v>
      </c>
      <c r="K238" s="12"/>
      <c r="L238" s="14" t="s">
        <v>541</v>
      </c>
      <c r="M238" s="15" t="s">
        <v>116</v>
      </c>
      <c r="N238" s="14">
        <f>F238*H238</f>
        <v>0</v>
      </c>
      <c r="O238">
        <v>14</v>
      </c>
      <c r="P238" t="s">
        <v>556</v>
      </c>
      <c r="Q238" t="s">
        <v>25</v>
      </c>
      <c r="R238">
        <v>0</v>
      </c>
    </row>
    <row r="239" spans="1:18" x14ac:dyDescent="0.25">
      <c r="A239" t="s">
        <v>557</v>
      </c>
      <c r="B239" t="s">
        <v>558</v>
      </c>
      <c r="C239" s="10">
        <v>665</v>
      </c>
      <c r="D239" s="11">
        <v>0</v>
      </c>
      <c r="E239" s="12" t="s">
        <v>54</v>
      </c>
      <c r="F239" s="13">
        <v>0</v>
      </c>
      <c r="G239" s="14" t="s">
        <v>21</v>
      </c>
      <c r="H239" s="12">
        <v>349.28</v>
      </c>
      <c r="I239" s="12">
        <v>349.28</v>
      </c>
      <c r="J239" s="12">
        <v>346.48576000000003</v>
      </c>
      <c r="K239" s="12"/>
      <c r="L239" s="14" t="s">
        <v>552</v>
      </c>
      <c r="M239" s="15" t="s">
        <v>116</v>
      </c>
      <c r="N239" s="14">
        <f>F239*H239</f>
        <v>0</v>
      </c>
      <c r="O239">
        <v>14</v>
      </c>
      <c r="P239" t="s">
        <v>559</v>
      </c>
      <c r="Q239" t="s">
        <v>25</v>
      </c>
      <c r="R239">
        <v>0</v>
      </c>
    </row>
    <row r="240" spans="1:18" x14ac:dyDescent="0.25">
      <c r="A240" t="s">
        <v>560</v>
      </c>
      <c r="B240" t="s">
        <v>561</v>
      </c>
      <c r="C240" s="10">
        <v>0</v>
      </c>
      <c r="D240" s="11">
        <v>17</v>
      </c>
      <c r="E240" s="12" t="s">
        <v>48</v>
      </c>
      <c r="F240" s="13">
        <v>0</v>
      </c>
      <c r="G240" s="14" t="s">
        <v>562</v>
      </c>
      <c r="H240" s="12">
        <v>95.39</v>
      </c>
      <c r="I240" s="12">
        <v>95.39</v>
      </c>
      <c r="J240" s="12">
        <v>94.62688</v>
      </c>
      <c r="K240" s="12"/>
      <c r="L240" s="14" t="s">
        <v>563</v>
      </c>
      <c r="M240" s="15" t="s">
        <v>564</v>
      </c>
      <c r="N240" s="14">
        <f>F240*H240</f>
        <v>0</v>
      </c>
      <c r="O240">
        <v>21</v>
      </c>
      <c r="P240" t="s">
        <v>565</v>
      </c>
      <c r="Q240" t="s">
        <v>25</v>
      </c>
      <c r="R240">
        <v>0</v>
      </c>
    </row>
    <row r="241" spans="1:18" x14ac:dyDescent="0.25">
      <c r="A241" t="s">
        <v>566</v>
      </c>
      <c r="B241" t="s">
        <v>567</v>
      </c>
      <c r="C241" s="10">
        <v>38</v>
      </c>
      <c r="D241" s="11">
        <v>83</v>
      </c>
      <c r="E241" s="12" t="s">
        <v>62</v>
      </c>
      <c r="F241" s="13">
        <v>0</v>
      </c>
      <c r="G241" s="14" t="s">
        <v>568</v>
      </c>
      <c r="H241" s="12">
        <v>96.89</v>
      </c>
      <c r="I241" s="12">
        <v>93.98</v>
      </c>
      <c r="J241" s="12">
        <v>93.228160000000003</v>
      </c>
      <c r="K241" s="12"/>
      <c r="L241" s="14" t="s">
        <v>569</v>
      </c>
      <c r="M241" s="15" t="s">
        <v>564</v>
      </c>
      <c r="N241" s="14">
        <f>F241*H241</f>
        <v>0</v>
      </c>
      <c r="O241">
        <v>21</v>
      </c>
      <c r="P241" t="s">
        <v>570</v>
      </c>
      <c r="Q241" t="s">
        <v>25</v>
      </c>
      <c r="R241">
        <v>0</v>
      </c>
    </row>
    <row r="242" spans="1:18" x14ac:dyDescent="0.25">
      <c r="A242" t="s">
        <v>571</v>
      </c>
      <c r="B242" t="s">
        <v>572</v>
      </c>
      <c r="C242" s="10">
        <v>37</v>
      </c>
      <c r="D242" s="11">
        <v>22</v>
      </c>
      <c r="E242" s="12" t="s">
        <v>429</v>
      </c>
      <c r="F242" s="13">
        <v>0</v>
      </c>
      <c r="G242" s="14" t="s">
        <v>568</v>
      </c>
      <c r="H242" s="12">
        <v>84.3</v>
      </c>
      <c r="I242" s="12">
        <v>81.77</v>
      </c>
      <c r="J242" s="12">
        <v>81.115840000000006</v>
      </c>
      <c r="K242" s="12"/>
      <c r="L242" s="14" t="s">
        <v>563</v>
      </c>
      <c r="M242" s="15" t="s">
        <v>564</v>
      </c>
      <c r="N242" s="14">
        <f>F242*H242</f>
        <v>0</v>
      </c>
      <c r="O242">
        <v>21</v>
      </c>
      <c r="P242" t="s">
        <v>573</v>
      </c>
      <c r="Q242" t="s">
        <v>25</v>
      </c>
      <c r="R242">
        <v>0</v>
      </c>
    </row>
    <row r="243" spans="1:18" x14ac:dyDescent="0.25">
      <c r="A243" t="s">
        <v>574</v>
      </c>
      <c r="B243" t="s">
        <v>575</v>
      </c>
      <c r="C243" s="10">
        <v>152</v>
      </c>
      <c r="D243" s="11">
        <v>86</v>
      </c>
      <c r="E243" s="12" t="s">
        <v>576</v>
      </c>
      <c r="F243" s="13">
        <v>0</v>
      </c>
      <c r="G243" s="14" t="s">
        <v>562</v>
      </c>
      <c r="H243" s="12">
        <v>122.37</v>
      </c>
      <c r="I243" s="12">
        <v>122.37</v>
      </c>
      <c r="J243" s="12">
        <v>121.39104</v>
      </c>
      <c r="K243" s="12"/>
      <c r="L243" s="14" t="s">
        <v>577</v>
      </c>
      <c r="M243" s="15" t="s">
        <v>510</v>
      </c>
      <c r="N243" s="14">
        <f>F243*H243</f>
        <v>0</v>
      </c>
      <c r="O243">
        <v>21</v>
      </c>
      <c r="P243" t="s">
        <v>578</v>
      </c>
      <c r="Q243" t="s">
        <v>25</v>
      </c>
      <c r="R243">
        <v>0</v>
      </c>
    </row>
    <row r="244" spans="1:18" x14ac:dyDescent="0.25">
      <c r="A244" t="s">
        <v>579</v>
      </c>
      <c r="B244" t="s">
        <v>580</v>
      </c>
      <c r="C244" s="10">
        <v>0</v>
      </c>
      <c r="D244" s="11">
        <v>194</v>
      </c>
      <c r="E244" s="12"/>
      <c r="F244" s="13">
        <v>0</v>
      </c>
      <c r="G244" s="14" t="s">
        <v>21</v>
      </c>
      <c r="H244" s="12">
        <v>258.26</v>
      </c>
      <c r="I244" s="12">
        <v>258.26</v>
      </c>
      <c r="J244" s="12">
        <v>256.19391999999999</v>
      </c>
      <c r="K244" s="12">
        <v>258.26</v>
      </c>
      <c r="L244" s="14" t="s">
        <v>581</v>
      </c>
      <c r="M244" s="15" t="s">
        <v>64</v>
      </c>
      <c r="N244" s="14">
        <f>F244*H244</f>
        <v>0</v>
      </c>
      <c r="O244">
        <v>21</v>
      </c>
      <c r="P244" t="s">
        <v>582</v>
      </c>
      <c r="Q244" t="s">
        <v>25</v>
      </c>
      <c r="R244">
        <v>0</v>
      </c>
    </row>
    <row r="245" spans="1:18" x14ac:dyDescent="0.25">
      <c r="A245" t="s">
        <v>583</v>
      </c>
      <c r="B245" t="s">
        <v>584</v>
      </c>
      <c r="C245" s="10">
        <v>48</v>
      </c>
      <c r="D245" s="11">
        <v>4</v>
      </c>
      <c r="E245" s="12" t="s">
        <v>296</v>
      </c>
      <c r="F245" s="13">
        <v>0</v>
      </c>
      <c r="G245" s="14" t="s">
        <v>21</v>
      </c>
      <c r="H245" s="12">
        <v>141.72</v>
      </c>
      <c r="I245" s="12">
        <v>141.72</v>
      </c>
      <c r="J245" s="12">
        <v>140.58624</v>
      </c>
      <c r="K245" s="12"/>
      <c r="L245" s="14" t="s">
        <v>581</v>
      </c>
      <c r="M245" s="15" t="s">
        <v>585</v>
      </c>
      <c r="N245" s="14">
        <f>F245*H245</f>
        <v>0</v>
      </c>
      <c r="O245">
        <v>18</v>
      </c>
      <c r="P245" t="s">
        <v>586</v>
      </c>
      <c r="Q245" t="s">
        <v>25</v>
      </c>
      <c r="R245">
        <v>0</v>
      </c>
    </row>
    <row r="246" spans="1:18" x14ac:dyDescent="0.25">
      <c r="A246" t="s">
        <v>587</v>
      </c>
      <c r="B246" t="s">
        <v>588</v>
      </c>
      <c r="C246" s="10">
        <v>179</v>
      </c>
      <c r="D246" s="11">
        <v>120</v>
      </c>
      <c r="E246" s="12" t="s">
        <v>111</v>
      </c>
      <c r="F246" s="13">
        <v>0</v>
      </c>
      <c r="G246" s="14" t="s">
        <v>21</v>
      </c>
      <c r="H246" s="12">
        <v>90.3</v>
      </c>
      <c r="I246" s="12">
        <v>90.3</v>
      </c>
      <c r="J246" s="12">
        <v>89.577600000000004</v>
      </c>
      <c r="K246" s="12">
        <v>90.3</v>
      </c>
      <c r="L246" s="14" t="s">
        <v>581</v>
      </c>
      <c r="M246" s="15" t="s">
        <v>589</v>
      </c>
      <c r="N246" s="14">
        <f>F246*H246</f>
        <v>0</v>
      </c>
      <c r="O246">
        <v>21</v>
      </c>
      <c r="P246" t="s">
        <v>590</v>
      </c>
      <c r="Q246" t="s">
        <v>25</v>
      </c>
      <c r="R246">
        <v>0</v>
      </c>
    </row>
    <row r="247" spans="1:18" x14ac:dyDescent="0.25">
      <c r="A247" t="s">
        <v>8586</v>
      </c>
      <c r="B247" t="s">
        <v>8587</v>
      </c>
      <c r="C247" s="10">
        <v>151</v>
      </c>
      <c r="D247" s="11">
        <v>238</v>
      </c>
      <c r="E247" s="12" t="s">
        <v>20</v>
      </c>
      <c r="F247" s="13">
        <v>0</v>
      </c>
      <c r="G247" s="14" t="s">
        <v>21</v>
      </c>
      <c r="H247" s="12">
        <v>110.1</v>
      </c>
      <c r="I247" s="12">
        <v>110.1</v>
      </c>
      <c r="J247" s="12">
        <v>109.2192</v>
      </c>
      <c r="K247" s="12"/>
      <c r="L247" s="14" t="s">
        <v>8588</v>
      </c>
      <c r="M247" s="15" t="s">
        <v>205</v>
      </c>
      <c r="N247" s="14">
        <f>F247*H247</f>
        <v>0</v>
      </c>
      <c r="O247">
        <v>14</v>
      </c>
      <c r="P247" t="s">
        <v>8589</v>
      </c>
      <c r="Q247" t="s">
        <v>8590</v>
      </c>
      <c r="R247">
        <v>0</v>
      </c>
    </row>
    <row r="248" spans="1:18" x14ac:dyDescent="0.25">
      <c r="A248" t="s">
        <v>8591</v>
      </c>
      <c r="B248" t="s">
        <v>8592</v>
      </c>
      <c r="C248" s="10">
        <v>0</v>
      </c>
      <c r="D248" s="11">
        <v>122</v>
      </c>
      <c r="E248" s="12" t="s">
        <v>1378</v>
      </c>
      <c r="F248" s="13">
        <v>0</v>
      </c>
      <c r="G248" s="14" t="s">
        <v>21</v>
      </c>
      <c r="H248" s="12">
        <v>154.94999999999999</v>
      </c>
      <c r="I248" s="12">
        <v>154.94999999999999</v>
      </c>
      <c r="J248" s="12">
        <v>153.71039999999999</v>
      </c>
      <c r="K248" s="12"/>
      <c r="L248" s="14" t="s">
        <v>8588</v>
      </c>
      <c r="M248" s="15" t="s">
        <v>205</v>
      </c>
      <c r="N248" s="14">
        <f>F248*H248</f>
        <v>0</v>
      </c>
      <c r="O248">
        <v>14</v>
      </c>
      <c r="P248" t="s">
        <v>8593</v>
      </c>
      <c r="Q248" t="s">
        <v>8590</v>
      </c>
      <c r="R248">
        <v>0</v>
      </c>
    </row>
    <row r="249" spans="1:18" x14ac:dyDescent="0.25">
      <c r="A249" t="s">
        <v>8594</v>
      </c>
      <c r="B249" t="s">
        <v>8595</v>
      </c>
      <c r="C249" s="10">
        <v>121</v>
      </c>
      <c r="D249" s="11">
        <v>244</v>
      </c>
      <c r="E249" s="12" t="s">
        <v>1485</v>
      </c>
      <c r="F249" s="13">
        <v>0</v>
      </c>
      <c r="G249" s="14" t="s">
        <v>21</v>
      </c>
      <c r="H249" s="12">
        <v>211.64</v>
      </c>
      <c r="I249" s="12">
        <v>211.64</v>
      </c>
      <c r="J249" s="12">
        <v>209.94687999999999</v>
      </c>
      <c r="K249" s="12"/>
      <c r="L249" s="14" t="s">
        <v>8588</v>
      </c>
      <c r="M249" s="15" t="s">
        <v>205</v>
      </c>
      <c r="N249" s="14">
        <f>F249*H249</f>
        <v>0</v>
      </c>
      <c r="O249">
        <v>14</v>
      </c>
      <c r="P249" t="s">
        <v>8596</v>
      </c>
      <c r="Q249" t="s">
        <v>8590</v>
      </c>
      <c r="R249">
        <v>0</v>
      </c>
    </row>
    <row r="250" spans="1:18" x14ac:dyDescent="0.25">
      <c r="A250" t="s">
        <v>8597</v>
      </c>
      <c r="B250" t="s">
        <v>8598</v>
      </c>
      <c r="C250" s="10">
        <v>0</v>
      </c>
      <c r="D250" s="11">
        <v>204</v>
      </c>
      <c r="E250" s="12"/>
      <c r="F250" s="13">
        <v>0</v>
      </c>
      <c r="G250" s="14" t="s">
        <v>21</v>
      </c>
      <c r="H250" s="12">
        <v>88.96</v>
      </c>
      <c r="I250" s="12">
        <v>88.96</v>
      </c>
      <c r="J250" s="12">
        <v>88.248320000000007</v>
      </c>
      <c r="K250" s="12"/>
      <c r="L250" s="14" t="s">
        <v>8588</v>
      </c>
      <c r="M250" s="15" t="s">
        <v>360</v>
      </c>
      <c r="N250" s="14">
        <f>F250*H250</f>
        <v>0</v>
      </c>
      <c r="O250">
        <v>14</v>
      </c>
      <c r="P250" t="s">
        <v>8599</v>
      </c>
      <c r="Q250" t="s">
        <v>8590</v>
      </c>
      <c r="R250">
        <v>0</v>
      </c>
    </row>
    <row r="251" spans="1:18" x14ac:dyDescent="0.25">
      <c r="A251" t="s">
        <v>8600</v>
      </c>
      <c r="B251" t="s">
        <v>8601</v>
      </c>
      <c r="C251" s="10">
        <v>214</v>
      </c>
      <c r="D251" s="11">
        <v>221</v>
      </c>
      <c r="E251" s="12" t="s">
        <v>223</v>
      </c>
      <c r="F251" s="13">
        <v>0</v>
      </c>
      <c r="G251" s="14" t="s">
        <v>21</v>
      </c>
      <c r="H251" s="12">
        <v>85.19</v>
      </c>
      <c r="I251" s="12">
        <v>85.19</v>
      </c>
      <c r="J251" s="12">
        <v>84.508480000000006</v>
      </c>
      <c r="K251" s="12"/>
      <c r="L251" s="14" t="s">
        <v>8588</v>
      </c>
      <c r="M251" s="15" t="s">
        <v>127</v>
      </c>
      <c r="N251" s="14">
        <f>F251*H251</f>
        <v>0</v>
      </c>
      <c r="O251">
        <v>14</v>
      </c>
      <c r="P251" t="s">
        <v>8602</v>
      </c>
      <c r="Q251" t="s">
        <v>8590</v>
      </c>
      <c r="R251">
        <v>0</v>
      </c>
    </row>
    <row r="252" spans="1:18" x14ac:dyDescent="0.25">
      <c r="A252" t="s">
        <v>8603</v>
      </c>
      <c r="B252" t="s">
        <v>8604</v>
      </c>
      <c r="C252" s="10">
        <v>304</v>
      </c>
      <c r="D252" s="11">
        <v>298</v>
      </c>
      <c r="E252" s="12" t="s">
        <v>34</v>
      </c>
      <c r="F252" s="13">
        <v>0</v>
      </c>
      <c r="G252" s="14" t="s">
        <v>21</v>
      </c>
      <c r="H252" s="12">
        <v>124.11</v>
      </c>
      <c r="I252" s="12">
        <v>124.11</v>
      </c>
      <c r="J252" s="12">
        <v>123.11712</v>
      </c>
      <c r="K252" s="12"/>
      <c r="L252" s="14" t="s">
        <v>8588</v>
      </c>
      <c r="M252" s="15" t="s">
        <v>127</v>
      </c>
      <c r="N252" s="14">
        <f>F252*H252</f>
        <v>0</v>
      </c>
      <c r="O252">
        <v>14</v>
      </c>
      <c r="P252" t="s">
        <v>8605</v>
      </c>
      <c r="Q252" t="s">
        <v>8590</v>
      </c>
      <c r="R252">
        <v>0</v>
      </c>
    </row>
    <row r="253" spans="1:18" x14ac:dyDescent="0.25">
      <c r="A253" t="s">
        <v>8606</v>
      </c>
      <c r="B253" t="s">
        <v>8607</v>
      </c>
      <c r="C253" s="10">
        <v>245</v>
      </c>
      <c r="D253" s="11">
        <v>148</v>
      </c>
      <c r="E253" s="12" t="s">
        <v>58</v>
      </c>
      <c r="F253" s="13">
        <v>0</v>
      </c>
      <c r="G253" s="14" t="s">
        <v>21</v>
      </c>
      <c r="H253" s="12">
        <v>86.26</v>
      </c>
      <c r="I253" s="12">
        <v>86.26</v>
      </c>
      <c r="J253" s="12">
        <v>85.569919999999996</v>
      </c>
      <c r="K253" s="12">
        <v>86.26</v>
      </c>
      <c r="L253" s="14" t="s">
        <v>8588</v>
      </c>
      <c r="M253" s="15" t="s">
        <v>752</v>
      </c>
      <c r="N253" s="14">
        <f>F253*H253</f>
        <v>0</v>
      </c>
      <c r="O253">
        <v>14</v>
      </c>
      <c r="P253" t="s">
        <v>8608</v>
      </c>
      <c r="Q253" t="s">
        <v>8590</v>
      </c>
      <c r="R253">
        <v>0</v>
      </c>
    </row>
    <row r="254" spans="1:18" x14ac:dyDescent="0.25">
      <c r="A254" t="s">
        <v>8609</v>
      </c>
      <c r="B254" t="s">
        <v>8610</v>
      </c>
      <c r="C254" s="10">
        <v>90</v>
      </c>
      <c r="D254" s="11">
        <v>137</v>
      </c>
      <c r="E254" s="12" t="s">
        <v>58</v>
      </c>
      <c r="F254" s="13">
        <v>0</v>
      </c>
      <c r="G254" s="14" t="s">
        <v>21</v>
      </c>
      <c r="H254" s="12">
        <v>91.67</v>
      </c>
      <c r="I254" s="12">
        <v>91.67</v>
      </c>
      <c r="J254" s="12">
        <v>90.936639999999997</v>
      </c>
      <c r="K254" s="12">
        <v>91.67</v>
      </c>
      <c r="L254" s="14" t="s">
        <v>8588</v>
      </c>
      <c r="M254" s="15" t="s">
        <v>752</v>
      </c>
      <c r="N254" s="14">
        <f>F254*H254</f>
        <v>0</v>
      </c>
      <c r="O254">
        <v>14</v>
      </c>
      <c r="P254" t="s">
        <v>8611</v>
      </c>
      <c r="Q254" t="s">
        <v>8590</v>
      </c>
      <c r="R254">
        <v>0</v>
      </c>
    </row>
    <row r="255" spans="1:18" x14ac:dyDescent="0.25">
      <c r="A255" t="s">
        <v>591</v>
      </c>
      <c r="B255" t="s">
        <v>592</v>
      </c>
      <c r="C255" s="10">
        <v>261</v>
      </c>
      <c r="D255" s="11">
        <v>175</v>
      </c>
      <c r="E255" s="12" t="s">
        <v>111</v>
      </c>
      <c r="F255" s="13">
        <v>0</v>
      </c>
      <c r="G255" s="14" t="s">
        <v>21</v>
      </c>
      <c r="H255" s="12">
        <v>155.61000000000001</v>
      </c>
      <c r="I255" s="12">
        <v>155.61000000000001</v>
      </c>
      <c r="J255" s="12">
        <v>154.36511999999999</v>
      </c>
      <c r="K255" s="12"/>
      <c r="L255" s="14" t="s">
        <v>593</v>
      </c>
      <c r="M255" s="15" t="s">
        <v>50</v>
      </c>
      <c r="N255" s="14">
        <f>F255*H255</f>
        <v>0</v>
      </c>
      <c r="O255">
        <v>14</v>
      </c>
      <c r="P255" t="s">
        <v>594</v>
      </c>
      <c r="Q255" t="s">
        <v>25</v>
      </c>
      <c r="R255">
        <v>0</v>
      </c>
    </row>
    <row r="256" spans="1:18" x14ac:dyDescent="0.25">
      <c r="A256" t="s">
        <v>595</v>
      </c>
      <c r="B256" t="s">
        <v>596</v>
      </c>
      <c r="C256" s="10">
        <v>48</v>
      </c>
      <c r="D256" s="11">
        <v>100</v>
      </c>
      <c r="E256" s="12" t="s">
        <v>146</v>
      </c>
      <c r="F256" s="13">
        <v>0</v>
      </c>
      <c r="G256" s="14" t="s">
        <v>21</v>
      </c>
      <c r="H256" s="12">
        <v>381.49</v>
      </c>
      <c r="I256" s="12">
        <v>381.49</v>
      </c>
      <c r="J256" s="12">
        <v>378.43808000000001</v>
      </c>
      <c r="K256" s="12"/>
      <c r="L256" s="14" t="s">
        <v>593</v>
      </c>
      <c r="M256" s="15" t="s">
        <v>50</v>
      </c>
      <c r="N256" s="14">
        <f>F256*H256</f>
        <v>0</v>
      </c>
      <c r="O256">
        <v>14</v>
      </c>
      <c r="P256" t="s">
        <v>597</v>
      </c>
      <c r="Q256" t="s">
        <v>25</v>
      </c>
      <c r="R256">
        <v>0</v>
      </c>
    </row>
    <row r="257" spans="1:18" x14ac:dyDescent="0.25">
      <c r="A257" t="s">
        <v>598</v>
      </c>
      <c r="B257" t="s">
        <v>599</v>
      </c>
      <c r="C257" s="10">
        <v>161</v>
      </c>
      <c r="D257" s="11">
        <v>61</v>
      </c>
      <c r="E257" s="12" t="s">
        <v>111</v>
      </c>
      <c r="F257" s="13">
        <v>0</v>
      </c>
      <c r="G257" s="14" t="s">
        <v>21</v>
      </c>
      <c r="H257" s="12">
        <v>122.48</v>
      </c>
      <c r="I257" s="12">
        <v>122.48</v>
      </c>
      <c r="J257" s="12">
        <v>121.50015999999999</v>
      </c>
      <c r="K257" s="12"/>
      <c r="L257" s="14" t="s">
        <v>593</v>
      </c>
      <c r="M257" s="15" t="s">
        <v>50</v>
      </c>
      <c r="N257" s="14">
        <f>F257*H257</f>
        <v>0</v>
      </c>
      <c r="O257">
        <v>14</v>
      </c>
      <c r="P257" t="s">
        <v>600</v>
      </c>
      <c r="Q257" t="s">
        <v>25</v>
      </c>
      <c r="R257">
        <v>0</v>
      </c>
    </row>
    <row r="258" spans="1:18" x14ac:dyDescent="0.25">
      <c r="A258" t="s">
        <v>601</v>
      </c>
      <c r="B258" t="s">
        <v>602</v>
      </c>
      <c r="C258" s="10">
        <v>262</v>
      </c>
      <c r="D258" s="11">
        <v>104</v>
      </c>
      <c r="E258" s="12" t="s">
        <v>28</v>
      </c>
      <c r="F258" s="13">
        <v>0</v>
      </c>
      <c r="G258" s="14" t="s">
        <v>21</v>
      </c>
      <c r="H258" s="12">
        <v>275.14</v>
      </c>
      <c r="I258" s="12">
        <v>275.14</v>
      </c>
      <c r="J258" s="12">
        <v>272.93887999999998</v>
      </c>
      <c r="K258" s="12"/>
      <c r="L258" s="14" t="s">
        <v>593</v>
      </c>
      <c r="M258" s="15" t="s">
        <v>50</v>
      </c>
      <c r="N258" s="14">
        <f>F258*H258</f>
        <v>0</v>
      </c>
      <c r="O258">
        <v>14</v>
      </c>
      <c r="P258" t="s">
        <v>603</v>
      </c>
      <c r="Q258" t="s">
        <v>25</v>
      </c>
      <c r="R258">
        <v>0</v>
      </c>
    </row>
    <row r="259" spans="1:18" x14ac:dyDescent="0.25">
      <c r="A259" t="s">
        <v>8738</v>
      </c>
      <c r="B259" t="s">
        <v>8739</v>
      </c>
      <c r="C259" s="10">
        <v>42</v>
      </c>
      <c r="D259" s="11">
        <v>0</v>
      </c>
      <c r="E259" s="12" t="s">
        <v>1185</v>
      </c>
      <c r="F259" s="13">
        <v>0</v>
      </c>
      <c r="G259" s="14" t="s">
        <v>568</v>
      </c>
      <c r="H259" s="12">
        <v>28.78</v>
      </c>
      <c r="I259" s="12">
        <v>27.92</v>
      </c>
      <c r="J259" s="12">
        <v>27.696639999999999</v>
      </c>
      <c r="K259" s="12"/>
      <c r="L259" s="14" t="s">
        <v>8740</v>
      </c>
      <c r="M259" s="15" t="s">
        <v>564</v>
      </c>
      <c r="N259" s="14">
        <f>F259*H259</f>
        <v>0</v>
      </c>
      <c r="O259">
        <v>21</v>
      </c>
      <c r="P259" t="s">
        <v>8741</v>
      </c>
      <c r="Q259" t="s">
        <v>8698</v>
      </c>
      <c r="R259">
        <v>0</v>
      </c>
    </row>
    <row r="260" spans="1:18" x14ac:dyDescent="0.25">
      <c r="A260" t="s">
        <v>604</v>
      </c>
      <c r="B260" t="s">
        <v>605</v>
      </c>
      <c r="C260" s="10">
        <v>57</v>
      </c>
      <c r="D260" s="11">
        <v>23</v>
      </c>
      <c r="E260" s="12" t="s">
        <v>171</v>
      </c>
      <c r="F260" s="13">
        <v>0</v>
      </c>
      <c r="G260" s="14" t="s">
        <v>21</v>
      </c>
      <c r="H260" s="12">
        <v>175.44</v>
      </c>
      <c r="I260" s="12">
        <v>175.44</v>
      </c>
      <c r="J260" s="12">
        <v>174.03648000000001</v>
      </c>
      <c r="K260" s="12">
        <v>175.44</v>
      </c>
      <c r="L260" s="14" t="s">
        <v>581</v>
      </c>
      <c r="M260" s="15" t="s">
        <v>201</v>
      </c>
      <c r="N260" s="14">
        <f>F260*H260</f>
        <v>0</v>
      </c>
      <c r="O260">
        <v>18</v>
      </c>
      <c r="P260" t="s">
        <v>606</v>
      </c>
      <c r="Q260" t="s">
        <v>25</v>
      </c>
      <c r="R260">
        <v>0</v>
      </c>
    </row>
    <row r="261" spans="1:18" x14ac:dyDescent="0.25">
      <c r="A261" t="s">
        <v>607</v>
      </c>
      <c r="B261" t="s">
        <v>608</v>
      </c>
      <c r="C261" s="10">
        <v>488</v>
      </c>
      <c r="D261" s="11">
        <v>281</v>
      </c>
      <c r="E261" s="12" t="s">
        <v>28</v>
      </c>
      <c r="F261" s="13">
        <v>0</v>
      </c>
      <c r="G261" s="14" t="s">
        <v>21</v>
      </c>
      <c r="H261" s="12">
        <v>98.99</v>
      </c>
      <c r="I261" s="12">
        <v>98.99</v>
      </c>
      <c r="J261" s="12">
        <v>98.198080000000004</v>
      </c>
      <c r="K261" s="12"/>
      <c r="L261" s="14" t="s">
        <v>609</v>
      </c>
      <c r="M261" s="15" t="s">
        <v>112</v>
      </c>
      <c r="N261" s="14">
        <f>F261*H261</f>
        <v>0</v>
      </c>
      <c r="O261">
        <v>21</v>
      </c>
      <c r="P261" t="s">
        <v>610</v>
      </c>
      <c r="Q261" t="s">
        <v>25</v>
      </c>
      <c r="R261">
        <v>0</v>
      </c>
    </row>
    <row r="262" spans="1:18" x14ac:dyDescent="0.25">
      <c r="A262" t="s">
        <v>611</v>
      </c>
      <c r="B262" t="s">
        <v>612</v>
      </c>
      <c r="C262" s="10">
        <v>147</v>
      </c>
      <c r="D262" s="11">
        <v>139</v>
      </c>
      <c r="E262" s="12" t="s">
        <v>429</v>
      </c>
      <c r="F262" s="13">
        <v>0</v>
      </c>
      <c r="G262" s="14" t="s">
        <v>21</v>
      </c>
      <c r="H262" s="12">
        <v>95.78</v>
      </c>
      <c r="I262" s="12">
        <v>95.78</v>
      </c>
      <c r="J262" s="12">
        <v>95.013760000000005</v>
      </c>
      <c r="K262" s="12">
        <v>95.78</v>
      </c>
      <c r="L262" s="14" t="s">
        <v>609</v>
      </c>
      <c r="M262" s="15" t="s">
        <v>613</v>
      </c>
      <c r="N262" s="14">
        <f>F262*H262</f>
        <v>0</v>
      </c>
      <c r="O262">
        <v>21</v>
      </c>
      <c r="P262" t="s">
        <v>614</v>
      </c>
      <c r="Q262" t="s">
        <v>25</v>
      </c>
      <c r="R262">
        <v>0</v>
      </c>
    </row>
    <row r="263" spans="1:18" x14ac:dyDescent="0.25">
      <c r="A263" t="s">
        <v>615</v>
      </c>
      <c r="B263" t="s">
        <v>616</v>
      </c>
      <c r="C263" s="10">
        <v>568</v>
      </c>
      <c r="D263" s="11">
        <v>254</v>
      </c>
      <c r="E263" s="12" t="s">
        <v>28</v>
      </c>
      <c r="F263" s="13">
        <v>0</v>
      </c>
      <c r="G263" s="14" t="s">
        <v>21</v>
      </c>
      <c r="H263" s="12">
        <v>124.12</v>
      </c>
      <c r="I263" s="12">
        <v>124.12</v>
      </c>
      <c r="J263" s="12">
        <v>123.12703999999999</v>
      </c>
      <c r="K263" s="12"/>
      <c r="L263" s="14" t="s">
        <v>609</v>
      </c>
      <c r="M263" s="15" t="s">
        <v>112</v>
      </c>
      <c r="N263" s="14">
        <f>F263*H263</f>
        <v>0</v>
      </c>
      <c r="O263">
        <v>21</v>
      </c>
      <c r="P263" t="s">
        <v>617</v>
      </c>
      <c r="Q263" t="s">
        <v>25</v>
      </c>
      <c r="R263">
        <v>0</v>
      </c>
    </row>
    <row r="264" spans="1:18" x14ac:dyDescent="0.25">
      <c r="A264" t="s">
        <v>618</v>
      </c>
      <c r="B264" t="s">
        <v>619</v>
      </c>
      <c r="C264" s="10">
        <v>109</v>
      </c>
      <c r="D264" s="11">
        <v>107</v>
      </c>
      <c r="E264" s="12" t="s">
        <v>429</v>
      </c>
      <c r="F264" s="13">
        <v>0</v>
      </c>
      <c r="G264" s="14" t="s">
        <v>21</v>
      </c>
      <c r="H264" s="12">
        <v>93.65</v>
      </c>
      <c r="I264" s="12">
        <v>93.65</v>
      </c>
      <c r="J264" s="12">
        <v>92.900800000000004</v>
      </c>
      <c r="K264" s="12">
        <v>93.65</v>
      </c>
      <c r="L264" s="14" t="s">
        <v>609</v>
      </c>
      <c r="M264" s="15" t="s">
        <v>613</v>
      </c>
      <c r="N264" s="14">
        <f>F264*H264</f>
        <v>0</v>
      </c>
      <c r="O264">
        <v>21</v>
      </c>
      <c r="P264" t="s">
        <v>620</v>
      </c>
      <c r="Q264" t="s">
        <v>25</v>
      </c>
      <c r="R264">
        <v>0</v>
      </c>
    </row>
    <row r="265" spans="1:18" x14ac:dyDescent="0.25">
      <c r="A265" t="s">
        <v>621</v>
      </c>
      <c r="B265" t="s">
        <v>622</v>
      </c>
      <c r="C265" s="10">
        <v>84</v>
      </c>
      <c r="D265" s="11">
        <v>173</v>
      </c>
      <c r="E265" s="12" t="s">
        <v>238</v>
      </c>
      <c r="F265" s="13">
        <v>0</v>
      </c>
      <c r="G265" s="14" t="s">
        <v>21</v>
      </c>
      <c r="H265" s="12">
        <v>75.27</v>
      </c>
      <c r="I265" s="12">
        <v>75.27</v>
      </c>
      <c r="J265" s="12">
        <v>74.667839999999998</v>
      </c>
      <c r="K265" s="12"/>
      <c r="L265" s="14" t="s">
        <v>609</v>
      </c>
      <c r="M265" s="15" t="s">
        <v>120</v>
      </c>
      <c r="N265" s="14">
        <f>F265*H265</f>
        <v>0</v>
      </c>
      <c r="O265">
        <v>7</v>
      </c>
      <c r="P265" t="s">
        <v>623</v>
      </c>
      <c r="Q265" t="s">
        <v>25</v>
      </c>
      <c r="R265">
        <v>0</v>
      </c>
    </row>
    <row r="266" spans="1:18" x14ac:dyDescent="0.25">
      <c r="A266" t="s">
        <v>624</v>
      </c>
      <c r="B266" t="s">
        <v>625</v>
      </c>
      <c r="C266" s="10">
        <v>146</v>
      </c>
      <c r="D266" s="11">
        <v>380</v>
      </c>
      <c r="E266" s="12" t="s">
        <v>146</v>
      </c>
      <c r="F266" s="13">
        <v>0</v>
      </c>
      <c r="G266" s="14" t="s">
        <v>21</v>
      </c>
      <c r="H266" s="12">
        <v>67.31</v>
      </c>
      <c r="I266" s="12">
        <v>67.31</v>
      </c>
      <c r="J266" s="12">
        <v>66.771519999999995</v>
      </c>
      <c r="K266" s="12">
        <v>67.31</v>
      </c>
      <c r="L266" s="14" t="s">
        <v>609</v>
      </c>
      <c r="M266" s="15" t="s">
        <v>150</v>
      </c>
      <c r="N266" s="14">
        <f>F266*H266</f>
        <v>0</v>
      </c>
      <c r="O266">
        <v>18</v>
      </c>
      <c r="P266" t="s">
        <v>626</v>
      </c>
      <c r="Q266" t="s">
        <v>25</v>
      </c>
      <c r="R266">
        <v>0</v>
      </c>
    </row>
    <row r="267" spans="1:18" x14ac:dyDescent="0.25">
      <c r="A267" t="s">
        <v>627</v>
      </c>
      <c r="B267" t="s">
        <v>628</v>
      </c>
      <c r="C267" s="10">
        <v>306</v>
      </c>
      <c r="D267" s="11">
        <v>541</v>
      </c>
      <c r="E267" s="12" t="s">
        <v>34</v>
      </c>
      <c r="F267" s="13">
        <v>0</v>
      </c>
      <c r="G267" s="14" t="s">
        <v>21</v>
      </c>
      <c r="H267" s="12">
        <v>70.63</v>
      </c>
      <c r="I267" s="12">
        <v>70.63</v>
      </c>
      <c r="J267" s="12">
        <v>70.064959999999999</v>
      </c>
      <c r="K267" s="12"/>
      <c r="L267" s="14" t="s">
        <v>609</v>
      </c>
      <c r="M267" s="15" t="s">
        <v>120</v>
      </c>
      <c r="N267" s="14">
        <f>F267*H267</f>
        <v>0</v>
      </c>
      <c r="O267">
        <v>7</v>
      </c>
      <c r="P267" t="s">
        <v>629</v>
      </c>
      <c r="Q267" t="s">
        <v>25</v>
      </c>
      <c r="R267">
        <v>0</v>
      </c>
    </row>
    <row r="268" spans="1:18" x14ac:dyDescent="0.25">
      <c r="A268" t="s">
        <v>630</v>
      </c>
      <c r="B268" t="s">
        <v>631</v>
      </c>
      <c r="C268" s="10">
        <v>696</v>
      </c>
      <c r="D268" s="11">
        <v>394</v>
      </c>
      <c r="E268" s="12" t="s">
        <v>39</v>
      </c>
      <c r="F268" s="13">
        <v>0</v>
      </c>
      <c r="G268" s="14" t="s">
        <v>21</v>
      </c>
      <c r="H268" s="12">
        <v>108.88</v>
      </c>
      <c r="I268" s="12">
        <v>108.88</v>
      </c>
      <c r="J268" s="12">
        <v>108.00896</v>
      </c>
      <c r="K268" s="12">
        <v>108.88</v>
      </c>
      <c r="L268" s="14" t="s">
        <v>609</v>
      </c>
      <c r="M268" s="15" t="s">
        <v>120</v>
      </c>
      <c r="N268" s="14">
        <f>F268*H268</f>
        <v>0</v>
      </c>
      <c r="O268">
        <v>7</v>
      </c>
      <c r="P268" t="s">
        <v>632</v>
      </c>
      <c r="Q268" t="s">
        <v>25</v>
      </c>
      <c r="R268">
        <v>0</v>
      </c>
    </row>
    <row r="269" spans="1:18" x14ac:dyDescent="0.25">
      <c r="A269" t="s">
        <v>633</v>
      </c>
      <c r="B269" t="s">
        <v>634</v>
      </c>
      <c r="C269" s="10">
        <v>531</v>
      </c>
      <c r="D269" s="11">
        <v>403</v>
      </c>
      <c r="E269" s="12" t="s">
        <v>243</v>
      </c>
      <c r="F269" s="13">
        <v>0</v>
      </c>
      <c r="G269" s="14" t="s">
        <v>21</v>
      </c>
      <c r="H269" s="12">
        <v>81.17</v>
      </c>
      <c r="I269" s="12">
        <v>81.17</v>
      </c>
      <c r="J269" s="12">
        <v>80.52064</v>
      </c>
      <c r="K269" s="12">
        <v>81.17</v>
      </c>
      <c r="L269" s="14" t="s">
        <v>609</v>
      </c>
      <c r="M269" s="15" t="s">
        <v>120</v>
      </c>
      <c r="N269" s="14">
        <f>F269*H269</f>
        <v>0</v>
      </c>
      <c r="O269">
        <v>7</v>
      </c>
      <c r="P269" t="s">
        <v>635</v>
      </c>
      <c r="Q269" t="s">
        <v>25</v>
      </c>
      <c r="R269">
        <v>0</v>
      </c>
    </row>
    <row r="270" spans="1:18" x14ac:dyDescent="0.25">
      <c r="A270" t="s">
        <v>7852</v>
      </c>
      <c r="B270" t="s">
        <v>7853</v>
      </c>
      <c r="C270" s="10">
        <v>441</v>
      </c>
      <c r="D270" s="11">
        <v>40</v>
      </c>
      <c r="E270" s="12" t="s">
        <v>34</v>
      </c>
      <c r="F270" s="13">
        <v>0</v>
      </c>
      <c r="G270" s="14" t="s">
        <v>2645</v>
      </c>
      <c r="H270" s="12">
        <v>38.380000000000003</v>
      </c>
      <c r="I270" s="12">
        <v>36.46</v>
      </c>
      <c r="J270" s="12">
        <v>36.168320000000001</v>
      </c>
      <c r="K270" s="12">
        <v>36.46</v>
      </c>
      <c r="L270" s="14" t="s">
        <v>7854</v>
      </c>
      <c r="M270" s="15" t="s">
        <v>2646</v>
      </c>
      <c r="N270" s="14">
        <f>F270*H270</f>
        <v>0</v>
      </c>
      <c r="O270">
        <v>21</v>
      </c>
      <c r="P270" t="s">
        <v>7855</v>
      </c>
      <c r="Q270" t="s">
        <v>7826</v>
      </c>
      <c r="R270">
        <v>0</v>
      </c>
    </row>
    <row r="271" spans="1:18" x14ac:dyDescent="0.25">
      <c r="A271" t="s">
        <v>7856</v>
      </c>
      <c r="B271" t="s">
        <v>7857</v>
      </c>
      <c r="C271" s="10">
        <v>197</v>
      </c>
      <c r="D271" s="11">
        <v>156</v>
      </c>
      <c r="E271" s="12" t="s">
        <v>171</v>
      </c>
      <c r="F271" s="13">
        <v>0</v>
      </c>
      <c r="G271" s="14" t="s">
        <v>21</v>
      </c>
      <c r="H271" s="12">
        <v>233.88</v>
      </c>
      <c r="I271" s="12">
        <v>233.88</v>
      </c>
      <c r="J271" s="12">
        <v>232.00896</v>
      </c>
      <c r="K271" s="12">
        <v>233.88</v>
      </c>
      <c r="L271" s="14" t="s">
        <v>7854</v>
      </c>
      <c r="M271" s="15" t="s">
        <v>185</v>
      </c>
      <c r="N271" s="14">
        <f>F271*H271</f>
        <v>0</v>
      </c>
      <c r="O271">
        <v>18</v>
      </c>
      <c r="P271" t="s">
        <v>7858</v>
      </c>
      <c r="Q271" t="s">
        <v>7826</v>
      </c>
      <c r="R271">
        <v>0</v>
      </c>
    </row>
    <row r="272" spans="1:18" x14ac:dyDescent="0.25">
      <c r="A272" t="s">
        <v>7859</v>
      </c>
      <c r="B272" t="s">
        <v>7860</v>
      </c>
      <c r="C272" s="10">
        <v>27</v>
      </c>
      <c r="D272" s="11">
        <v>15</v>
      </c>
      <c r="E272" s="12" t="s">
        <v>223</v>
      </c>
      <c r="F272" s="13">
        <v>0</v>
      </c>
      <c r="G272" s="14" t="s">
        <v>21</v>
      </c>
      <c r="H272" s="12">
        <v>92.88</v>
      </c>
      <c r="I272" s="12">
        <v>92.88</v>
      </c>
      <c r="J272" s="12">
        <v>92.136960000000002</v>
      </c>
      <c r="K272" s="12"/>
      <c r="L272" s="14" t="s">
        <v>7854</v>
      </c>
      <c r="M272" s="15" t="s">
        <v>201</v>
      </c>
      <c r="N272" s="14">
        <f>F272*H272</f>
        <v>0</v>
      </c>
      <c r="O272">
        <v>18</v>
      </c>
      <c r="P272" t="s">
        <v>7861</v>
      </c>
      <c r="Q272" t="s">
        <v>7826</v>
      </c>
      <c r="R272">
        <v>0</v>
      </c>
    </row>
    <row r="273" spans="1:18" x14ac:dyDescent="0.25">
      <c r="A273" t="s">
        <v>7862</v>
      </c>
      <c r="B273" t="s">
        <v>7863</v>
      </c>
      <c r="C273" s="10">
        <v>10</v>
      </c>
      <c r="D273" s="11">
        <v>148</v>
      </c>
      <c r="E273" s="12" t="s">
        <v>383</v>
      </c>
      <c r="F273" s="13">
        <v>0</v>
      </c>
      <c r="G273" s="14" t="s">
        <v>21</v>
      </c>
      <c r="H273" s="12">
        <v>377.06</v>
      </c>
      <c r="I273" s="12">
        <v>377.06</v>
      </c>
      <c r="J273" s="12">
        <v>374.04352</v>
      </c>
      <c r="K273" s="12">
        <v>37.71</v>
      </c>
      <c r="L273" s="14" t="s">
        <v>7854</v>
      </c>
      <c r="M273" s="15" t="s">
        <v>185</v>
      </c>
      <c r="N273" s="14">
        <f>F273*H273</f>
        <v>0</v>
      </c>
      <c r="O273">
        <v>18</v>
      </c>
      <c r="P273" t="s">
        <v>7864</v>
      </c>
      <c r="Q273" t="s">
        <v>7826</v>
      </c>
      <c r="R273">
        <v>0</v>
      </c>
    </row>
    <row r="274" spans="1:18" x14ac:dyDescent="0.25">
      <c r="A274" t="s">
        <v>7865</v>
      </c>
      <c r="B274" t="s">
        <v>7866</v>
      </c>
      <c r="C274" s="10">
        <v>31</v>
      </c>
      <c r="D274" s="11">
        <v>35</v>
      </c>
      <c r="E274" s="12" t="s">
        <v>97</v>
      </c>
      <c r="F274" s="13">
        <v>0</v>
      </c>
      <c r="G274" s="14" t="s">
        <v>21</v>
      </c>
      <c r="H274" s="12">
        <v>98.52</v>
      </c>
      <c r="I274" s="12">
        <v>98.52</v>
      </c>
      <c r="J274" s="12">
        <v>97.731840000000005</v>
      </c>
      <c r="K274" s="12"/>
      <c r="L274" s="14" t="s">
        <v>7854</v>
      </c>
      <c r="M274" s="15" t="s">
        <v>116</v>
      </c>
      <c r="N274" s="14">
        <f>F274*H274</f>
        <v>0</v>
      </c>
      <c r="O274">
        <v>14</v>
      </c>
      <c r="P274" t="s">
        <v>7867</v>
      </c>
      <c r="Q274" t="s">
        <v>7826</v>
      </c>
      <c r="R274">
        <v>0</v>
      </c>
    </row>
    <row r="275" spans="1:18" x14ac:dyDescent="0.25">
      <c r="A275" t="s">
        <v>7868</v>
      </c>
      <c r="B275" t="s">
        <v>7869</v>
      </c>
      <c r="C275" s="10">
        <v>0</v>
      </c>
      <c r="D275" s="11">
        <v>19</v>
      </c>
      <c r="E275" s="12"/>
      <c r="F275" s="13">
        <v>0</v>
      </c>
      <c r="G275" s="14" t="s">
        <v>21</v>
      </c>
      <c r="H275" s="12">
        <v>214.46</v>
      </c>
      <c r="I275" s="12">
        <v>214.46</v>
      </c>
      <c r="J275" s="12">
        <v>212.74431999999999</v>
      </c>
      <c r="K275" s="12">
        <v>214.46</v>
      </c>
      <c r="L275" s="14" t="s">
        <v>7870</v>
      </c>
      <c r="M275" s="15" t="s">
        <v>64</v>
      </c>
      <c r="N275" s="14">
        <f>F275*H275</f>
        <v>0</v>
      </c>
      <c r="O275">
        <v>21</v>
      </c>
      <c r="P275" t="s">
        <v>7871</v>
      </c>
      <c r="Q275" t="s">
        <v>7826</v>
      </c>
      <c r="R275">
        <v>0</v>
      </c>
    </row>
    <row r="276" spans="1:18" x14ac:dyDescent="0.25">
      <c r="A276" t="s">
        <v>636</v>
      </c>
      <c r="B276" t="s">
        <v>637</v>
      </c>
      <c r="C276" s="10">
        <v>76</v>
      </c>
      <c r="D276" s="11">
        <v>60</v>
      </c>
      <c r="E276" s="12" t="s">
        <v>429</v>
      </c>
      <c r="F276" s="13">
        <v>0</v>
      </c>
      <c r="G276" s="14" t="s">
        <v>21</v>
      </c>
      <c r="H276" s="12">
        <v>1313.4</v>
      </c>
      <c r="I276" s="12">
        <v>1313.4</v>
      </c>
      <c r="J276" s="12">
        <v>1302.8928000000001</v>
      </c>
      <c r="K276" s="12">
        <v>1313.4</v>
      </c>
      <c r="L276" s="14" t="s">
        <v>638</v>
      </c>
      <c r="M276" s="15" t="s">
        <v>64</v>
      </c>
      <c r="N276" s="14">
        <f>F276*H276</f>
        <v>0</v>
      </c>
      <c r="O276">
        <v>21</v>
      </c>
      <c r="P276" t="s">
        <v>639</v>
      </c>
      <c r="Q276" t="s">
        <v>25</v>
      </c>
      <c r="R276">
        <v>0</v>
      </c>
    </row>
    <row r="277" spans="1:18" x14ac:dyDescent="0.25">
      <c r="A277" t="s">
        <v>640</v>
      </c>
      <c r="B277" t="s">
        <v>641</v>
      </c>
      <c r="C277" s="10">
        <v>474</v>
      </c>
      <c r="D277" s="11">
        <v>228</v>
      </c>
      <c r="E277" s="12" t="s">
        <v>28</v>
      </c>
      <c r="F277" s="13">
        <v>0</v>
      </c>
      <c r="G277" s="14" t="s">
        <v>21</v>
      </c>
      <c r="H277" s="12">
        <v>180.6</v>
      </c>
      <c r="I277" s="12">
        <v>180.6</v>
      </c>
      <c r="J277" s="12">
        <v>179.15520000000001</v>
      </c>
      <c r="K277" s="12"/>
      <c r="L277" s="14" t="s">
        <v>638</v>
      </c>
      <c r="M277" s="15" t="s">
        <v>542</v>
      </c>
      <c r="N277" s="14">
        <f>F277*H277</f>
        <v>0</v>
      </c>
      <c r="O277">
        <v>18</v>
      </c>
      <c r="P277" t="s">
        <v>642</v>
      </c>
      <c r="Q277" t="s">
        <v>25</v>
      </c>
      <c r="R277">
        <v>0</v>
      </c>
    </row>
    <row r="278" spans="1:18" x14ac:dyDescent="0.25">
      <c r="A278" t="s">
        <v>643</v>
      </c>
      <c r="B278" t="s">
        <v>644</v>
      </c>
      <c r="C278" s="10">
        <v>105</v>
      </c>
      <c r="D278" s="11">
        <v>463</v>
      </c>
      <c r="E278" s="12" t="s">
        <v>527</v>
      </c>
      <c r="F278" s="13">
        <v>0</v>
      </c>
      <c r="G278" s="14" t="s">
        <v>21</v>
      </c>
      <c r="H278" s="12">
        <v>155.57</v>
      </c>
      <c r="I278" s="12">
        <v>155.57</v>
      </c>
      <c r="J278" s="12">
        <v>154.32543999999999</v>
      </c>
      <c r="K278" s="12"/>
      <c r="L278" s="14" t="s">
        <v>638</v>
      </c>
      <c r="M278" s="15" t="s">
        <v>286</v>
      </c>
      <c r="N278" s="14">
        <f>F278*H278</f>
        <v>0</v>
      </c>
      <c r="O278">
        <v>18</v>
      </c>
      <c r="P278" t="s">
        <v>645</v>
      </c>
      <c r="Q278" t="s">
        <v>25</v>
      </c>
      <c r="R278">
        <v>0</v>
      </c>
    </row>
    <row r="279" spans="1:18" x14ac:dyDescent="0.25">
      <c r="A279" t="s">
        <v>646</v>
      </c>
      <c r="B279" t="s">
        <v>647</v>
      </c>
      <c r="C279" s="10">
        <v>0</v>
      </c>
      <c r="D279" s="11">
        <v>112</v>
      </c>
      <c r="E279" s="12"/>
      <c r="F279" s="13">
        <v>0</v>
      </c>
      <c r="G279" s="14" t="s">
        <v>21</v>
      </c>
      <c r="H279" s="12">
        <v>49.66</v>
      </c>
      <c r="I279" s="12">
        <v>49.66</v>
      </c>
      <c r="J279" s="12">
        <v>49.262720000000002</v>
      </c>
      <c r="K279" s="12">
        <v>49.66</v>
      </c>
      <c r="L279" s="14" t="s">
        <v>638</v>
      </c>
      <c r="M279" s="15" t="s">
        <v>64</v>
      </c>
      <c r="N279" s="14">
        <f>F279*H279</f>
        <v>0</v>
      </c>
      <c r="O279">
        <v>21</v>
      </c>
      <c r="P279" t="s">
        <v>648</v>
      </c>
      <c r="Q279" t="s">
        <v>25</v>
      </c>
      <c r="R279">
        <v>0</v>
      </c>
    </row>
    <row r="280" spans="1:18" x14ac:dyDescent="0.25">
      <c r="A280" t="s">
        <v>649</v>
      </c>
      <c r="B280" t="s">
        <v>650</v>
      </c>
      <c r="C280" s="10">
        <v>0</v>
      </c>
      <c r="D280" s="11">
        <v>29</v>
      </c>
      <c r="E280" s="12"/>
      <c r="F280" s="13">
        <v>0</v>
      </c>
      <c r="G280" s="14" t="s">
        <v>21</v>
      </c>
      <c r="H280" s="12">
        <v>184.62</v>
      </c>
      <c r="I280" s="12">
        <v>184.62</v>
      </c>
      <c r="J280" s="12">
        <v>183.14304000000001</v>
      </c>
      <c r="K280" s="12">
        <v>184.62</v>
      </c>
      <c r="L280" s="14" t="s">
        <v>651</v>
      </c>
      <c r="M280" s="15" t="s">
        <v>231</v>
      </c>
      <c r="N280" s="14">
        <f>F280*H280</f>
        <v>0</v>
      </c>
      <c r="O280">
        <v>14</v>
      </c>
      <c r="P280" t="s">
        <v>652</v>
      </c>
      <c r="Q280" t="s">
        <v>25</v>
      </c>
      <c r="R280">
        <v>0</v>
      </c>
    </row>
    <row r="281" spans="1:18" x14ac:dyDescent="0.25">
      <c r="A281" t="s">
        <v>653</v>
      </c>
      <c r="B281" t="s">
        <v>654</v>
      </c>
      <c r="C281" s="10">
        <v>623</v>
      </c>
      <c r="D281" s="11">
        <v>396</v>
      </c>
      <c r="E281" s="12" t="s">
        <v>62</v>
      </c>
      <c r="F281" s="13">
        <v>0</v>
      </c>
      <c r="G281" s="14" t="s">
        <v>21</v>
      </c>
      <c r="H281" s="12">
        <v>36.880000000000003</v>
      </c>
      <c r="I281" s="12">
        <v>36.880000000000003</v>
      </c>
      <c r="J281" s="12">
        <v>36.584960000000002</v>
      </c>
      <c r="K281" s="12"/>
      <c r="L281" s="14" t="s">
        <v>651</v>
      </c>
      <c r="M281" s="15" t="s">
        <v>112</v>
      </c>
      <c r="N281" s="14">
        <f>F281*H281</f>
        <v>0</v>
      </c>
      <c r="O281">
        <v>21</v>
      </c>
      <c r="P281" t="s">
        <v>655</v>
      </c>
      <c r="Q281" t="s">
        <v>25</v>
      </c>
      <c r="R281">
        <v>0</v>
      </c>
    </row>
    <row r="282" spans="1:18" x14ac:dyDescent="0.25">
      <c r="A282" t="s">
        <v>656</v>
      </c>
      <c r="B282" t="s">
        <v>657</v>
      </c>
      <c r="C282" s="10">
        <v>772</v>
      </c>
      <c r="D282" s="11">
        <v>22</v>
      </c>
      <c r="E282" s="12" t="s">
        <v>146</v>
      </c>
      <c r="F282" s="13">
        <v>0</v>
      </c>
      <c r="G282" s="14" t="s">
        <v>21</v>
      </c>
      <c r="H282" s="12">
        <v>75.739999999999995</v>
      </c>
      <c r="I282" s="12">
        <v>75.739999999999995</v>
      </c>
      <c r="J282" s="12">
        <v>75.134079999999997</v>
      </c>
      <c r="K282" s="12"/>
      <c r="L282" s="14" t="s">
        <v>651</v>
      </c>
      <c r="M282" s="15" t="s">
        <v>112</v>
      </c>
      <c r="N282" s="14">
        <f>F282*H282</f>
        <v>0</v>
      </c>
      <c r="O282">
        <v>21</v>
      </c>
      <c r="P282" t="s">
        <v>658</v>
      </c>
      <c r="Q282" t="s">
        <v>25</v>
      </c>
      <c r="R282">
        <v>0</v>
      </c>
    </row>
    <row r="283" spans="1:18" x14ac:dyDescent="0.25">
      <c r="A283" t="s">
        <v>659</v>
      </c>
      <c r="B283" t="s">
        <v>660</v>
      </c>
      <c r="C283" s="10">
        <v>22</v>
      </c>
      <c r="D283" s="11">
        <v>86</v>
      </c>
      <c r="E283" s="12" t="s">
        <v>58</v>
      </c>
      <c r="F283" s="13">
        <v>0</v>
      </c>
      <c r="G283" s="14" t="s">
        <v>21</v>
      </c>
      <c r="H283" s="12">
        <v>46.05</v>
      </c>
      <c r="I283" s="12">
        <v>46.05</v>
      </c>
      <c r="J283" s="12">
        <v>45.681600000000003</v>
      </c>
      <c r="K283" s="12">
        <v>46.05</v>
      </c>
      <c r="L283" s="14" t="s">
        <v>651</v>
      </c>
      <c r="M283" s="15" t="s">
        <v>661</v>
      </c>
      <c r="N283" s="14">
        <f>F283*H283</f>
        <v>0</v>
      </c>
      <c r="O283">
        <v>18</v>
      </c>
      <c r="P283" t="s">
        <v>662</v>
      </c>
      <c r="Q283" t="s">
        <v>25</v>
      </c>
      <c r="R283">
        <v>0</v>
      </c>
    </row>
    <row r="284" spans="1:18" x14ac:dyDescent="0.25">
      <c r="A284" t="s">
        <v>663</v>
      </c>
      <c r="B284" t="s">
        <v>664</v>
      </c>
      <c r="C284" s="10">
        <v>45</v>
      </c>
      <c r="D284" s="11">
        <v>53</v>
      </c>
      <c r="E284" s="12" t="s">
        <v>184</v>
      </c>
      <c r="F284" s="13">
        <v>0</v>
      </c>
      <c r="G284" s="14" t="s">
        <v>21</v>
      </c>
      <c r="H284" s="12">
        <v>36.86</v>
      </c>
      <c r="I284" s="12">
        <v>36.86</v>
      </c>
      <c r="J284" s="12">
        <v>36.56512</v>
      </c>
      <c r="K284" s="12">
        <v>36.86</v>
      </c>
      <c r="L284" s="14" t="s">
        <v>651</v>
      </c>
      <c r="M284" s="15" t="s">
        <v>286</v>
      </c>
      <c r="N284" s="14">
        <f>F284*H284</f>
        <v>0</v>
      </c>
      <c r="O284">
        <v>18</v>
      </c>
      <c r="P284" t="s">
        <v>665</v>
      </c>
      <c r="Q284" t="s">
        <v>25</v>
      </c>
      <c r="R284">
        <v>0</v>
      </c>
    </row>
    <row r="285" spans="1:18" x14ac:dyDescent="0.25">
      <c r="A285" t="s">
        <v>666</v>
      </c>
      <c r="B285" t="s">
        <v>667</v>
      </c>
      <c r="C285" s="10">
        <v>132</v>
      </c>
      <c r="D285" s="11">
        <v>75</v>
      </c>
      <c r="E285" s="12" t="s">
        <v>28</v>
      </c>
      <c r="F285" s="13">
        <v>0</v>
      </c>
      <c r="G285" s="14" t="s">
        <v>21</v>
      </c>
      <c r="H285" s="12">
        <v>37.200000000000003</v>
      </c>
      <c r="I285" s="12">
        <v>37.200000000000003</v>
      </c>
      <c r="J285" s="12">
        <v>36.9024</v>
      </c>
      <c r="K285" s="12"/>
      <c r="L285" s="14" t="s">
        <v>651</v>
      </c>
      <c r="M285" s="15" t="s">
        <v>668</v>
      </c>
      <c r="N285" s="14">
        <f>F285*H285</f>
        <v>0</v>
      </c>
      <c r="O285">
        <v>7</v>
      </c>
      <c r="P285" t="s">
        <v>669</v>
      </c>
      <c r="Q285" t="s">
        <v>25</v>
      </c>
      <c r="R285">
        <v>0</v>
      </c>
    </row>
    <row r="286" spans="1:18" x14ac:dyDescent="0.25">
      <c r="A286" t="s">
        <v>670</v>
      </c>
      <c r="B286" t="s">
        <v>671</v>
      </c>
      <c r="C286" s="10">
        <v>45</v>
      </c>
      <c r="D286" s="11">
        <v>62</v>
      </c>
      <c r="E286" s="12" t="s">
        <v>73</v>
      </c>
      <c r="F286" s="13">
        <v>0</v>
      </c>
      <c r="G286" s="14" t="s">
        <v>21</v>
      </c>
      <c r="H286" s="12">
        <v>102.04</v>
      </c>
      <c r="I286" s="12">
        <v>102.04</v>
      </c>
      <c r="J286" s="12">
        <v>101.22368</v>
      </c>
      <c r="K286" s="12">
        <v>10.199999999999999</v>
      </c>
      <c r="L286" s="14" t="s">
        <v>651</v>
      </c>
      <c r="M286" s="15" t="s">
        <v>189</v>
      </c>
      <c r="N286" s="14">
        <f>F286*H286</f>
        <v>0</v>
      </c>
      <c r="O286">
        <v>21</v>
      </c>
      <c r="P286" t="s">
        <v>672</v>
      </c>
      <c r="Q286" t="s">
        <v>25</v>
      </c>
      <c r="R286">
        <v>0</v>
      </c>
    </row>
    <row r="287" spans="1:18" x14ac:dyDescent="0.25">
      <c r="A287" t="s">
        <v>673</v>
      </c>
      <c r="B287" t="s">
        <v>674</v>
      </c>
      <c r="C287" s="10">
        <v>10</v>
      </c>
      <c r="D287" s="11">
        <v>240</v>
      </c>
      <c r="E287" s="12" t="s">
        <v>164</v>
      </c>
      <c r="F287" s="13">
        <v>0</v>
      </c>
      <c r="G287" s="14" t="s">
        <v>21</v>
      </c>
      <c r="H287" s="12">
        <v>46.52</v>
      </c>
      <c r="I287" s="12">
        <v>46.52</v>
      </c>
      <c r="J287" s="12">
        <v>46.147840000000002</v>
      </c>
      <c r="K287" s="12"/>
      <c r="L287" s="14" t="s">
        <v>651</v>
      </c>
      <c r="M287" s="15" t="s">
        <v>150</v>
      </c>
      <c r="N287" s="14">
        <f>F287*H287</f>
        <v>0</v>
      </c>
      <c r="O287">
        <v>18</v>
      </c>
      <c r="P287" t="s">
        <v>675</v>
      </c>
      <c r="Q287" t="s">
        <v>25</v>
      </c>
      <c r="R287">
        <v>0</v>
      </c>
    </row>
    <row r="288" spans="1:18" x14ac:dyDescent="0.25">
      <c r="A288" t="s">
        <v>676</v>
      </c>
      <c r="B288" t="s">
        <v>677</v>
      </c>
      <c r="C288" s="10">
        <v>510</v>
      </c>
      <c r="D288" s="11">
        <v>243</v>
      </c>
      <c r="E288" s="12" t="s">
        <v>184</v>
      </c>
      <c r="F288" s="13">
        <v>0</v>
      </c>
      <c r="G288" s="14" t="s">
        <v>98</v>
      </c>
      <c r="H288" s="12">
        <v>50.66</v>
      </c>
      <c r="I288" s="12">
        <v>50.66</v>
      </c>
      <c r="J288" s="12">
        <v>50.254719999999999</v>
      </c>
      <c r="K288" s="12"/>
      <c r="L288" s="14" t="s">
        <v>651</v>
      </c>
      <c r="M288" s="15" t="s">
        <v>99</v>
      </c>
      <c r="N288" s="14">
        <f>F288*H288</f>
        <v>0</v>
      </c>
      <c r="O288">
        <v>18</v>
      </c>
      <c r="P288" t="s">
        <v>678</v>
      </c>
      <c r="Q288" t="s">
        <v>25</v>
      </c>
      <c r="R288">
        <v>0</v>
      </c>
    </row>
    <row r="289" spans="1:18" x14ac:dyDescent="0.25">
      <c r="A289" t="s">
        <v>679</v>
      </c>
      <c r="B289" t="s">
        <v>680</v>
      </c>
      <c r="C289" s="10">
        <v>27</v>
      </c>
      <c r="D289" s="11">
        <v>263</v>
      </c>
      <c r="E289" s="12" t="s">
        <v>184</v>
      </c>
      <c r="F289" s="13">
        <v>0</v>
      </c>
      <c r="G289" s="14" t="s">
        <v>21</v>
      </c>
      <c r="H289" s="12">
        <v>77.22</v>
      </c>
      <c r="I289" s="12">
        <v>77.22</v>
      </c>
      <c r="J289" s="12">
        <v>76.602239999999995</v>
      </c>
      <c r="K289" s="12"/>
      <c r="L289" s="14" t="s">
        <v>651</v>
      </c>
      <c r="M289" s="15" t="s">
        <v>127</v>
      </c>
      <c r="N289" s="14">
        <f>F289*H289</f>
        <v>0</v>
      </c>
      <c r="O289">
        <v>7</v>
      </c>
      <c r="P289" t="s">
        <v>681</v>
      </c>
      <c r="Q289" t="s">
        <v>25</v>
      </c>
      <c r="R289">
        <v>0</v>
      </c>
    </row>
    <row r="290" spans="1:18" x14ac:dyDescent="0.25">
      <c r="A290" t="s">
        <v>682</v>
      </c>
      <c r="B290" t="s">
        <v>683</v>
      </c>
      <c r="C290" s="10">
        <v>517</v>
      </c>
      <c r="D290" s="11">
        <v>160</v>
      </c>
      <c r="E290" s="12" t="s">
        <v>39</v>
      </c>
      <c r="F290" s="13">
        <v>0</v>
      </c>
      <c r="G290" s="14" t="s">
        <v>21</v>
      </c>
      <c r="H290" s="12">
        <v>27.79</v>
      </c>
      <c r="I290" s="12">
        <v>27.79</v>
      </c>
      <c r="J290" s="12">
        <v>27.567679999999999</v>
      </c>
      <c r="K290" s="12"/>
      <c r="L290" s="14" t="s">
        <v>651</v>
      </c>
      <c r="M290" s="15" t="s">
        <v>112</v>
      </c>
      <c r="N290" s="14">
        <f>F290*H290</f>
        <v>0</v>
      </c>
      <c r="O290">
        <v>21</v>
      </c>
      <c r="P290" t="s">
        <v>684</v>
      </c>
      <c r="Q290" t="s">
        <v>25</v>
      </c>
      <c r="R290">
        <v>0</v>
      </c>
    </row>
    <row r="291" spans="1:18" x14ac:dyDescent="0.25">
      <c r="A291" t="s">
        <v>685</v>
      </c>
      <c r="B291" t="s">
        <v>686</v>
      </c>
      <c r="C291" s="10">
        <v>352</v>
      </c>
      <c r="D291" s="11">
        <v>24</v>
      </c>
      <c r="E291" s="12" t="s">
        <v>93</v>
      </c>
      <c r="F291" s="13">
        <v>0</v>
      </c>
      <c r="G291" s="14" t="s">
        <v>21</v>
      </c>
      <c r="H291" s="12">
        <v>79.06</v>
      </c>
      <c r="I291" s="12">
        <v>79.06</v>
      </c>
      <c r="J291" s="12">
        <v>78.427520000000001</v>
      </c>
      <c r="K291" s="12"/>
      <c r="L291" s="14" t="s">
        <v>651</v>
      </c>
      <c r="M291" s="15" t="s">
        <v>112</v>
      </c>
      <c r="N291" s="14">
        <f>F291*H291</f>
        <v>0</v>
      </c>
      <c r="O291">
        <v>21</v>
      </c>
      <c r="P291" t="s">
        <v>687</v>
      </c>
      <c r="Q291" t="s">
        <v>25</v>
      </c>
      <c r="R291">
        <v>0</v>
      </c>
    </row>
    <row r="292" spans="1:18" x14ac:dyDescent="0.25">
      <c r="A292" t="s">
        <v>688</v>
      </c>
      <c r="B292" t="s">
        <v>689</v>
      </c>
      <c r="C292" s="10">
        <v>325</v>
      </c>
      <c r="D292" s="11">
        <v>394</v>
      </c>
      <c r="E292" s="12" t="s">
        <v>39</v>
      </c>
      <c r="F292" s="13">
        <v>0</v>
      </c>
      <c r="G292" s="14" t="s">
        <v>21</v>
      </c>
      <c r="H292" s="12">
        <v>32.24</v>
      </c>
      <c r="I292" s="12">
        <v>32.24</v>
      </c>
      <c r="J292" s="12">
        <v>31.98208</v>
      </c>
      <c r="K292" s="12">
        <v>32.24</v>
      </c>
      <c r="L292" s="14" t="s">
        <v>651</v>
      </c>
      <c r="M292" s="15" t="s">
        <v>85</v>
      </c>
      <c r="N292" s="14">
        <f>F292*H292</f>
        <v>0</v>
      </c>
      <c r="O292">
        <v>18</v>
      </c>
      <c r="P292" t="s">
        <v>690</v>
      </c>
      <c r="Q292" t="s">
        <v>25</v>
      </c>
      <c r="R292">
        <v>0</v>
      </c>
    </row>
    <row r="293" spans="1:18" x14ac:dyDescent="0.25">
      <c r="A293" t="s">
        <v>691</v>
      </c>
      <c r="B293" t="s">
        <v>692</v>
      </c>
      <c r="C293" s="10">
        <v>59</v>
      </c>
      <c r="D293" s="11">
        <v>0</v>
      </c>
      <c r="E293" s="12" t="s">
        <v>184</v>
      </c>
      <c r="F293" s="13">
        <v>0</v>
      </c>
      <c r="G293" s="14" t="s">
        <v>21</v>
      </c>
      <c r="H293" s="12">
        <v>434.79</v>
      </c>
      <c r="I293" s="12">
        <v>434.79</v>
      </c>
      <c r="J293" s="12">
        <v>431.31168000000002</v>
      </c>
      <c r="K293" s="12">
        <v>43.48</v>
      </c>
      <c r="L293" s="14" t="s">
        <v>651</v>
      </c>
      <c r="M293" s="15" t="s">
        <v>693</v>
      </c>
      <c r="N293" s="14">
        <f>F293*H293</f>
        <v>0</v>
      </c>
      <c r="O293">
        <v>21</v>
      </c>
      <c r="P293" t="s">
        <v>694</v>
      </c>
      <c r="Q293" t="s">
        <v>25</v>
      </c>
      <c r="R293">
        <v>0</v>
      </c>
    </row>
    <row r="294" spans="1:18" x14ac:dyDescent="0.25">
      <c r="A294" t="s">
        <v>695</v>
      </c>
      <c r="B294" t="s">
        <v>696</v>
      </c>
      <c r="C294" s="10">
        <v>0</v>
      </c>
      <c r="D294" s="11">
        <v>263</v>
      </c>
      <c r="E294" s="12"/>
      <c r="F294" s="13">
        <v>0</v>
      </c>
      <c r="G294" s="14" t="s">
        <v>21</v>
      </c>
      <c r="H294" s="12">
        <v>52.37</v>
      </c>
      <c r="I294" s="12">
        <v>52.37</v>
      </c>
      <c r="J294" s="12">
        <v>51.951039999999999</v>
      </c>
      <c r="K294" s="12">
        <v>52.37</v>
      </c>
      <c r="L294" s="14" t="s">
        <v>651</v>
      </c>
      <c r="M294" s="15" t="s">
        <v>64</v>
      </c>
      <c r="N294" s="14">
        <f>F294*H294</f>
        <v>0</v>
      </c>
      <c r="O294">
        <v>21</v>
      </c>
      <c r="P294" t="s">
        <v>697</v>
      </c>
      <c r="Q294" t="s">
        <v>25</v>
      </c>
      <c r="R294">
        <v>0</v>
      </c>
    </row>
    <row r="295" spans="1:18" x14ac:dyDescent="0.25">
      <c r="A295" t="s">
        <v>698</v>
      </c>
      <c r="B295" t="s">
        <v>699</v>
      </c>
      <c r="C295" s="10">
        <v>4</v>
      </c>
      <c r="D295" s="11">
        <v>0</v>
      </c>
      <c r="E295" s="16" t="s">
        <v>700</v>
      </c>
      <c r="F295" s="13">
        <v>0</v>
      </c>
      <c r="G295" s="14" t="s">
        <v>21</v>
      </c>
      <c r="H295" s="12">
        <v>125.95</v>
      </c>
      <c r="I295" s="12">
        <v>125.95</v>
      </c>
      <c r="J295" s="12">
        <v>124.94240000000001</v>
      </c>
      <c r="K295" s="12">
        <v>125.95</v>
      </c>
      <c r="L295" s="14" t="s">
        <v>651</v>
      </c>
      <c r="M295" s="15" t="s">
        <v>661</v>
      </c>
      <c r="N295" s="14">
        <f>F295*H295</f>
        <v>0</v>
      </c>
      <c r="O295">
        <v>18</v>
      </c>
      <c r="P295" t="s">
        <v>701</v>
      </c>
      <c r="Q295" t="s">
        <v>25</v>
      </c>
      <c r="R295">
        <v>0</v>
      </c>
    </row>
    <row r="296" spans="1:18" x14ac:dyDescent="0.25">
      <c r="A296" t="s">
        <v>702</v>
      </c>
      <c r="B296" t="s">
        <v>703</v>
      </c>
      <c r="C296" s="10">
        <v>322</v>
      </c>
      <c r="D296" s="11">
        <v>349</v>
      </c>
      <c r="E296" s="12" t="s">
        <v>429</v>
      </c>
      <c r="F296" s="13">
        <v>0</v>
      </c>
      <c r="G296" s="14" t="s">
        <v>98</v>
      </c>
      <c r="H296" s="12">
        <v>46.61</v>
      </c>
      <c r="I296" s="12">
        <v>46.61</v>
      </c>
      <c r="J296" s="12">
        <v>46.237119999999997</v>
      </c>
      <c r="K296" s="12"/>
      <c r="L296" s="14" t="s">
        <v>651</v>
      </c>
      <c r="M296" s="15" t="s">
        <v>99</v>
      </c>
      <c r="N296" s="14">
        <f>F296*H296</f>
        <v>0</v>
      </c>
      <c r="O296">
        <v>18</v>
      </c>
      <c r="P296" t="s">
        <v>704</v>
      </c>
      <c r="Q296" t="s">
        <v>25</v>
      </c>
      <c r="R296">
        <v>0</v>
      </c>
    </row>
    <row r="297" spans="1:18" x14ac:dyDescent="0.25">
      <c r="A297" t="s">
        <v>705</v>
      </c>
      <c r="B297" t="s">
        <v>706</v>
      </c>
      <c r="C297" s="10">
        <v>36</v>
      </c>
      <c r="D297" s="11">
        <v>96</v>
      </c>
      <c r="E297" s="12" t="s">
        <v>58</v>
      </c>
      <c r="F297" s="13">
        <v>0</v>
      </c>
      <c r="G297" s="14" t="s">
        <v>21</v>
      </c>
      <c r="H297" s="12">
        <v>46.05</v>
      </c>
      <c r="I297" s="12">
        <v>46.05</v>
      </c>
      <c r="J297" s="12">
        <v>45.681600000000003</v>
      </c>
      <c r="K297" s="12">
        <v>46.05</v>
      </c>
      <c r="L297" s="14" t="s">
        <v>651</v>
      </c>
      <c r="M297" s="15" t="s">
        <v>661</v>
      </c>
      <c r="N297" s="14">
        <f>F297*H297</f>
        <v>0</v>
      </c>
      <c r="O297">
        <v>18</v>
      </c>
      <c r="P297" t="s">
        <v>707</v>
      </c>
      <c r="Q297" t="s">
        <v>25</v>
      </c>
      <c r="R297">
        <v>0</v>
      </c>
    </row>
    <row r="298" spans="1:18" x14ac:dyDescent="0.25">
      <c r="A298" t="s">
        <v>708</v>
      </c>
      <c r="B298" t="s">
        <v>709</v>
      </c>
      <c r="C298" s="10">
        <v>64</v>
      </c>
      <c r="D298" s="11">
        <v>15</v>
      </c>
      <c r="E298" s="12" t="s">
        <v>39</v>
      </c>
      <c r="F298" s="13">
        <v>0</v>
      </c>
      <c r="G298" s="14" t="s">
        <v>21</v>
      </c>
      <c r="H298" s="12">
        <v>63.73</v>
      </c>
      <c r="I298" s="12">
        <v>63.73</v>
      </c>
      <c r="J298" s="12">
        <v>63.22016</v>
      </c>
      <c r="K298" s="12"/>
      <c r="L298" s="14" t="s">
        <v>651</v>
      </c>
      <c r="M298" s="15" t="s">
        <v>116</v>
      </c>
      <c r="N298" s="14">
        <f>F298*H298</f>
        <v>0</v>
      </c>
      <c r="O298">
        <v>14</v>
      </c>
      <c r="P298" t="s">
        <v>710</v>
      </c>
      <c r="Q298" t="s">
        <v>25</v>
      </c>
      <c r="R298">
        <v>0</v>
      </c>
    </row>
    <row r="299" spans="1:18" x14ac:dyDescent="0.25">
      <c r="A299" t="s">
        <v>711</v>
      </c>
      <c r="B299" t="s">
        <v>712</v>
      </c>
      <c r="C299" s="10">
        <v>15</v>
      </c>
      <c r="D299" s="11">
        <v>61</v>
      </c>
      <c r="E299" s="12" t="s">
        <v>62</v>
      </c>
      <c r="F299" s="13">
        <v>0</v>
      </c>
      <c r="G299" s="14" t="s">
        <v>21</v>
      </c>
      <c r="H299" s="12">
        <v>80.819999999999993</v>
      </c>
      <c r="I299" s="12">
        <v>80.819999999999993</v>
      </c>
      <c r="J299" s="12">
        <v>80.173439999999999</v>
      </c>
      <c r="K299" s="12">
        <v>80.819999999999993</v>
      </c>
      <c r="L299" s="14" t="s">
        <v>713</v>
      </c>
      <c r="M299" s="15" t="s">
        <v>714</v>
      </c>
      <c r="N299" s="14">
        <f>F299*H299</f>
        <v>0</v>
      </c>
      <c r="O299">
        <v>21</v>
      </c>
      <c r="P299" t="s">
        <v>715</v>
      </c>
      <c r="Q299" t="s">
        <v>25</v>
      </c>
      <c r="R299">
        <v>0</v>
      </c>
    </row>
    <row r="300" spans="1:18" x14ac:dyDescent="0.25">
      <c r="A300" t="s">
        <v>716</v>
      </c>
      <c r="B300" t="s">
        <v>717</v>
      </c>
      <c r="C300" s="10">
        <v>12</v>
      </c>
      <c r="D300" s="11">
        <v>12</v>
      </c>
      <c r="E300" s="12" t="s">
        <v>171</v>
      </c>
      <c r="F300" s="13">
        <v>0</v>
      </c>
      <c r="G300" s="14" t="s">
        <v>21</v>
      </c>
      <c r="H300" s="12">
        <v>134.11000000000001</v>
      </c>
      <c r="I300" s="12">
        <v>134.11000000000001</v>
      </c>
      <c r="J300" s="12">
        <v>133.03711999999999</v>
      </c>
      <c r="K300" s="12">
        <v>13.41</v>
      </c>
      <c r="L300" s="14" t="s">
        <v>651</v>
      </c>
      <c r="M300" s="15" t="s">
        <v>239</v>
      </c>
      <c r="N300" s="14">
        <f>F300*H300</f>
        <v>0</v>
      </c>
      <c r="O300">
        <v>18</v>
      </c>
      <c r="P300" t="s">
        <v>718</v>
      </c>
      <c r="Q300" t="s">
        <v>25</v>
      </c>
      <c r="R300">
        <v>0</v>
      </c>
    </row>
    <row r="301" spans="1:18" x14ac:dyDescent="0.25">
      <c r="A301" t="s">
        <v>719</v>
      </c>
      <c r="B301" t="s">
        <v>720</v>
      </c>
      <c r="C301" s="10">
        <v>14</v>
      </c>
      <c r="D301" s="11">
        <v>0</v>
      </c>
      <c r="E301" s="16" t="s">
        <v>721</v>
      </c>
      <c r="F301" s="13">
        <v>0</v>
      </c>
      <c r="G301" s="14" t="s">
        <v>21</v>
      </c>
      <c r="H301" s="12">
        <v>130.52000000000001</v>
      </c>
      <c r="I301" s="12">
        <v>130.52000000000001</v>
      </c>
      <c r="J301" s="12">
        <v>129.47584000000001</v>
      </c>
      <c r="K301" s="12"/>
      <c r="L301" s="14" t="s">
        <v>722</v>
      </c>
      <c r="M301" s="15" t="s">
        <v>394</v>
      </c>
      <c r="N301" s="14">
        <f>F301*H301</f>
        <v>0</v>
      </c>
      <c r="O301">
        <v>21</v>
      </c>
      <c r="P301" t="s">
        <v>723</v>
      </c>
      <c r="Q301" t="s">
        <v>25</v>
      </c>
      <c r="R301">
        <v>0</v>
      </c>
    </row>
    <row r="302" spans="1:18" x14ac:dyDescent="0.25">
      <c r="A302" t="s">
        <v>724</v>
      </c>
      <c r="B302" t="s">
        <v>725</v>
      </c>
      <c r="C302" s="10">
        <v>134</v>
      </c>
      <c r="D302" s="11">
        <v>121</v>
      </c>
      <c r="E302" s="12" t="s">
        <v>171</v>
      </c>
      <c r="F302" s="13">
        <v>0</v>
      </c>
      <c r="G302" s="14" t="s">
        <v>21</v>
      </c>
      <c r="H302" s="12">
        <v>255.69</v>
      </c>
      <c r="I302" s="12">
        <v>255.69</v>
      </c>
      <c r="J302" s="12">
        <v>253.64447999999999</v>
      </c>
      <c r="K302" s="12"/>
      <c r="L302" s="14" t="s">
        <v>722</v>
      </c>
      <c r="M302" s="15" t="s">
        <v>394</v>
      </c>
      <c r="N302" s="14">
        <f>F302*H302</f>
        <v>0</v>
      </c>
      <c r="O302">
        <v>21</v>
      </c>
      <c r="P302" t="s">
        <v>726</v>
      </c>
      <c r="Q302" t="s">
        <v>25</v>
      </c>
      <c r="R302">
        <v>0</v>
      </c>
    </row>
    <row r="303" spans="1:18" x14ac:dyDescent="0.25">
      <c r="A303" t="s">
        <v>727</v>
      </c>
      <c r="B303" t="s">
        <v>728</v>
      </c>
      <c r="C303" s="10">
        <v>391</v>
      </c>
      <c r="D303" s="11">
        <v>229</v>
      </c>
      <c r="E303" s="12" t="s">
        <v>28</v>
      </c>
      <c r="F303" s="13">
        <v>0</v>
      </c>
      <c r="G303" s="14" t="s">
        <v>21</v>
      </c>
      <c r="H303" s="12">
        <v>139.6</v>
      </c>
      <c r="I303" s="12">
        <v>139.6</v>
      </c>
      <c r="J303" s="12">
        <v>138.48320000000001</v>
      </c>
      <c r="K303" s="12"/>
      <c r="L303" s="14" t="s">
        <v>729</v>
      </c>
      <c r="M303" s="15" t="s">
        <v>239</v>
      </c>
      <c r="N303" s="14">
        <f>F303*H303</f>
        <v>0</v>
      </c>
      <c r="O303">
        <v>18</v>
      </c>
      <c r="P303" t="s">
        <v>730</v>
      </c>
      <c r="Q303" t="s">
        <v>25</v>
      </c>
      <c r="R303">
        <v>0</v>
      </c>
    </row>
    <row r="304" spans="1:18" x14ac:dyDescent="0.25">
      <c r="A304" t="s">
        <v>731</v>
      </c>
      <c r="B304" t="s">
        <v>732</v>
      </c>
      <c r="C304" s="10">
        <v>0</v>
      </c>
      <c r="D304" s="11">
        <v>161</v>
      </c>
      <c r="E304" s="12"/>
      <c r="F304" s="13">
        <v>0</v>
      </c>
      <c r="G304" s="14" t="s">
        <v>21</v>
      </c>
      <c r="H304" s="12">
        <v>56.44</v>
      </c>
      <c r="I304" s="12">
        <v>56.44</v>
      </c>
      <c r="J304" s="12">
        <v>55.988480000000003</v>
      </c>
      <c r="K304" s="12">
        <v>56.44</v>
      </c>
      <c r="L304" s="14" t="s">
        <v>733</v>
      </c>
      <c r="M304" s="15" t="s">
        <v>661</v>
      </c>
      <c r="N304" s="14">
        <f>F304*H304</f>
        <v>0</v>
      </c>
      <c r="O304">
        <v>18</v>
      </c>
      <c r="P304" t="s">
        <v>734</v>
      </c>
      <c r="Q304" t="s">
        <v>25</v>
      </c>
      <c r="R304">
        <v>0</v>
      </c>
    </row>
    <row r="305" spans="1:18" x14ac:dyDescent="0.25">
      <c r="A305" t="s">
        <v>735</v>
      </c>
      <c r="B305" t="s">
        <v>736</v>
      </c>
      <c r="C305" s="10">
        <v>0</v>
      </c>
      <c r="D305" s="11">
        <v>34</v>
      </c>
      <c r="E305" s="12"/>
      <c r="F305" s="13">
        <v>0</v>
      </c>
      <c r="G305" s="14" t="s">
        <v>21</v>
      </c>
      <c r="H305" s="12">
        <v>63.05</v>
      </c>
      <c r="I305" s="12">
        <v>63.05</v>
      </c>
      <c r="J305" s="12">
        <v>62.5456</v>
      </c>
      <c r="K305" s="12">
        <v>63.05</v>
      </c>
      <c r="L305" s="14" t="s">
        <v>733</v>
      </c>
      <c r="M305" s="15" t="s">
        <v>251</v>
      </c>
      <c r="N305" s="14">
        <f>F305*H305</f>
        <v>0</v>
      </c>
      <c r="O305">
        <v>21</v>
      </c>
      <c r="P305" t="s">
        <v>737</v>
      </c>
      <c r="Q305" t="s">
        <v>25</v>
      </c>
      <c r="R305">
        <v>0</v>
      </c>
    </row>
    <row r="306" spans="1:18" x14ac:dyDescent="0.25">
      <c r="A306" t="s">
        <v>738</v>
      </c>
      <c r="B306" t="s">
        <v>739</v>
      </c>
      <c r="C306" s="10">
        <v>629</v>
      </c>
      <c r="D306" s="11">
        <v>698</v>
      </c>
      <c r="E306" s="12" t="s">
        <v>97</v>
      </c>
      <c r="F306" s="13">
        <v>0</v>
      </c>
      <c r="G306" s="14" t="s">
        <v>21</v>
      </c>
      <c r="H306" s="12">
        <v>131.97</v>
      </c>
      <c r="I306" s="12">
        <v>131.97</v>
      </c>
      <c r="J306" s="12">
        <v>130.91424000000001</v>
      </c>
      <c r="K306" s="12"/>
      <c r="L306" s="14" t="s">
        <v>733</v>
      </c>
      <c r="M306" s="15" t="s">
        <v>613</v>
      </c>
      <c r="N306" s="14">
        <f>F306*H306</f>
        <v>0</v>
      </c>
      <c r="O306">
        <v>21</v>
      </c>
      <c r="P306" t="s">
        <v>740</v>
      </c>
      <c r="Q306" t="s">
        <v>25</v>
      </c>
      <c r="R306">
        <v>0</v>
      </c>
    </row>
    <row r="307" spans="1:18" x14ac:dyDescent="0.25">
      <c r="A307" t="s">
        <v>741</v>
      </c>
      <c r="B307" t="s">
        <v>742</v>
      </c>
      <c r="C307" s="10">
        <v>1561</v>
      </c>
      <c r="D307" s="11">
        <v>176</v>
      </c>
      <c r="E307" s="12" t="s">
        <v>62</v>
      </c>
      <c r="F307" s="13">
        <v>0</v>
      </c>
      <c r="G307" s="14" t="s">
        <v>21</v>
      </c>
      <c r="H307" s="12">
        <v>121.84</v>
      </c>
      <c r="I307" s="12">
        <v>121.84</v>
      </c>
      <c r="J307" s="12">
        <v>120.86528</v>
      </c>
      <c r="K307" s="12"/>
      <c r="L307" s="14" t="s">
        <v>733</v>
      </c>
      <c r="M307" s="15" t="s">
        <v>112</v>
      </c>
      <c r="N307" s="14">
        <f>F307*H307</f>
        <v>0</v>
      </c>
      <c r="O307">
        <v>21</v>
      </c>
      <c r="P307" t="s">
        <v>743</v>
      </c>
      <c r="Q307" t="s">
        <v>25</v>
      </c>
      <c r="R307">
        <v>0</v>
      </c>
    </row>
    <row r="308" spans="1:18" x14ac:dyDescent="0.25">
      <c r="A308" t="s">
        <v>744</v>
      </c>
      <c r="B308" t="s">
        <v>745</v>
      </c>
      <c r="C308" s="10">
        <v>462</v>
      </c>
      <c r="D308" s="11">
        <v>119</v>
      </c>
      <c r="E308" s="12" t="s">
        <v>62</v>
      </c>
      <c r="F308" s="13">
        <v>0</v>
      </c>
      <c r="G308" s="14" t="s">
        <v>21</v>
      </c>
      <c r="H308" s="12">
        <v>81.239999999999995</v>
      </c>
      <c r="I308" s="12">
        <v>81.239999999999995</v>
      </c>
      <c r="J308" s="12">
        <v>80.59008</v>
      </c>
      <c r="K308" s="12"/>
      <c r="L308" s="14" t="s">
        <v>733</v>
      </c>
      <c r="M308" s="15" t="s">
        <v>112</v>
      </c>
      <c r="N308" s="14">
        <f>F308*H308</f>
        <v>0</v>
      </c>
      <c r="O308">
        <v>21</v>
      </c>
      <c r="P308" t="s">
        <v>746</v>
      </c>
      <c r="Q308" t="s">
        <v>25</v>
      </c>
      <c r="R308">
        <v>0</v>
      </c>
    </row>
    <row r="309" spans="1:18" x14ac:dyDescent="0.25">
      <c r="A309" t="s">
        <v>747</v>
      </c>
      <c r="B309" t="s">
        <v>748</v>
      </c>
      <c r="C309" s="10">
        <v>589</v>
      </c>
      <c r="D309" s="11">
        <v>185</v>
      </c>
      <c r="E309" s="12" t="s">
        <v>62</v>
      </c>
      <c r="F309" s="13">
        <v>0</v>
      </c>
      <c r="G309" s="14" t="s">
        <v>21</v>
      </c>
      <c r="H309" s="12">
        <v>49.17</v>
      </c>
      <c r="I309" s="12">
        <v>49.17</v>
      </c>
      <c r="J309" s="12">
        <v>48.77664</v>
      </c>
      <c r="K309" s="12">
        <v>49.17</v>
      </c>
      <c r="L309" s="14" t="s">
        <v>733</v>
      </c>
      <c r="M309" s="15" t="s">
        <v>85</v>
      </c>
      <c r="N309" s="14">
        <f>F309*H309</f>
        <v>0</v>
      </c>
      <c r="O309">
        <v>18</v>
      </c>
      <c r="P309" t="s">
        <v>749</v>
      </c>
      <c r="Q309" t="s">
        <v>25</v>
      </c>
      <c r="R309">
        <v>0</v>
      </c>
    </row>
    <row r="310" spans="1:18" x14ac:dyDescent="0.25">
      <c r="A310" t="s">
        <v>750</v>
      </c>
      <c r="B310" t="s">
        <v>751</v>
      </c>
      <c r="C310" s="10">
        <v>1021</v>
      </c>
      <c r="D310" s="11">
        <v>692</v>
      </c>
      <c r="E310" s="12" t="s">
        <v>184</v>
      </c>
      <c r="F310" s="13">
        <v>0</v>
      </c>
      <c r="G310" s="14" t="s">
        <v>21</v>
      </c>
      <c r="H310" s="12">
        <v>75.489999999999995</v>
      </c>
      <c r="I310" s="12">
        <v>75.489999999999995</v>
      </c>
      <c r="J310" s="12">
        <v>74.886080000000007</v>
      </c>
      <c r="K310" s="12"/>
      <c r="L310" s="14" t="s">
        <v>733</v>
      </c>
      <c r="M310" s="15" t="s">
        <v>752</v>
      </c>
      <c r="N310" s="14">
        <f>F310*H310</f>
        <v>0</v>
      </c>
      <c r="O310">
        <v>18</v>
      </c>
      <c r="P310" t="s">
        <v>753</v>
      </c>
      <c r="Q310" t="s">
        <v>25</v>
      </c>
      <c r="R310">
        <v>0</v>
      </c>
    </row>
    <row r="311" spans="1:18" x14ac:dyDescent="0.25">
      <c r="A311" t="s">
        <v>754</v>
      </c>
      <c r="B311" t="s">
        <v>755</v>
      </c>
      <c r="C311" s="10">
        <v>0</v>
      </c>
      <c r="D311" s="11">
        <v>578</v>
      </c>
      <c r="E311" s="12"/>
      <c r="F311" s="13">
        <v>0</v>
      </c>
      <c r="G311" s="14" t="s">
        <v>21</v>
      </c>
      <c r="H311" s="12">
        <v>46.78</v>
      </c>
      <c r="I311" s="12">
        <v>46.78</v>
      </c>
      <c r="J311" s="12">
        <v>46.405760000000001</v>
      </c>
      <c r="K311" s="12">
        <v>46.78</v>
      </c>
      <c r="L311" s="14" t="s">
        <v>733</v>
      </c>
      <c r="M311" s="15" t="s">
        <v>185</v>
      </c>
      <c r="N311" s="14">
        <f>F311*H311</f>
        <v>0</v>
      </c>
      <c r="O311">
        <v>18</v>
      </c>
      <c r="P311" t="s">
        <v>756</v>
      </c>
      <c r="Q311" t="s">
        <v>25</v>
      </c>
      <c r="R311">
        <v>0</v>
      </c>
    </row>
    <row r="312" spans="1:18" x14ac:dyDescent="0.25">
      <c r="A312" t="s">
        <v>757</v>
      </c>
      <c r="B312" t="s">
        <v>758</v>
      </c>
      <c r="C312" s="10">
        <v>133</v>
      </c>
      <c r="D312" s="11">
        <v>237</v>
      </c>
      <c r="E312" s="12" t="s">
        <v>48</v>
      </c>
      <c r="F312" s="13">
        <v>0</v>
      </c>
      <c r="G312" s="14" t="s">
        <v>21</v>
      </c>
      <c r="H312" s="12">
        <v>65.37</v>
      </c>
      <c r="I312" s="12">
        <v>65.37</v>
      </c>
      <c r="J312" s="12">
        <v>64.847040000000007</v>
      </c>
      <c r="K312" s="12"/>
      <c r="L312" s="14" t="s">
        <v>733</v>
      </c>
      <c r="M312" s="15" t="s">
        <v>759</v>
      </c>
      <c r="N312" s="14">
        <f>F312*H312</f>
        <v>0</v>
      </c>
      <c r="O312">
        <v>18</v>
      </c>
      <c r="P312" t="s">
        <v>760</v>
      </c>
      <c r="Q312" t="s">
        <v>25</v>
      </c>
      <c r="R312">
        <v>0</v>
      </c>
    </row>
    <row r="313" spans="1:18" x14ac:dyDescent="0.25">
      <c r="A313" t="s">
        <v>761</v>
      </c>
      <c r="B313" t="s">
        <v>762</v>
      </c>
      <c r="C313" s="10">
        <v>13</v>
      </c>
      <c r="D313" s="11">
        <v>0</v>
      </c>
      <c r="E313" s="12" t="s">
        <v>28</v>
      </c>
      <c r="F313" s="13">
        <v>0</v>
      </c>
      <c r="G313" s="14" t="s">
        <v>21</v>
      </c>
      <c r="H313" s="12">
        <v>120.07</v>
      </c>
      <c r="I313" s="12">
        <v>120.07</v>
      </c>
      <c r="J313" s="12">
        <v>119.10944000000001</v>
      </c>
      <c r="K313" s="12">
        <v>120.07</v>
      </c>
      <c r="L313" s="14" t="s">
        <v>733</v>
      </c>
      <c r="M313" s="15" t="s">
        <v>104</v>
      </c>
      <c r="N313" s="14">
        <f>F313*H313</f>
        <v>0</v>
      </c>
      <c r="O313">
        <v>14</v>
      </c>
      <c r="P313" t="s">
        <v>763</v>
      </c>
      <c r="Q313" t="s">
        <v>25</v>
      </c>
      <c r="R313">
        <v>0</v>
      </c>
    </row>
    <row r="314" spans="1:18" x14ac:dyDescent="0.25">
      <c r="A314" t="s">
        <v>764</v>
      </c>
      <c r="B314" t="s">
        <v>765</v>
      </c>
      <c r="C314" s="10">
        <v>370</v>
      </c>
      <c r="D314" s="11">
        <v>370</v>
      </c>
      <c r="E314" s="12" t="s">
        <v>34</v>
      </c>
      <c r="F314" s="13">
        <v>0</v>
      </c>
      <c r="G314" s="14" t="s">
        <v>21</v>
      </c>
      <c r="H314" s="12">
        <v>123.45</v>
      </c>
      <c r="I314" s="12">
        <v>123.45</v>
      </c>
      <c r="J314" s="12">
        <v>122.4624</v>
      </c>
      <c r="K314" s="12"/>
      <c r="L314" s="14" t="s">
        <v>733</v>
      </c>
      <c r="M314" s="15" t="s">
        <v>613</v>
      </c>
      <c r="N314" s="14">
        <f>F314*H314</f>
        <v>0</v>
      </c>
      <c r="O314">
        <v>21</v>
      </c>
      <c r="P314" t="s">
        <v>766</v>
      </c>
      <c r="Q314" t="s">
        <v>25</v>
      </c>
      <c r="R314">
        <v>0</v>
      </c>
    </row>
    <row r="315" spans="1:18" x14ac:dyDescent="0.25">
      <c r="A315" t="s">
        <v>770</v>
      </c>
      <c r="B315" t="s">
        <v>771</v>
      </c>
      <c r="C315" s="10">
        <v>271</v>
      </c>
      <c r="D315" s="11">
        <v>126</v>
      </c>
      <c r="E315" s="12" t="s">
        <v>171</v>
      </c>
      <c r="F315" s="13">
        <v>0</v>
      </c>
      <c r="G315" s="14" t="s">
        <v>21</v>
      </c>
      <c r="H315" s="12">
        <v>421.12</v>
      </c>
      <c r="I315" s="12">
        <v>421.12</v>
      </c>
      <c r="J315" s="12">
        <v>417.75103999999999</v>
      </c>
      <c r="K315" s="12">
        <v>421.12</v>
      </c>
      <c r="L315" s="14" t="s">
        <v>729</v>
      </c>
      <c r="M315" s="15" t="s">
        <v>127</v>
      </c>
      <c r="N315" s="14">
        <f>F315*H315</f>
        <v>0</v>
      </c>
      <c r="O315">
        <v>7</v>
      </c>
      <c r="P315" t="s">
        <v>772</v>
      </c>
      <c r="Q315" t="s">
        <v>25</v>
      </c>
      <c r="R315">
        <v>0</v>
      </c>
    </row>
    <row r="316" spans="1:18" x14ac:dyDescent="0.25">
      <c r="A316" t="s">
        <v>773</v>
      </c>
      <c r="B316" t="s">
        <v>774</v>
      </c>
      <c r="C316" s="10">
        <v>45</v>
      </c>
      <c r="D316" s="11">
        <v>288</v>
      </c>
      <c r="E316" s="12" t="s">
        <v>111</v>
      </c>
      <c r="F316" s="13">
        <v>0</v>
      </c>
      <c r="G316" s="14" t="s">
        <v>21</v>
      </c>
      <c r="H316" s="12">
        <v>238.38</v>
      </c>
      <c r="I316" s="12">
        <v>238.38</v>
      </c>
      <c r="J316" s="12">
        <v>236.47296</v>
      </c>
      <c r="K316" s="12">
        <v>238.38</v>
      </c>
      <c r="L316" s="14" t="s">
        <v>729</v>
      </c>
      <c r="M316" s="15" t="s">
        <v>775</v>
      </c>
      <c r="N316" s="14">
        <f>F316*H316</f>
        <v>0</v>
      </c>
      <c r="O316">
        <v>18</v>
      </c>
      <c r="P316" t="s">
        <v>776</v>
      </c>
      <c r="Q316" t="s">
        <v>25</v>
      </c>
      <c r="R316">
        <v>0</v>
      </c>
    </row>
    <row r="317" spans="1:18" x14ac:dyDescent="0.25">
      <c r="A317" t="s">
        <v>777</v>
      </c>
      <c r="B317" t="s">
        <v>778</v>
      </c>
      <c r="C317" s="10">
        <v>215</v>
      </c>
      <c r="D317" s="11">
        <v>14</v>
      </c>
      <c r="E317" s="12" t="s">
        <v>171</v>
      </c>
      <c r="F317" s="13">
        <v>0</v>
      </c>
      <c r="G317" s="14" t="s">
        <v>21</v>
      </c>
      <c r="H317" s="12">
        <v>563.6</v>
      </c>
      <c r="I317" s="12">
        <v>563.6</v>
      </c>
      <c r="J317" s="12">
        <v>559.09119999999996</v>
      </c>
      <c r="K317" s="12">
        <v>563.6</v>
      </c>
      <c r="L317" s="14" t="s">
        <v>729</v>
      </c>
      <c r="M317" s="15" t="s">
        <v>127</v>
      </c>
      <c r="N317" s="14">
        <f>F317*H317</f>
        <v>0</v>
      </c>
      <c r="O317">
        <v>7</v>
      </c>
      <c r="P317" t="s">
        <v>779</v>
      </c>
      <c r="Q317" t="s">
        <v>25</v>
      </c>
      <c r="R317">
        <v>0</v>
      </c>
    </row>
    <row r="318" spans="1:18" x14ac:dyDescent="0.25">
      <c r="A318" t="s">
        <v>780</v>
      </c>
      <c r="B318" t="s">
        <v>781</v>
      </c>
      <c r="C318" s="10">
        <v>61</v>
      </c>
      <c r="D318" s="11">
        <v>35</v>
      </c>
      <c r="E318" s="12" t="s">
        <v>83</v>
      </c>
      <c r="F318" s="13">
        <v>0</v>
      </c>
      <c r="G318" s="14" t="s">
        <v>21</v>
      </c>
      <c r="H318" s="12">
        <v>307.38</v>
      </c>
      <c r="I318" s="12">
        <v>307.38</v>
      </c>
      <c r="J318" s="12">
        <v>304.92095999999998</v>
      </c>
      <c r="K318" s="12">
        <v>307.38</v>
      </c>
      <c r="L318" s="14" t="s">
        <v>729</v>
      </c>
      <c r="M318" s="15" t="s">
        <v>185</v>
      </c>
      <c r="N318" s="14">
        <f>F318*H318</f>
        <v>0</v>
      </c>
      <c r="O318">
        <v>18</v>
      </c>
      <c r="P318" t="s">
        <v>782</v>
      </c>
      <c r="Q318" t="s">
        <v>25</v>
      </c>
      <c r="R318">
        <v>0</v>
      </c>
    </row>
    <row r="319" spans="1:18" x14ac:dyDescent="0.25">
      <c r="A319" t="s">
        <v>767</v>
      </c>
      <c r="B319" t="s">
        <v>768</v>
      </c>
      <c r="C319" s="10">
        <v>312</v>
      </c>
      <c r="D319" s="11">
        <v>384</v>
      </c>
      <c r="E319" s="12" t="s">
        <v>271</v>
      </c>
      <c r="F319" s="13">
        <v>0</v>
      </c>
      <c r="G319" s="14" t="s">
        <v>21</v>
      </c>
      <c r="H319" s="12">
        <v>227.44</v>
      </c>
      <c r="I319" s="12">
        <v>227.44</v>
      </c>
      <c r="J319" s="12">
        <v>225.62047999999999</v>
      </c>
      <c r="K319" s="12">
        <v>227.44</v>
      </c>
      <c r="L319" s="14" t="s">
        <v>729</v>
      </c>
      <c r="M319" s="15" t="s">
        <v>752</v>
      </c>
      <c r="N319" s="14">
        <f>F319*H319</f>
        <v>0</v>
      </c>
      <c r="O319">
        <v>18</v>
      </c>
      <c r="P319" t="s">
        <v>769</v>
      </c>
      <c r="Q319" t="s">
        <v>25</v>
      </c>
      <c r="R319">
        <v>0</v>
      </c>
    </row>
    <row r="320" spans="1:18" x14ac:dyDescent="0.25">
      <c r="A320" t="s">
        <v>783</v>
      </c>
      <c r="B320" t="s">
        <v>784</v>
      </c>
      <c r="C320" s="10">
        <v>240</v>
      </c>
      <c r="D320" s="11">
        <v>158</v>
      </c>
      <c r="E320" s="12" t="s">
        <v>28</v>
      </c>
      <c r="F320" s="13">
        <v>0</v>
      </c>
      <c r="G320" s="14" t="s">
        <v>21</v>
      </c>
      <c r="H320" s="12">
        <v>206.63</v>
      </c>
      <c r="I320" s="12">
        <v>206.63</v>
      </c>
      <c r="J320" s="12">
        <v>204.97695999999999</v>
      </c>
      <c r="K320" s="12"/>
      <c r="L320" s="14" t="s">
        <v>733</v>
      </c>
      <c r="M320" s="15" t="s">
        <v>205</v>
      </c>
      <c r="N320" s="14">
        <f>F320*H320</f>
        <v>0</v>
      </c>
      <c r="O320">
        <v>18</v>
      </c>
      <c r="P320" t="s">
        <v>785</v>
      </c>
      <c r="Q320" t="s">
        <v>25</v>
      </c>
      <c r="R320">
        <v>0</v>
      </c>
    </row>
    <row r="321" spans="1:18" x14ac:dyDescent="0.25">
      <c r="A321" t="s">
        <v>786</v>
      </c>
      <c r="B321" t="s">
        <v>787</v>
      </c>
      <c r="C321" s="10">
        <v>207</v>
      </c>
      <c r="D321" s="11">
        <v>218</v>
      </c>
      <c r="E321" s="12" t="s">
        <v>788</v>
      </c>
      <c r="F321" s="13">
        <v>0</v>
      </c>
      <c r="G321" s="14" t="s">
        <v>21</v>
      </c>
      <c r="H321" s="12">
        <v>316.23</v>
      </c>
      <c r="I321" s="12">
        <v>316.23</v>
      </c>
      <c r="J321" s="12">
        <v>313.70015999999998</v>
      </c>
      <c r="K321" s="12"/>
      <c r="L321" s="14" t="s">
        <v>733</v>
      </c>
      <c r="M321" s="15" t="s">
        <v>205</v>
      </c>
      <c r="N321" s="14">
        <f>F321*H321</f>
        <v>0</v>
      </c>
      <c r="O321">
        <v>18</v>
      </c>
      <c r="P321" t="s">
        <v>789</v>
      </c>
      <c r="Q321" t="s">
        <v>25</v>
      </c>
      <c r="R321">
        <v>0</v>
      </c>
    </row>
    <row r="322" spans="1:18" x14ac:dyDescent="0.25">
      <c r="A322" t="s">
        <v>790</v>
      </c>
      <c r="B322" t="s">
        <v>791</v>
      </c>
      <c r="C322" s="10">
        <v>224</v>
      </c>
      <c r="D322" s="11">
        <v>173</v>
      </c>
      <c r="E322" s="12" t="s">
        <v>146</v>
      </c>
      <c r="F322" s="13">
        <v>0</v>
      </c>
      <c r="G322" s="14" t="s">
        <v>21</v>
      </c>
      <c r="H322" s="12">
        <v>445.67</v>
      </c>
      <c r="I322" s="12">
        <v>445.67</v>
      </c>
      <c r="J322" s="12">
        <v>442.10464000000002</v>
      </c>
      <c r="K322" s="12"/>
      <c r="L322" s="14" t="s">
        <v>733</v>
      </c>
      <c r="M322" s="15" t="s">
        <v>205</v>
      </c>
      <c r="N322" s="14">
        <f>F322*H322</f>
        <v>0</v>
      </c>
      <c r="O322">
        <v>18</v>
      </c>
      <c r="P322" t="s">
        <v>792</v>
      </c>
      <c r="Q322" t="s">
        <v>25</v>
      </c>
      <c r="R322">
        <v>0</v>
      </c>
    </row>
    <row r="323" spans="1:18" x14ac:dyDescent="0.25">
      <c r="A323" t="s">
        <v>793</v>
      </c>
      <c r="B323" t="s">
        <v>794</v>
      </c>
      <c r="C323" s="10">
        <v>635</v>
      </c>
      <c r="D323" s="11">
        <v>261</v>
      </c>
      <c r="E323" s="12" t="s">
        <v>28</v>
      </c>
      <c r="F323" s="13">
        <v>0</v>
      </c>
      <c r="G323" s="14" t="s">
        <v>21</v>
      </c>
      <c r="H323" s="12">
        <v>241.83</v>
      </c>
      <c r="I323" s="12">
        <v>241.83</v>
      </c>
      <c r="J323" s="12">
        <v>239.89536000000001</v>
      </c>
      <c r="K323" s="12">
        <v>241.83</v>
      </c>
      <c r="L323" s="14" t="s">
        <v>733</v>
      </c>
      <c r="M323" s="15" t="s">
        <v>205</v>
      </c>
      <c r="N323" s="14">
        <f>F323*H323</f>
        <v>0</v>
      </c>
      <c r="O323">
        <v>18</v>
      </c>
      <c r="P323" t="s">
        <v>795</v>
      </c>
      <c r="Q323" t="s">
        <v>25</v>
      </c>
      <c r="R323">
        <v>0</v>
      </c>
    </row>
    <row r="324" spans="1:18" x14ac:dyDescent="0.25">
      <c r="A324" t="s">
        <v>796</v>
      </c>
      <c r="B324" t="s">
        <v>797</v>
      </c>
      <c r="C324" s="10">
        <v>418</v>
      </c>
      <c r="D324" s="11">
        <v>256</v>
      </c>
      <c r="E324" s="12" t="s">
        <v>62</v>
      </c>
      <c r="F324" s="13">
        <v>0</v>
      </c>
      <c r="G324" s="14" t="s">
        <v>21</v>
      </c>
      <c r="H324" s="12">
        <v>322.62</v>
      </c>
      <c r="I324" s="12">
        <v>322.62</v>
      </c>
      <c r="J324" s="12">
        <v>320.03904</v>
      </c>
      <c r="K324" s="12">
        <v>322.62</v>
      </c>
      <c r="L324" s="14" t="s">
        <v>733</v>
      </c>
      <c r="M324" s="15" t="s">
        <v>205</v>
      </c>
      <c r="N324" s="14">
        <f>F324*H324</f>
        <v>0</v>
      </c>
      <c r="O324">
        <v>18</v>
      </c>
      <c r="P324" t="s">
        <v>798</v>
      </c>
      <c r="Q324" t="s">
        <v>25</v>
      </c>
      <c r="R324">
        <v>0</v>
      </c>
    </row>
    <row r="325" spans="1:18" x14ac:dyDescent="0.25">
      <c r="A325" t="s">
        <v>799</v>
      </c>
      <c r="B325" t="s">
        <v>800</v>
      </c>
      <c r="C325" s="10">
        <v>214</v>
      </c>
      <c r="D325" s="11">
        <v>72</v>
      </c>
      <c r="E325" s="12" t="s">
        <v>243</v>
      </c>
      <c r="F325" s="13">
        <v>0</v>
      </c>
      <c r="G325" s="14" t="s">
        <v>21</v>
      </c>
      <c r="H325" s="12">
        <v>138.53</v>
      </c>
      <c r="I325" s="12">
        <v>138.53</v>
      </c>
      <c r="J325" s="12">
        <v>137.42176000000001</v>
      </c>
      <c r="K325" s="12"/>
      <c r="L325" s="14" t="s">
        <v>733</v>
      </c>
      <c r="M325" s="15" t="s">
        <v>205</v>
      </c>
      <c r="N325" s="14">
        <f>F325*H325</f>
        <v>0</v>
      </c>
      <c r="O325">
        <v>18</v>
      </c>
      <c r="P325" t="s">
        <v>801</v>
      </c>
      <c r="Q325" t="s">
        <v>25</v>
      </c>
      <c r="R325">
        <v>0</v>
      </c>
    </row>
    <row r="326" spans="1:18" x14ac:dyDescent="0.25">
      <c r="A326" t="s">
        <v>7872</v>
      </c>
      <c r="B326" t="s">
        <v>7873</v>
      </c>
      <c r="C326" s="10">
        <v>9</v>
      </c>
      <c r="D326" s="11">
        <v>16</v>
      </c>
      <c r="E326" s="16" t="s">
        <v>1052</v>
      </c>
      <c r="F326" s="13">
        <v>0</v>
      </c>
      <c r="G326" s="14" t="s">
        <v>21</v>
      </c>
      <c r="H326" s="12">
        <v>855.02</v>
      </c>
      <c r="I326" s="12">
        <v>855.02</v>
      </c>
      <c r="J326" s="12">
        <v>848.17984000000001</v>
      </c>
      <c r="K326" s="12">
        <v>855.02</v>
      </c>
      <c r="L326" s="14" t="s">
        <v>804</v>
      </c>
      <c r="M326" t="s">
        <v>79</v>
      </c>
      <c r="N326" s="14">
        <f>F326*H326</f>
        <v>0</v>
      </c>
      <c r="O326">
        <v>21</v>
      </c>
      <c r="P326" t="s">
        <v>7874</v>
      </c>
      <c r="Q326" t="s">
        <v>7826</v>
      </c>
      <c r="R326">
        <v>0</v>
      </c>
    </row>
    <row r="327" spans="1:18" x14ac:dyDescent="0.25">
      <c r="A327" t="s">
        <v>802</v>
      </c>
      <c r="B327" t="s">
        <v>803</v>
      </c>
      <c r="C327" s="10">
        <v>135</v>
      </c>
      <c r="D327" s="11">
        <v>183</v>
      </c>
      <c r="E327" s="12" t="s">
        <v>103</v>
      </c>
      <c r="F327" s="13">
        <v>0</v>
      </c>
      <c r="G327" s="14" t="s">
        <v>21</v>
      </c>
      <c r="H327" s="12">
        <v>73.98</v>
      </c>
      <c r="I327" s="12">
        <v>73.98</v>
      </c>
      <c r="J327" s="12">
        <v>73.388159999999999</v>
      </c>
      <c r="K327" s="12">
        <v>73.98</v>
      </c>
      <c r="L327" s="14" t="s">
        <v>804</v>
      </c>
      <c r="M327" s="15" t="s">
        <v>185</v>
      </c>
      <c r="N327" s="14">
        <f>F327*H327</f>
        <v>0</v>
      </c>
      <c r="O327">
        <v>18</v>
      </c>
      <c r="P327" t="s">
        <v>805</v>
      </c>
      <c r="Q327" t="s">
        <v>25</v>
      </c>
      <c r="R327">
        <v>0</v>
      </c>
    </row>
    <row r="328" spans="1:18" x14ac:dyDescent="0.25">
      <c r="A328" t="s">
        <v>806</v>
      </c>
      <c r="B328" t="s">
        <v>807</v>
      </c>
      <c r="C328" s="10">
        <v>337</v>
      </c>
      <c r="D328" s="11">
        <v>30</v>
      </c>
      <c r="E328" s="12" t="s">
        <v>111</v>
      </c>
      <c r="F328" s="13">
        <v>0</v>
      </c>
      <c r="G328" s="14" t="s">
        <v>21</v>
      </c>
      <c r="H328" s="12">
        <v>96.83</v>
      </c>
      <c r="I328" s="12">
        <v>96.83</v>
      </c>
      <c r="J328" s="12">
        <v>96.055359999999993</v>
      </c>
      <c r="K328" s="12"/>
      <c r="L328" s="14" t="s">
        <v>804</v>
      </c>
      <c r="M328" s="15" t="s">
        <v>112</v>
      </c>
      <c r="N328" s="14">
        <f>F328*H328</f>
        <v>0</v>
      </c>
      <c r="O328">
        <v>21</v>
      </c>
      <c r="P328" t="s">
        <v>808</v>
      </c>
      <c r="Q328" t="s">
        <v>25</v>
      </c>
      <c r="R328">
        <v>0</v>
      </c>
    </row>
    <row r="329" spans="1:18" x14ac:dyDescent="0.25">
      <c r="A329" t="s">
        <v>809</v>
      </c>
      <c r="B329" t="s">
        <v>810</v>
      </c>
      <c r="C329" s="10">
        <v>37</v>
      </c>
      <c r="D329" s="11">
        <v>33</v>
      </c>
      <c r="E329" s="12" t="s">
        <v>58</v>
      </c>
      <c r="F329" s="13">
        <v>0</v>
      </c>
      <c r="G329" s="14" t="s">
        <v>21</v>
      </c>
      <c r="H329" s="12">
        <v>283.08999999999997</v>
      </c>
      <c r="I329" s="12">
        <v>283.08999999999997</v>
      </c>
      <c r="J329" s="12">
        <v>280.82528000000002</v>
      </c>
      <c r="K329" s="12">
        <v>283.08999999999997</v>
      </c>
      <c r="L329" s="14" t="s">
        <v>811</v>
      </c>
      <c r="M329" s="15" t="s">
        <v>116</v>
      </c>
      <c r="N329" s="14">
        <f>F329*H329</f>
        <v>0</v>
      </c>
      <c r="O329">
        <v>14</v>
      </c>
      <c r="P329" t="s">
        <v>812</v>
      </c>
      <c r="Q329" t="s">
        <v>25</v>
      </c>
      <c r="R329">
        <v>0</v>
      </c>
    </row>
    <row r="330" spans="1:18" x14ac:dyDescent="0.25">
      <c r="A330" t="s">
        <v>813</v>
      </c>
      <c r="B330" t="s">
        <v>814</v>
      </c>
      <c r="C330" s="10">
        <v>144</v>
      </c>
      <c r="D330" s="11">
        <v>26</v>
      </c>
      <c r="E330" s="12" t="s">
        <v>28</v>
      </c>
      <c r="F330" s="13">
        <v>0</v>
      </c>
      <c r="G330" s="14" t="s">
        <v>21</v>
      </c>
      <c r="H330" s="12">
        <v>241.43</v>
      </c>
      <c r="I330" s="12">
        <v>241.43</v>
      </c>
      <c r="J330" s="12">
        <v>239.49856</v>
      </c>
      <c r="K330" s="12">
        <v>241.43</v>
      </c>
      <c r="L330" s="14" t="s">
        <v>815</v>
      </c>
      <c r="M330" s="15" t="s">
        <v>510</v>
      </c>
      <c r="N330" s="14">
        <f>F330*H330</f>
        <v>0</v>
      </c>
      <c r="O330">
        <v>21</v>
      </c>
      <c r="P330" t="s">
        <v>816</v>
      </c>
      <c r="Q330" t="s">
        <v>25</v>
      </c>
      <c r="R330">
        <v>0</v>
      </c>
    </row>
    <row r="331" spans="1:18" x14ac:dyDescent="0.25">
      <c r="A331" t="s">
        <v>817</v>
      </c>
      <c r="B331" t="s">
        <v>818</v>
      </c>
      <c r="C331" s="10">
        <v>26</v>
      </c>
      <c r="D331" s="11">
        <v>47</v>
      </c>
      <c r="E331" s="12" t="s">
        <v>28</v>
      </c>
      <c r="F331" s="13">
        <v>0</v>
      </c>
      <c r="G331" s="14" t="s">
        <v>21</v>
      </c>
      <c r="H331" s="12">
        <v>193.34</v>
      </c>
      <c r="I331" s="12">
        <v>193.34</v>
      </c>
      <c r="J331" s="12">
        <v>191.79328000000001</v>
      </c>
      <c r="K331" s="12">
        <v>193.34</v>
      </c>
      <c r="L331" s="14" t="s">
        <v>815</v>
      </c>
      <c r="M331" s="15" t="s">
        <v>510</v>
      </c>
      <c r="N331" s="14">
        <f>F331*H331</f>
        <v>0</v>
      </c>
      <c r="O331">
        <v>21</v>
      </c>
      <c r="P331" t="s">
        <v>819</v>
      </c>
      <c r="Q331" t="s">
        <v>25</v>
      </c>
      <c r="R331">
        <v>0</v>
      </c>
    </row>
    <row r="332" spans="1:18" x14ac:dyDescent="0.25">
      <c r="A332" t="s">
        <v>7875</v>
      </c>
      <c r="B332" t="s">
        <v>7876</v>
      </c>
      <c r="C332" s="10">
        <v>304</v>
      </c>
      <c r="D332" s="11">
        <v>486</v>
      </c>
      <c r="E332" s="12" t="s">
        <v>171</v>
      </c>
      <c r="F332" s="13">
        <v>0</v>
      </c>
      <c r="G332" s="14" t="s">
        <v>98</v>
      </c>
      <c r="H332" s="12">
        <v>35.58</v>
      </c>
      <c r="I332" s="12">
        <v>35.58</v>
      </c>
      <c r="J332" s="12">
        <v>35.295360000000002</v>
      </c>
      <c r="K332" s="12"/>
      <c r="L332" s="14" t="s">
        <v>7101</v>
      </c>
      <c r="M332" s="15" t="s">
        <v>99</v>
      </c>
      <c r="N332" s="14">
        <f>F332*H332</f>
        <v>0</v>
      </c>
      <c r="O332">
        <v>18</v>
      </c>
      <c r="P332" t="s">
        <v>7877</v>
      </c>
      <c r="Q332" t="s">
        <v>7826</v>
      </c>
      <c r="R332">
        <v>0</v>
      </c>
    </row>
    <row r="333" spans="1:18" x14ac:dyDescent="0.25">
      <c r="A333" t="s">
        <v>9762</v>
      </c>
      <c r="B333" t="s">
        <v>9763</v>
      </c>
      <c r="C333" s="10">
        <v>8</v>
      </c>
      <c r="D333" s="11">
        <v>8</v>
      </c>
      <c r="E333" s="12" t="s">
        <v>383</v>
      </c>
      <c r="F333" s="13">
        <v>0</v>
      </c>
      <c r="G333" s="14" t="s">
        <v>21</v>
      </c>
      <c r="H333" s="12">
        <v>99.07</v>
      </c>
      <c r="I333" s="12">
        <v>99.07</v>
      </c>
      <c r="J333" s="12">
        <v>98.277439999999999</v>
      </c>
      <c r="K333" s="12">
        <v>99.07</v>
      </c>
      <c r="L333" s="14"/>
      <c r="M333" s="15" t="s">
        <v>9764</v>
      </c>
      <c r="N333" s="14">
        <f>F333*H333</f>
        <v>0</v>
      </c>
      <c r="O333">
        <v>7</v>
      </c>
      <c r="P333" t="s">
        <v>9765</v>
      </c>
      <c r="Q333" t="s">
        <v>9638</v>
      </c>
      <c r="R333">
        <v>16</v>
      </c>
    </row>
    <row r="334" spans="1:18" x14ac:dyDescent="0.25">
      <c r="A334" t="s">
        <v>9766</v>
      </c>
      <c r="B334" t="s">
        <v>9767</v>
      </c>
      <c r="C334" s="10">
        <v>14</v>
      </c>
      <c r="D334" s="11">
        <v>3</v>
      </c>
      <c r="E334" s="12" t="s">
        <v>28</v>
      </c>
      <c r="F334" s="13">
        <v>0</v>
      </c>
      <c r="G334" s="14" t="s">
        <v>21</v>
      </c>
      <c r="H334" s="12">
        <v>81.96</v>
      </c>
      <c r="I334" s="12">
        <v>81.96</v>
      </c>
      <c r="J334" s="12">
        <v>81.304320000000004</v>
      </c>
      <c r="K334" s="12">
        <v>81.96</v>
      </c>
      <c r="L334" s="14"/>
      <c r="M334" s="15" t="s">
        <v>9641</v>
      </c>
      <c r="N334" s="14">
        <f>F334*H334</f>
        <v>0</v>
      </c>
      <c r="O334">
        <v>7</v>
      </c>
      <c r="P334" t="s">
        <v>9768</v>
      </c>
      <c r="Q334" t="s">
        <v>9638</v>
      </c>
      <c r="R334">
        <v>16</v>
      </c>
    </row>
    <row r="335" spans="1:18" x14ac:dyDescent="0.25">
      <c r="A335" t="s">
        <v>9769</v>
      </c>
      <c r="B335" t="s">
        <v>9770</v>
      </c>
      <c r="C335" s="10">
        <v>48</v>
      </c>
      <c r="D335" s="11">
        <v>0</v>
      </c>
      <c r="E335" s="12" t="s">
        <v>146</v>
      </c>
      <c r="F335" s="13">
        <v>0</v>
      </c>
      <c r="G335" s="14" t="s">
        <v>21</v>
      </c>
      <c r="H335" s="12">
        <v>29.8</v>
      </c>
      <c r="I335" s="12">
        <v>29.8</v>
      </c>
      <c r="J335" s="12">
        <v>29.561599999999999</v>
      </c>
      <c r="K335" s="12">
        <v>29.8</v>
      </c>
      <c r="L335" s="14"/>
      <c r="M335" s="15" t="s">
        <v>9764</v>
      </c>
      <c r="N335" s="14">
        <f>F335*H335</f>
        <v>0</v>
      </c>
      <c r="O335">
        <v>7</v>
      </c>
      <c r="P335" t="s">
        <v>9771</v>
      </c>
      <c r="Q335" t="s">
        <v>9638</v>
      </c>
      <c r="R335">
        <v>16</v>
      </c>
    </row>
    <row r="336" spans="1:18" x14ac:dyDescent="0.25">
      <c r="A336" t="s">
        <v>9772</v>
      </c>
      <c r="B336" t="s">
        <v>9773</v>
      </c>
      <c r="C336" s="10">
        <v>0</v>
      </c>
      <c r="D336" s="11">
        <v>1</v>
      </c>
      <c r="E336" s="12"/>
      <c r="F336" s="13">
        <v>0</v>
      </c>
      <c r="G336" s="14" t="s">
        <v>21</v>
      </c>
      <c r="H336" s="12">
        <v>52.45</v>
      </c>
      <c r="I336" s="12">
        <v>52.45</v>
      </c>
      <c r="J336" s="12">
        <v>52.0304</v>
      </c>
      <c r="K336" s="12">
        <v>52.45</v>
      </c>
      <c r="L336" s="14"/>
      <c r="M336" s="15" t="s">
        <v>9764</v>
      </c>
      <c r="N336" s="14">
        <f>F336*H336</f>
        <v>0</v>
      </c>
      <c r="O336">
        <v>7</v>
      </c>
      <c r="P336" t="s">
        <v>9774</v>
      </c>
      <c r="Q336" t="s">
        <v>9638</v>
      </c>
      <c r="R336">
        <v>16</v>
      </c>
    </row>
    <row r="337" spans="1:18" x14ac:dyDescent="0.25">
      <c r="A337" t="s">
        <v>9775</v>
      </c>
      <c r="B337" t="s">
        <v>9776</v>
      </c>
      <c r="C337" s="10">
        <v>14</v>
      </c>
      <c r="D337" s="11">
        <v>0</v>
      </c>
      <c r="E337" s="12" t="s">
        <v>383</v>
      </c>
      <c r="F337" s="13">
        <v>0</v>
      </c>
      <c r="G337" s="14" t="s">
        <v>21</v>
      </c>
      <c r="H337" s="12">
        <v>44.03</v>
      </c>
      <c r="I337" s="12">
        <v>44.03</v>
      </c>
      <c r="J337" s="12">
        <v>43.677759999999999</v>
      </c>
      <c r="K337" s="12">
        <v>44.03</v>
      </c>
      <c r="L337" s="14"/>
      <c r="M337" s="15" t="s">
        <v>9764</v>
      </c>
      <c r="N337" s="14">
        <f>F337*H337</f>
        <v>0</v>
      </c>
      <c r="O337">
        <v>7</v>
      </c>
      <c r="P337" t="s">
        <v>9777</v>
      </c>
      <c r="Q337" t="s">
        <v>9638</v>
      </c>
      <c r="R337">
        <v>16</v>
      </c>
    </row>
    <row r="338" spans="1:18" x14ac:dyDescent="0.25">
      <c r="A338" t="s">
        <v>9778</v>
      </c>
      <c r="B338" t="s">
        <v>9779</v>
      </c>
      <c r="C338" s="10">
        <v>0</v>
      </c>
      <c r="D338" s="11">
        <v>1</v>
      </c>
      <c r="E338" s="12"/>
      <c r="F338" s="13">
        <v>0</v>
      </c>
      <c r="G338" s="14" t="s">
        <v>21</v>
      </c>
      <c r="H338" s="12">
        <v>127.77</v>
      </c>
      <c r="I338" s="12">
        <v>127.77</v>
      </c>
      <c r="J338" s="12">
        <v>126.74784</v>
      </c>
      <c r="K338" s="12"/>
      <c r="L338" s="14"/>
      <c r="M338" s="15" t="s">
        <v>9641</v>
      </c>
      <c r="N338" s="14">
        <f>F338*H338</f>
        <v>0</v>
      </c>
      <c r="O338">
        <v>7</v>
      </c>
      <c r="P338" t="s">
        <v>9780</v>
      </c>
      <c r="Q338" t="s">
        <v>9638</v>
      </c>
      <c r="R338">
        <v>16</v>
      </c>
    </row>
    <row r="339" spans="1:18" x14ac:dyDescent="0.25">
      <c r="A339" t="s">
        <v>9781</v>
      </c>
      <c r="B339" t="s">
        <v>9782</v>
      </c>
      <c r="C339" s="10">
        <v>22</v>
      </c>
      <c r="D339" s="11">
        <v>18</v>
      </c>
      <c r="E339" s="12" t="s">
        <v>146</v>
      </c>
      <c r="F339" s="13">
        <v>0</v>
      </c>
      <c r="G339" s="14" t="s">
        <v>21</v>
      </c>
      <c r="H339" s="12">
        <v>132.74</v>
      </c>
      <c r="I339" s="12">
        <v>132.74</v>
      </c>
      <c r="J339" s="12">
        <v>131.67807999999999</v>
      </c>
      <c r="K339" s="12">
        <v>132.74</v>
      </c>
      <c r="L339" s="14"/>
      <c r="M339" s="15" t="s">
        <v>9764</v>
      </c>
      <c r="N339" s="14">
        <f>F339*H339</f>
        <v>0</v>
      </c>
      <c r="O339">
        <v>7</v>
      </c>
      <c r="P339" t="s">
        <v>9783</v>
      </c>
      <c r="Q339" t="s">
        <v>9638</v>
      </c>
      <c r="R339">
        <v>16</v>
      </c>
    </row>
    <row r="340" spans="1:18" x14ac:dyDescent="0.25">
      <c r="A340" t="s">
        <v>820</v>
      </c>
      <c r="B340" t="s">
        <v>821</v>
      </c>
      <c r="C340" s="10">
        <v>247</v>
      </c>
      <c r="D340" s="11">
        <v>79</v>
      </c>
      <c r="E340" s="12" t="s">
        <v>62</v>
      </c>
      <c r="F340" s="13">
        <v>0</v>
      </c>
      <c r="G340" s="14" t="s">
        <v>21</v>
      </c>
      <c r="H340" s="12">
        <v>56.75</v>
      </c>
      <c r="I340" s="12">
        <v>56.75</v>
      </c>
      <c r="J340" s="12">
        <v>56.295999999999999</v>
      </c>
      <c r="K340" s="12"/>
      <c r="L340" s="14" t="s">
        <v>822</v>
      </c>
      <c r="M340" s="15" t="s">
        <v>418</v>
      </c>
      <c r="N340" s="14">
        <f>F340*H340</f>
        <v>0</v>
      </c>
      <c r="O340">
        <v>21</v>
      </c>
      <c r="P340" t="s">
        <v>823</v>
      </c>
      <c r="Q340" t="s">
        <v>25</v>
      </c>
      <c r="R340">
        <v>0</v>
      </c>
    </row>
    <row r="341" spans="1:18" x14ac:dyDescent="0.25">
      <c r="A341" t="s">
        <v>824</v>
      </c>
      <c r="B341" t="s">
        <v>825</v>
      </c>
      <c r="C341" s="10">
        <v>211</v>
      </c>
      <c r="D341" s="11">
        <v>241</v>
      </c>
      <c r="E341" s="12" t="s">
        <v>28</v>
      </c>
      <c r="F341" s="13">
        <v>0</v>
      </c>
      <c r="G341" s="14" t="s">
        <v>21</v>
      </c>
      <c r="H341" s="12">
        <v>119.26</v>
      </c>
      <c r="I341" s="12">
        <v>119.26</v>
      </c>
      <c r="J341" s="12">
        <v>118.30592</v>
      </c>
      <c r="K341" s="12"/>
      <c r="L341" s="14" t="s">
        <v>826</v>
      </c>
      <c r="M341" s="15" t="s">
        <v>418</v>
      </c>
      <c r="N341" s="14">
        <f>F341*H341</f>
        <v>0</v>
      </c>
      <c r="O341">
        <v>21</v>
      </c>
      <c r="P341" t="s">
        <v>827</v>
      </c>
      <c r="Q341" t="s">
        <v>25</v>
      </c>
      <c r="R341">
        <v>0</v>
      </c>
    </row>
    <row r="342" spans="1:18" x14ac:dyDescent="0.25">
      <c r="A342" t="s">
        <v>828</v>
      </c>
      <c r="B342" t="s">
        <v>829</v>
      </c>
      <c r="C342" s="10">
        <v>629</v>
      </c>
      <c r="D342" s="11">
        <v>270</v>
      </c>
      <c r="E342" s="12" t="s">
        <v>62</v>
      </c>
      <c r="F342" s="13">
        <v>0</v>
      </c>
      <c r="G342" s="14" t="s">
        <v>21</v>
      </c>
      <c r="H342" s="12">
        <v>43.91</v>
      </c>
      <c r="I342" s="12">
        <v>43.91</v>
      </c>
      <c r="J342" s="12">
        <v>43.558720000000001</v>
      </c>
      <c r="K342" s="12"/>
      <c r="L342" s="14" t="s">
        <v>84</v>
      </c>
      <c r="M342" s="15" t="s">
        <v>418</v>
      </c>
      <c r="N342" s="14">
        <f>F342*H342</f>
        <v>0</v>
      </c>
      <c r="O342">
        <v>21</v>
      </c>
      <c r="P342" t="s">
        <v>830</v>
      </c>
      <c r="Q342" t="s">
        <v>25</v>
      </c>
      <c r="R342">
        <v>0</v>
      </c>
    </row>
    <row r="343" spans="1:18" x14ac:dyDescent="0.25">
      <c r="A343" t="s">
        <v>831</v>
      </c>
      <c r="B343" t="s">
        <v>832</v>
      </c>
      <c r="C343" s="10">
        <v>391</v>
      </c>
      <c r="D343" s="11">
        <v>369</v>
      </c>
      <c r="E343" s="12" t="s">
        <v>39</v>
      </c>
      <c r="F343" s="13">
        <v>0</v>
      </c>
      <c r="G343" s="14" t="s">
        <v>21</v>
      </c>
      <c r="H343" s="12">
        <v>80.28</v>
      </c>
      <c r="I343" s="12">
        <v>80.28</v>
      </c>
      <c r="J343" s="12">
        <v>79.63776</v>
      </c>
      <c r="K343" s="12"/>
      <c r="L343" s="14" t="s">
        <v>84</v>
      </c>
      <c r="M343" s="15" t="s">
        <v>418</v>
      </c>
      <c r="N343" s="14">
        <f>F343*H343</f>
        <v>0</v>
      </c>
      <c r="O343">
        <v>21</v>
      </c>
      <c r="P343" t="s">
        <v>833</v>
      </c>
      <c r="Q343" t="s">
        <v>25</v>
      </c>
      <c r="R343">
        <v>0</v>
      </c>
    </row>
    <row r="344" spans="1:18" x14ac:dyDescent="0.25">
      <c r="A344" t="s">
        <v>834</v>
      </c>
      <c r="B344" t="s">
        <v>835</v>
      </c>
      <c r="C344" s="10">
        <v>265</v>
      </c>
      <c r="D344" s="11">
        <v>307</v>
      </c>
      <c r="E344" s="12" t="s">
        <v>28</v>
      </c>
      <c r="F344" s="13">
        <v>0</v>
      </c>
      <c r="G344" s="14" t="s">
        <v>21</v>
      </c>
      <c r="H344" s="12">
        <v>73.489999999999995</v>
      </c>
      <c r="I344" s="12">
        <v>73.489999999999995</v>
      </c>
      <c r="J344" s="12">
        <v>72.902079999999998</v>
      </c>
      <c r="K344" s="12"/>
      <c r="L344" s="14" t="s">
        <v>836</v>
      </c>
      <c r="M344" s="15" t="s">
        <v>418</v>
      </c>
      <c r="N344" s="14">
        <f>F344*H344</f>
        <v>0</v>
      </c>
      <c r="O344">
        <v>21</v>
      </c>
      <c r="P344" t="s">
        <v>837</v>
      </c>
      <c r="Q344" t="s">
        <v>25</v>
      </c>
      <c r="R344">
        <v>0</v>
      </c>
    </row>
    <row r="345" spans="1:18" x14ac:dyDescent="0.25">
      <c r="A345" t="s">
        <v>838</v>
      </c>
      <c r="B345" t="s">
        <v>839</v>
      </c>
      <c r="C345" s="10">
        <v>171</v>
      </c>
      <c r="D345" s="11">
        <v>240</v>
      </c>
      <c r="E345" s="12" t="s">
        <v>146</v>
      </c>
      <c r="F345" s="13">
        <v>0</v>
      </c>
      <c r="G345" s="14" t="s">
        <v>21</v>
      </c>
      <c r="H345" s="12">
        <v>131.31</v>
      </c>
      <c r="I345" s="12">
        <v>131.31</v>
      </c>
      <c r="J345" s="12">
        <v>130.25952000000001</v>
      </c>
      <c r="K345" s="12"/>
      <c r="L345" s="14" t="s">
        <v>840</v>
      </c>
      <c r="M345" s="15" t="s">
        <v>418</v>
      </c>
      <c r="N345" s="14">
        <f>F345*H345</f>
        <v>0</v>
      </c>
      <c r="O345">
        <v>21</v>
      </c>
      <c r="P345" t="s">
        <v>841</v>
      </c>
      <c r="Q345" t="s">
        <v>25</v>
      </c>
      <c r="R345">
        <v>0</v>
      </c>
    </row>
    <row r="346" spans="1:18" x14ac:dyDescent="0.25">
      <c r="A346" t="s">
        <v>842</v>
      </c>
      <c r="B346" t="s">
        <v>843</v>
      </c>
      <c r="C346" s="10">
        <v>693</v>
      </c>
      <c r="D346" s="11">
        <v>166</v>
      </c>
      <c r="E346" s="12" t="s">
        <v>103</v>
      </c>
      <c r="F346" s="13">
        <v>0</v>
      </c>
      <c r="G346" s="14" t="s">
        <v>21</v>
      </c>
      <c r="H346" s="12">
        <v>67.08</v>
      </c>
      <c r="I346" s="12">
        <v>67.08</v>
      </c>
      <c r="J346" s="12">
        <v>66.543360000000007</v>
      </c>
      <c r="K346" s="12">
        <v>67.08</v>
      </c>
      <c r="L346" s="14" t="s">
        <v>84</v>
      </c>
      <c r="M346" s="15" t="s">
        <v>196</v>
      </c>
      <c r="N346" s="14">
        <f>F346*H346</f>
        <v>0</v>
      </c>
      <c r="O346">
        <v>18</v>
      </c>
      <c r="P346" t="s">
        <v>844</v>
      </c>
      <c r="Q346" t="s">
        <v>25</v>
      </c>
      <c r="R346">
        <v>0</v>
      </c>
    </row>
    <row r="347" spans="1:18" x14ac:dyDescent="0.25">
      <c r="A347" t="s">
        <v>845</v>
      </c>
      <c r="B347" t="s">
        <v>846</v>
      </c>
      <c r="C347" s="10">
        <v>144</v>
      </c>
      <c r="D347" s="11">
        <v>102</v>
      </c>
      <c r="E347" s="12" t="s">
        <v>34</v>
      </c>
      <c r="F347" s="13">
        <v>0</v>
      </c>
      <c r="G347" s="14" t="s">
        <v>21</v>
      </c>
      <c r="H347" s="12">
        <v>35.76</v>
      </c>
      <c r="I347" s="12">
        <v>35.76</v>
      </c>
      <c r="J347" s="12">
        <v>35.47392</v>
      </c>
      <c r="K347" s="12"/>
      <c r="L347" s="14" t="s">
        <v>847</v>
      </c>
      <c r="M347" s="15" t="s">
        <v>848</v>
      </c>
      <c r="N347" s="14">
        <f>F347*H347</f>
        <v>0</v>
      </c>
      <c r="O347">
        <v>18</v>
      </c>
      <c r="P347" t="s">
        <v>849</v>
      </c>
      <c r="Q347" t="s">
        <v>25</v>
      </c>
      <c r="R347">
        <v>0</v>
      </c>
    </row>
    <row r="348" spans="1:18" x14ac:dyDescent="0.25">
      <c r="A348" t="s">
        <v>850</v>
      </c>
      <c r="B348" t="s">
        <v>851</v>
      </c>
      <c r="C348" s="10">
        <v>125</v>
      </c>
      <c r="D348" s="11">
        <v>3</v>
      </c>
      <c r="E348" s="12" t="s">
        <v>54</v>
      </c>
      <c r="F348" s="13">
        <v>0</v>
      </c>
      <c r="G348" s="14" t="s">
        <v>21</v>
      </c>
      <c r="H348" s="12">
        <v>37.67</v>
      </c>
      <c r="I348" s="12">
        <v>37.67</v>
      </c>
      <c r="J348" s="12">
        <v>37.368639999999999</v>
      </c>
      <c r="K348" s="12">
        <v>37.67</v>
      </c>
      <c r="L348" s="14" t="s">
        <v>847</v>
      </c>
      <c r="M348" s="15" t="s">
        <v>848</v>
      </c>
      <c r="N348" s="14">
        <f>F348*H348</f>
        <v>0</v>
      </c>
      <c r="O348">
        <v>18</v>
      </c>
      <c r="P348" t="s">
        <v>852</v>
      </c>
      <c r="Q348" t="s">
        <v>25</v>
      </c>
      <c r="R348">
        <v>0</v>
      </c>
    </row>
    <row r="349" spans="1:18" x14ac:dyDescent="0.25">
      <c r="A349" t="s">
        <v>853</v>
      </c>
      <c r="B349" t="s">
        <v>854</v>
      </c>
      <c r="C349" s="10">
        <v>74</v>
      </c>
      <c r="D349" s="11">
        <v>4</v>
      </c>
      <c r="E349" s="12" t="s">
        <v>576</v>
      </c>
      <c r="F349" s="13">
        <v>0</v>
      </c>
      <c r="G349" s="14" t="s">
        <v>21</v>
      </c>
      <c r="H349" s="12">
        <v>196.9</v>
      </c>
      <c r="I349" s="12">
        <v>196.9</v>
      </c>
      <c r="J349" s="12">
        <v>195.32480000000001</v>
      </c>
      <c r="K349" s="12">
        <v>196.9</v>
      </c>
      <c r="L349" s="14" t="s">
        <v>847</v>
      </c>
      <c r="M349" s="15" t="s">
        <v>848</v>
      </c>
      <c r="N349" s="14">
        <f>F349*H349</f>
        <v>0</v>
      </c>
      <c r="O349">
        <v>18</v>
      </c>
      <c r="P349" t="s">
        <v>855</v>
      </c>
      <c r="Q349" t="s">
        <v>25</v>
      </c>
      <c r="R349">
        <v>0</v>
      </c>
    </row>
    <row r="350" spans="1:18" x14ac:dyDescent="0.25">
      <c r="A350" t="s">
        <v>856</v>
      </c>
      <c r="B350" t="s">
        <v>857</v>
      </c>
      <c r="C350" s="10">
        <v>0</v>
      </c>
      <c r="D350" s="11">
        <v>183</v>
      </c>
      <c r="E350" s="12"/>
      <c r="F350" s="13">
        <v>0</v>
      </c>
      <c r="G350" s="14" t="s">
        <v>21</v>
      </c>
      <c r="H350" s="12">
        <v>51.29</v>
      </c>
      <c r="I350" s="12">
        <v>51.29</v>
      </c>
      <c r="J350" s="12">
        <v>50.87968</v>
      </c>
      <c r="K350" s="12"/>
      <c r="L350" s="14" t="s">
        <v>847</v>
      </c>
      <c r="M350" s="15" t="s">
        <v>848</v>
      </c>
      <c r="N350" s="14">
        <f>F350*H350</f>
        <v>0</v>
      </c>
      <c r="O350">
        <v>18</v>
      </c>
      <c r="P350" t="s">
        <v>858</v>
      </c>
      <c r="Q350" t="s">
        <v>25</v>
      </c>
      <c r="R350">
        <v>0</v>
      </c>
    </row>
    <row r="351" spans="1:18" x14ac:dyDescent="0.25">
      <c r="A351" t="s">
        <v>859</v>
      </c>
      <c r="B351" t="s">
        <v>860</v>
      </c>
      <c r="C351" s="10">
        <v>3</v>
      </c>
      <c r="D351" s="11">
        <v>0</v>
      </c>
      <c r="E351" s="12" t="s">
        <v>54</v>
      </c>
      <c r="F351" s="13">
        <v>0</v>
      </c>
      <c r="G351" s="14" t="s">
        <v>21</v>
      </c>
      <c r="H351" s="12">
        <v>64.040000000000006</v>
      </c>
      <c r="I351" s="12">
        <v>64.040000000000006</v>
      </c>
      <c r="J351" s="12">
        <v>63.527679999999997</v>
      </c>
      <c r="K351" s="12">
        <v>64.040000000000006</v>
      </c>
      <c r="L351" s="14" t="s">
        <v>847</v>
      </c>
      <c r="M351" s="15" t="s">
        <v>848</v>
      </c>
      <c r="N351" s="14">
        <f>F351*H351</f>
        <v>0</v>
      </c>
      <c r="O351">
        <v>18</v>
      </c>
      <c r="P351" t="s">
        <v>861</v>
      </c>
      <c r="Q351" t="s">
        <v>25</v>
      </c>
      <c r="R351">
        <v>0</v>
      </c>
    </row>
    <row r="352" spans="1:18" x14ac:dyDescent="0.25">
      <c r="A352" t="s">
        <v>862</v>
      </c>
      <c r="B352" t="s">
        <v>863</v>
      </c>
      <c r="C352" s="10">
        <v>4</v>
      </c>
      <c r="D352" s="11">
        <v>56</v>
      </c>
      <c r="E352" s="12" t="s">
        <v>28</v>
      </c>
      <c r="F352" s="13">
        <v>0</v>
      </c>
      <c r="G352" s="14" t="s">
        <v>21</v>
      </c>
      <c r="H352" s="12">
        <v>163.83000000000001</v>
      </c>
      <c r="I352" s="12">
        <v>163.83000000000001</v>
      </c>
      <c r="J352" s="12">
        <v>162.51936000000001</v>
      </c>
      <c r="K352" s="12"/>
      <c r="L352" s="14" t="s">
        <v>864</v>
      </c>
      <c r="M352" s="15" t="s">
        <v>35</v>
      </c>
      <c r="N352" s="14">
        <f>F352*H352</f>
        <v>0</v>
      </c>
      <c r="O352">
        <v>18</v>
      </c>
      <c r="P352" t="s">
        <v>865</v>
      </c>
      <c r="Q352" t="s">
        <v>25</v>
      </c>
      <c r="R352">
        <v>0</v>
      </c>
    </row>
    <row r="353" spans="1:18" x14ac:dyDescent="0.25">
      <c r="A353" t="s">
        <v>866</v>
      </c>
      <c r="B353" t="s">
        <v>867</v>
      </c>
      <c r="C353" s="10">
        <v>0</v>
      </c>
      <c r="D353" s="11">
        <v>39</v>
      </c>
      <c r="E353" s="12"/>
      <c r="F353" s="13">
        <v>0</v>
      </c>
      <c r="G353" s="14" t="s">
        <v>21</v>
      </c>
      <c r="H353" s="12">
        <v>264.45</v>
      </c>
      <c r="I353" s="12">
        <v>264.45</v>
      </c>
      <c r="J353" s="12">
        <v>262.33440000000002</v>
      </c>
      <c r="K353" s="12"/>
      <c r="L353" s="14" t="s">
        <v>864</v>
      </c>
      <c r="M353" s="15" t="s">
        <v>35</v>
      </c>
      <c r="N353" s="14">
        <f>F353*H353</f>
        <v>0</v>
      </c>
      <c r="O353">
        <v>18</v>
      </c>
      <c r="P353" t="s">
        <v>868</v>
      </c>
      <c r="Q353" t="s">
        <v>25</v>
      </c>
      <c r="R353">
        <v>0</v>
      </c>
    </row>
    <row r="354" spans="1:18" x14ac:dyDescent="0.25">
      <c r="A354" t="s">
        <v>869</v>
      </c>
      <c r="B354" t="s">
        <v>870</v>
      </c>
      <c r="C354" s="10">
        <v>4</v>
      </c>
      <c r="D354" s="11">
        <v>8</v>
      </c>
      <c r="E354" s="12" t="s">
        <v>28</v>
      </c>
      <c r="F354" s="13">
        <v>0</v>
      </c>
      <c r="G354" s="14" t="s">
        <v>21</v>
      </c>
      <c r="H354" s="12">
        <v>117.39</v>
      </c>
      <c r="I354" s="12">
        <v>117.39</v>
      </c>
      <c r="J354" s="12">
        <v>116.45088</v>
      </c>
      <c r="K354" s="12">
        <v>117.39</v>
      </c>
      <c r="L354" s="14" t="s">
        <v>864</v>
      </c>
      <c r="M354" s="15" t="s">
        <v>35</v>
      </c>
      <c r="N354" s="14">
        <f>F354*H354</f>
        <v>0</v>
      </c>
      <c r="O354">
        <v>18</v>
      </c>
      <c r="P354" t="s">
        <v>871</v>
      </c>
      <c r="Q354" t="s">
        <v>25</v>
      </c>
      <c r="R354">
        <v>0</v>
      </c>
    </row>
    <row r="355" spans="1:18" x14ac:dyDescent="0.25">
      <c r="A355" t="s">
        <v>872</v>
      </c>
      <c r="B355" t="s">
        <v>873</v>
      </c>
      <c r="C355" s="10">
        <v>112</v>
      </c>
      <c r="D355" s="11">
        <v>144</v>
      </c>
      <c r="E355" s="12" t="s">
        <v>58</v>
      </c>
      <c r="F355" s="13">
        <v>0</v>
      </c>
      <c r="G355" s="14" t="s">
        <v>21</v>
      </c>
      <c r="H355" s="12">
        <v>134</v>
      </c>
      <c r="I355" s="12">
        <v>134</v>
      </c>
      <c r="J355" s="12">
        <v>132.928</v>
      </c>
      <c r="K355" s="12"/>
      <c r="L355" s="14" t="s">
        <v>874</v>
      </c>
      <c r="M355" s="15" t="s">
        <v>875</v>
      </c>
      <c r="N355" s="14">
        <f>F355*H355</f>
        <v>0</v>
      </c>
      <c r="O355">
        <v>7</v>
      </c>
      <c r="P355" t="s">
        <v>876</v>
      </c>
      <c r="Q355" t="s">
        <v>25</v>
      </c>
      <c r="R355">
        <v>0</v>
      </c>
    </row>
    <row r="356" spans="1:18" x14ac:dyDescent="0.25">
      <c r="A356" t="s">
        <v>877</v>
      </c>
      <c r="B356" t="s">
        <v>878</v>
      </c>
      <c r="C356" s="10">
        <v>0</v>
      </c>
      <c r="D356" s="11">
        <v>226</v>
      </c>
      <c r="E356" s="12"/>
      <c r="F356" s="13">
        <v>0</v>
      </c>
      <c r="G356" s="14" t="s">
        <v>21</v>
      </c>
      <c r="H356" s="12">
        <v>74.819999999999993</v>
      </c>
      <c r="I356" s="12">
        <v>74.819999999999993</v>
      </c>
      <c r="J356" s="12">
        <v>74.221440000000001</v>
      </c>
      <c r="K356" s="12"/>
      <c r="L356" s="14" t="s">
        <v>541</v>
      </c>
      <c r="M356" s="15" t="s">
        <v>317</v>
      </c>
      <c r="N356" s="14">
        <f>F356*H356</f>
        <v>0</v>
      </c>
      <c r="O356">
        <v>18</v>
      </c>
      <c r="P356" t="s">
        <v>879</v>
      </c>
      <c r="Q356" t="s">
        <v>25</v>
      </c>
      <c r="R356">
        <v>0</v>
      </c>
    </row>
    <row r="357" spans="1:18" x14ac:dyDescent="0.25">
      <c r="A357" t="s">
        <v>880</v>
      </c>
      <c r="B357" t="s">
        <v>881</v>
      </c>
      <c r="C357" s="10">
        <v>9</v>
      </c>
      <c r="D357" s="11">
        <v>18</v>
      </c>
      <c r="E357" s="12" t="s">
        <v>28</v>
      </c>
      <c r="F357" s="13">
        <v>0</v>
      </c>
      <c r="G357" s="14" t="s">
        <v>21</v>
      </c>
      <c r="H357" s="12">
        <v>70.95</v>
      </c>
      <c r="I357" s="12">
        <v>70.95</v>
      </c>
      <c r="J357" s="12">
        <v>70.382400000000004</v>
      </c>
      <c r="K357" s="12"/>
      <c r="L357" s="14" t="s">
        <v>541</v>
      </c>
      <c r="M357" s="15" t="s">
        <v>317</v>
      </c>
      <c r="N357" s="14">
        <f>F357*H357</f>
        <v>0</v>
      </c>
      <c r="O357">
        <v>18</v>
      </c>
      <c r="P357" t="s">
        <v>882</v>
      </c>
      <c r="Q357" t="s">
        <v>25</v>
      </c>
      <c r="R357">
        <v>0</v>
      </c>
    </row>
    <row r="358" spans="1:18" x14ac:dyDescent="0.25">
      <c r="A358" t="s">
        <v>883</v>
      </c>
      <c r="B358" t="s">
        <v>884</v>
      </c>
      <c r="C358" s="10">
        <v>0</v>
      </c>
      <c r="D358" s="11">
        <v>47</v>
      </c>
      <c r="E358" s="12"/>
      <c r="F358" s="13">
        <v>0</v>
      </c>
      <c r="G358" s="14" t="s">
        <v>21</v>
      </c>
      <c r="H358" s="12">
        <v>202.49</v>
      </c>
      <c r="I358" s="12">
        <v>202.49</v>
      </c>
      <c r="J358" s="12">
        <v>200.87008</v>
      </c>
      <c r="K358" s="12">
        <v>202.49</v>
      </c>
      <c r="L358" s="14" t="s">
        <v>885</v>
      </c>
      <c r="M358" s="15" t="s">
        <v>454</v>
      </c>
      <c r="N358" s="14">
        <f>F358*H358</f>
        <v>0</v>
      </c>
      <c r="O358">
        <v>21</v>
      </c>
      <c r="P358" t="s">
        <v>886</v>
      </c>
      <c r="Q358" t="s">
        <v>25</v>
      </c>
      <c r="R358">
        <v>0</v>
      </c>
    </row>
    <row r="359" spans="1:18" x14ac:dyDescent="0.25">
      <c r="A359" t="s">
        <v>887</v>
      </c>
      <c r="B359" t="s">
        <v>888</v>
      </c>
      <c r="C359" s="10">
        <v>263</v>
      </c>
      <c r="D359" s="11">
        <v>106</v>
      </c>
      <c r="E359" s="12" t="s">
        <v>296</v>
      </c>
      <c r="F359" s="13">
        <v>0</v>
      </c>
      <c r="G359" s="14" t="s">
        <v>21</v>
      </c>
      <c r="H359" s="12">
        <v>245.45</v>
      </c>
      <c r="I359" s="12">
        <v>245.45</v>
      </c>
      <c r="J359" s="12">
        <v>243.4864</v>
      </c>
      <c r="K359" s="12">
        <v>245.45</v>
      </c>
      <c r="L359" s="14" t="s">
        <v>889</v>
      </c>
      <c r="M359" s="15" t="s">
        <v>890</v>
      </c>
      <c r="N359" s="14">
        <f>F359*H359</f>
        <v>0</v>
      </c>
      <c r="O359">
        <v>21</v>
      </c>
      <c r="P359" t="s">
        <v>891</v>
      </c>
      <c r="Q359" t="s">
        <v>25</v>
      </c>
      <c r="R359">
        <v>0</v>
      </c>
    </row>
    <row r="360" spans="1:18" x14ac:dyDescent="0.25">
      <c r="A360" t="s">
        <v>8612</v>
      </c>
      <c r="B360" t="s">
        <v>8613</v>
      </c>
      <c r="C360" s="10">
        <v>0</v>
      </c>
      <c r="D360" s="11">
        <v>295</v>
      </c>
      <c r="E360" s="12"/>
      <c r="F360" s="13">
        <v>0</v>
      </c>
      <c r="G360" s="14" t="s">
        <v>21</v>
      </c>
      <c r="H360" s="12">
        <v>104.49</v>
      </c>
      <c r="I360" s="12">
        <v>104.49</v>
      </c>
      <c r="J360" s="12">
        <v>103.65407999999999</v>
      </c>
      <c r="K360" s="12"/>
      <c r="L360" s="14" t="s">
        <v>8588</v>
      </c>
      <c r="M360" s="15" t="s">
        <v>41</v>
      </c>
      <c r="N360" s="14">
        <f>F360*H360</f>
        <v>0</v>
      </c>
      <c r="O360">
        <v>14</v>
      </c>
      <c r="P360" t="s">
        <v>8614</v>
      </c>
      <c r="Q360" t="s">
        <v>8590</v>
      </c>
      <c r="R360">
        <v>0</v>
      </c>
    </row>
    <row r="361" spans="1:18" x14ac:dyDescent="0.25">
      <c r="A361" t="s">
        <v>8615</v>
      </c>
      <c r="B361" t="s">
        <v>8616</v>
      </c>
      <c r="C361" s="10">
        <v>0</v>
      </c>
      <c r="D361" s="11">
        <v>90</v>
      </c>
      <c r="E361" s="12"/>
      <c r="F361" s="13">
        <v>0</v>
      </c>
      <c r="G361" s="14" t="s">
        <v>21</v>
      </c>
      <c r="H361" s="12">
        <v>143.19</v>
      </c>
      <c r="I361" s="12">
        <v>143.19</v>
      </c>
      <c r="J361" s="12">
        <v>142.04447999999999</v>
      </c>
      <c r="K361" s="12"/>
      <c r="L361" s="14" t="s">
        <v>8588</v>
      </c>
      <c r="M361" s="15" t="s">
        <v>41</v>
      </c>
      <c r="N361" s="14">
        <f>F361*H361</f>
        <v>0</v>
      </c>
      <c r="O361">
        <v>14</v>
      </c>
      <c r="P361" t="s">
        <v>8617</v>
      </c>
      <c r="Q361" t="s">
        <v>8590</v>
      </c>
      <c r="R361">
        <v>0</v>
      </c>
    </row>
    <row r="362" spans="1:18" x14ac:dyDescent="0.25">
      <c r="A362" t="s">
        <v>8618</v>
      </c>
      <c r="B362" t="s">
        <v>8619</v>
      </c>
      <c r="C362" s="10">
        <v>0</v>
      </c>
      <c r="D362" s="11">
        <v>65</v>
      </c>
      <c r="E362" s="12" t="s">
        <v>429</v>
      </c>
      <c r="F362" s="13">
        <v>0</v>
      </c>
      <c r="G362" s="14" t="s">
        <v>21</v>
      </c>
      <c r="H362" s="12">
        <v>198.66</v>
      </c>
      <c r="I362" s="12">
        <v>198.66</v>
      </c>
      <c r="J362" s="12">
        <v>197.07071999999999</v>
      </c>
      <c r="K362" s="12"/>
      <c r="L362" s="14" t="s">
        <v>8588</v>
      </c>
      <c r="M362" s="15" t="s">
        <v>41</v>
      </c>
      <c r="N362" s="14">
        <f>F362*H362</f>
        <v>0</v>
      </c>
      <c r="O362">
        <v>14</v>
      </c>
      <c r="P362" t="s">
        <v>8620</v>
      </c>
      <c r="Q362" t="s">
        <v>8590</v>
      </c>
      <c r="R362">
        <v>0</v>
      </c>
    </row>
    <row r="363" spans="1:18" x14ac:dyDescent="0.25">
      <c r="A363" t="s">
        <v>892</v>
      </c>
      <c r="B363" t="s">
        <v>893</v>
      </c>
      <c r="C363" s="10">
        <v>87</v>
      </c>
      <c r="D363" s="11">
        <v>53</v>
      </c>
      <c r="E363" s="12" t="s">
        <v>111</v>
      </c>
      <c r="F363" s="13">
        <v>0</v>
      </c>
      <c r="G363" s="14" t="s">
        <v>21</v>
      </c>
      <c r="H363" s="12">
        <v>87.37</v>
      </c>
      <c r="I363" s="12">
        <v>87.37</v>
      </c>
      <c r="J363" s="12">
        <v>86.671040000000005</v>
      </c>
      <c r="K363" s="12"/>
      <c r="L363" s="14" t="s">
        <v>522</v>
      </c>
      <c r="M363" s="15" t="s">
        <v>668</v>
      </c>
      <c r="N363" s="14">
        <f>F363*H363</f>
        <v>0</v>
      </c>
      <c r="O363">
        <v>7</v>
      </c>
      <c r="P363" t="s">
        <v>894</v>
      </c>
      <c r="Q363" t="s">
        <v>25</v>
      </c>
      <c r="R363">
        <v>0</v>
      </c>
    </row>
    <row r="364" spans="1:18" x14ac:dyDescent="0.25">
      <c r="A364" t="s">
        <v>895</v>
      </c>
      <c r="B364" t="s">
        <v>896</v>
      </c>
      <c r="C364" s="10">
        <v>0</v>
      </c>
      <c r="D364" s="11">
        <v>33</v>
      </c>
      <c r="E364" s="12" t="s">
        <v>48</v>
      </c>
      <c r="F364" s="13">
        <v>0</v>
      </c>
      <c r="G364" s="14" t="s">
        <v>21</v>
      </c>
      <c r="H364" s="12">
        <v>220.96</v>
      </c>
      <c r="I364" s="12">
        <v>220.96</v>
      </c>
      <c r="J364" s="12">
        <v>219.19232</v>
      </c>
      <c r="K364" s="12"/>
      <c r="L364" s="14" t="s">
        <v>522</v>
      </c>
      <c r="M364" s="15" t="s">
        <v>127</v>
      </c>
      <c r="N364" s="14">
        <f>F364*H364</f>
        <v>0</v>
      </c>
      <c r="O364">
        <v>7</v>
      </c>
      <c r="P364" t="s">
        <v>897</v>
      </c>
      <c r="Q364" t="s">
        <v>25</v>
      </c>
      <c r="R364">
        <v>0</v>
      </c>
    </row>
    <row r="365" spans="1:18" x14ac:dyDescent="0.25">
      <c r="A365" t="s">
        <v>898</v>
      </c>
      <c r="B365" t="s">
        <v>899</v>
      </c>
      <c r="C365" s="10">
        <v>99</v>
      </c>
      <c r="D365" s="11">
        <v>68</v>
      </c>
      <c r="E365" s="12" t="s">
        <v>247</v>
      </c>
      <c r="F365" s="13">
        <v>0</v>
      </c>
      <c r="G365" s="14" t="s">
        <v>21</v>
      </c>
      <c r="H365" s="12">
        <v>86.02</v>
      </c>
      <c r="I365" s="12">
        <v>86.02</v>
      </c>
      <c r="J365" s="12">
        <v>85.33184</v>
      </c>
      <c r="K365" s="12"/>
      <c r="L365" s="14" t="s">
        <v>900</v>
      </c>
      <c r="M365" s="15" t="s">
        <v>668</v>
      </c>
      <c r="N365" s="14">
        <f>F365*H365</f>
        <v>0</v>
      </c>
      <c r="O365">
        <v>7</v>
      </c>
      <c r="P365" t="s">
        <v>901</v>
      </c>
      <c r="Q365" t="s">
        <v>25</v>
      </c>
      <c r="R365">
        <v>0</v>
      </c>
    </row>
    <row r="366" spans="1:18" x14ac:dyDescent="0.25">
      <c r="A366" t="s">
        <v>902</v>
      </c>
      <c r="B366" t="s">
        <v>903</v>
      </c>
      <c r="C366" s="10">
        <v>50</v>
      </c>
      <c r="D366" s="11">
        <v>115</v>
      </c>
      <c r="E366" s="12" t="s">
        <v>34</v>
      </c>
      <c r="F366" s="13">
        <v>0</v>
      </c>
      <c r="G366" s="14" t="s">
        <v>21</v>
      </c>
      <c r="H366" s="12">
        <v>190.67</v>
      </c>
      <c r="I366" s="12">
        <v>190.67</v>
      </c>
      <c r="J366" s="12">
        <v>189.14464000000001</v>
      </c>
      <c r="K366" s="12"/>
      <c r="L366" s="14" t="s">
        <v>900</v>
      </c>
      <c r="M366" s="15" t="s">
        <v>127</v>
      </c>
      <c r="N366" s="14">
        <f>F366*H366</f>
        <v>0</v>
      </c>
      <c r="O366">
        <v>7</v>
      </c>
      <c r="P366" t="s">
        <v>904</v>
      </c>
      <c r="Q366" t="s">
        <v>25</v>
      </c>
      <c r="R366">
        <v>0</v>
      </c>
    </row>
    <row r="367" spans="1:18" x14ac:dyDescent="0.25">
      <c r="A367" t="s">
        <v>905</v>
      </c>
      <c r="B367" t="s">
        <v>906</v>
      </c>
      <c r="C367" s="10">
        <v>92</v>
      </c>
      <c r="D367" s="11">
        <v>33</v>
      </c>
      <c r="E367" s="12" t="s">
        <v>103</v>
      </c>
      <c r="F367" s="13">
        <v>0</v>
      </c>
      <c r="G367" s="14" t="s">
        <v>21</v>
      </c>
      <c r="H367" s="12">
        <v>69.959999999999994</v>
      </c>
      <c r="I367" s="12">
        <v>69.959999999999994</v>
      </c>
      <c r="J367" s="12">
        <v>69.400319999999994</v>
      </c>
      <c r="K367" s="12"/>
      <c r="L367" s="14" t="s">
        <v>907</v>
      </c>
      <c r="M367" s="15" t="s">
        <v>668</v>
      </c>
      <c r="N367" s="14">
        <f>F367*H367</f>
        <v>0</v>
      </c>
      <c r="O367">
        <v>7</v>
      </c>
      <c r="P367" t="s">
        <v>908</v>
      </c>
      <c r="Q367" t="s">
        <v>25</v>
      </c>
      <c r="R367">
        <v>0</v>
      </c>
    </row>
    <row r="368" spans="1:18" x14ac:dyDescent="0.25">
      <c r="A368" t="s">
        <v>909</v>
      </c>
      <c r="B368" t="s">
        <v>910</v>
      </c>
      <c r="C368" s="10">
        <v>30</v>
      </c>
      <c r="D368" s="11">
        <v>131</v>
      </c>
      <c r="E368" s="12" t="s">
        <v>238</v>
      </c>
      <c r="F368" s="13">
        <v>0</v>
      </c>
      <c r="G368" s="14" t="s">
        <v>21</v>
      </c>
      <c r="H368" s="12">
        <v>152.09</v>
      </c>
      <c r="I368" s="12">
        <v>152.09</v>
      </c>
      <c r="J368" s="12">
        <v>150.87327999999999</v>
      </c>
      <c r="K368" s="12"/>
      <c r="L368" s="14" t="s">
        <v>522</v>
      </c>
      <c r="M368" s="15" t="s">
        <v>127</v>
      </c>
      <c r="N368" s="14">
        <f>F368*H368</f>
        <v>0</v>
      </c>
      <c r="O368">
        <v>7</v>
      </c>
      <c r="P368" t="s">
        <v>911</v>
      </c>
      <c r="Q368" t="s">
        <v>25</v>
      </c>
      <c r="R368">
        <v>0</v>
      </c>
    </row>
    <row r="369" spans="1:18" x14ac:dyDescent="0.25">
      <c r="A369" t="s">
        <v>912</v>
      </c>
      <c r="B369" t="s">
        <v>913</v>
      </c>
      <c r="C369" s="10">
        <v>107</v>
      </c>
      <c r="D369" s="11">
        <v>7</v>
      </c>
      <c r="E369" s="12" t="s">
        <v>83</v>
      </c>
      <c r="F369" s="13">
        <v>0</v>
      </c>
      <c r="G369" s="14" t="s">
        <v>21</v>
      </c>
      <c r="H369" s="12">
        <v>99.29</v>
      </c>
      <c r="I369" s="12">
        <v>99.29</v>
      </c>
      <c r="J369" s="12">
        <v>98.495679999999993</v>
      </c>
      <c r="K369" s="12"/>
      <c r="L369" s="14" t="s">
        <v>900</v>
      </c>
      <c r="M369" s="15" t="s">
        <v>668</v>
      </c>
      <c r="N369" s="14">
        <f>F369*H369</f>
        <v>0</v>
      </c>
      <c r="O369">
        <v>7</v>
      </c>
      <c r="P369" t="s">
        <v>914</v>
      </c>
      <c r="Q369" t="s">
        <v>25</v>
      </c>
      <c r="R369">
        <v>0</v>
      </c>
    </row>
    <row r="370" spans="1:18" x14ac:dyDescent="0.25">
      <c r="A370" t="s">
        <v>915</v>
      </c>
      <c r="B370" t="s">
        <v>916</v>
      </c>
      <c r="C370" s="10">
        <v>0</v>
      </c>
      <c r="D370" s="11">
        <v>1</v>
      </c>
      <c r="E370" s="12" t="s">
        <v>223</v>
      </c>
      <c r="F370" s="13">
        <v>0</v>
      </c>
      <c r="G370" s="14" t="s">
        <v>21</v>
      </c>
      <c r="H370" s="12">
        <v>272.86</v>
      </c>
      <c r="I370" s="12">
        <v>272.86</v>
      </c>
      <c r="J370" s="12">
        <v>270.67712</v>
      </c>
      <c r="K370" s="12"/>
      <c r="L370" s="14" t="s">
        <v>900</v>
      </c>
      <c r="M370" s="15" t="s">
        <v>127</v>
      </c>
      <c r="N370" s="14">
        <f>F370*H370</f>
        <v>0</v>
      </c>
      <c r="O370">
        <v>7</v>
      </c>
      <c r="P370" t="s">
        <v>917</v>
      </c>
      <c r="Q370" t="s">
        <v>25</v>
      </c>
      <c r="R370">
        <v>0</v>
      </c>
    </row>
    <row r="371" spans="1:18" x14ac:dyDescent="0.25">
      <c r="A371" t="s">
        <v>918</v>
      </c>
      <c r="B371" t="s">
        <v>919</v>
      </c>
      <c r="C371" s="10">
        <v>106</v>
      </c>
      <c r="D371" s="11">
        <v>77</v>
      </c>
      <c r="E371" s="12" t="s">
        <v>243</v>
      </c>
      <c r="F371" s="13">
        <v>0</v>
      </c>
      <c r="G371" s="14" t="s">
        <v>21</v>
      </c>
      <c r="H371" s="12">
        <v>81.66</v>
      </c>
      <c r="I371" s="12">
        <v>81.66</v>
      </c>
      <c r="J371" s="12">
        <v>81.006720000000001</v>
      </c>
      <c r="K371" s="12"/>
      <c r="L371" s="14" t="s">
        <v>522</v>
      </c>
      <c r="M371" s="15" t="s">
        <v>668</v>
      </c>
      <c r="N371" s="14">
        <f>F371*H371</f>
        <v>0</v>
      </c>
      <c r="O371">
        <v>7</v>
      </c>
      <c r="P371" t="s">
        <v>920</v>
      </c>
      <c r="Q371" t="s">
        <v>25</v>
      </c>
      <c r="R371">
        <v>0</v>
      </c>
    </row>
    <row r="372" spans="1:18" x14ac:dyDescent="0.25">
      <c r="A372" t="s">
        <v>921</v>
      </c>
      <c r="B372" t="s">
        <v>922</v>
      </c>
      <c r="C372" s="10">
        <v>0</v>
      </c>
      <c r="D372" s="11">
        <v>132</v>
      </c>
      <c r="E372" s="12"/>
      <c r="F372" s="13">
        <v>0</v>
      </c>
      <c r="G372" s="14" t="s">
        <v>21</v>
      </c>
      <c r="H372" s="12">
        <v>138.71</v>
      </c>
      <c r="I372" s="12">
        <v>138.71</v>
      </c>
      <c r="J372" s="12">
        <v>137.60032000000001</v>
      </c>
      <c r="K372" s="12"/>
      <c r="L372" s="14" t="s">
        <v>522</v>
      </c>
      <c r="M372" s="15" t="s">
        <v>127</v>
      </c>
      <c r="N372" s="14">
        <f>F372*H372</f>
        <v>0</v>
      </c>
      <c r="O372">
        <v>7</v>
      </c>
      <c r="P372" t="s">
        <v>923</v>
      </c>
      <c r="Q372" t="s">
        <v>25</v>
      </c>
      <c r="R372">
        <v>0</v>
      </c>
    </row>
    <row r="373" spans="1:18" x14ac:dyDescent="0.25">
      <c r="A373" t="s">
        <v>924</v>
      </c>
      <c r="B373" t="s">
        <v>925</v>
      </c>
      <c r="C373" s="10">
        <v>512</v>
      </c>
      <c r="D373" s="11">
        <v>501</v>
      </c>
      <c r="E373" s="12" t="s">
        <v>276</v>
      </c>
      <c r="F373" s="13">
        <v>0</v>
      </c>
      <c r="G373" s="14" t="s">
        <v>21</v>
      </c>
      <c r="H373" s="12">
        <v>299.79000000000002</v>
      </c>
      <c r="I373" s="12">
        <v>299.79000000000002</v>
      </c>
      <c r="J373" s="12">
        <v>297.39168000000001</v>
      </c>
      <c r="K373" s="12">
        <v>299.79000000000002</v>
      </c>
      <c r="L373" s="14" t="s">
        <v>355</v>
      </c>
      <c r="M373" s="15" t="s">
        <v>272</v>
      </c>
      <c r="N373" s="14">
        <f>F373*H373</f>
        <v>0</v>
      </c>
      <c r="O373">
        <v>21</v>
      </c>
      <c r="P373" t="s">
        <v>926</v>
      </c>
      <c r="Q373" t="s">
        <v>25</v>
      </c>
      <c r="R373">
        <v>0</v>
      </c>
    </row>
    <row r="374" spans="1:18" x14ac:dyDescent="0.25">
      <c r="A374" t="s">
        <v>927</v>
      </c>
      <c r="B374" t="s">
        <v>928</v>
      </c>
      <c r="C374" s="10">
        <v>300</v>
      </c>
      <c r="D374" s="11">
        <v>299</v>
      </c>
      <c r="E374" s="12" t="s">
        <v>62</v>
      </c>
      <c r="F374" s="13">
        <v>0</v>
      </c>
      <c r="G374" s="14" t="s">
        <v>21</v>
      </c>
      <c r="H374" s="12">
        <v>112.56</v>
      </c>
      <c r="I374" s="12">
        <v>112.56</v>
      </c>
      <c r="J374" s="12">
        <v>111.65952</v>
      </c>
      <c r="K374" s="12"/>
      <c r="L374" s="14" t="s">
        <v>929</v>
      </c>
      <c r="M374" s="15" t="s">
        <v>875</v>
      </c>
      <c r="N374" s="14">
        <f>F374*H374</f>
        <v>0</v>
      </c>
      <c r="O374">
        <v>7</v>
      </c>
      <c r="P374" t="s">
        <v>930</v>
      </c>
      <c r="Q374" t="s">
        <v>25</v>
      </c>
      <c r="R374">
        <v>0</v>
      </c>
    </row>
    <row r="375" spans="1:18" x14ac:dyDescent="0.25">
      <c r="A375" t="s">
        <v>931</v>
      </c>
      <c r="B375" t="s">
        <v>932</v>
      </c>
      <c r="C375" s="10">
        <v>49</v>
      </c>
      <c r="D375" s="11">
        <v>0</v>
      </c>
      <c r="E375" s="12" t="s">
        <v>103</v>
      </c>
      <c r="F375" s="13">
        <v>0</v>
      </c>
      <c r="G375" s="14" t="s">
        <v>21</v>
      </c>
      <c r="H375" s="12">
        <v>132.09</v>
      </c>
      <c r="I375" s="12">
        <v>132.09</v>
      </c>
      <c r="J375" s="12">
        <v>131.03327999999999</v>
      </c>
      <c r="K375" s="12">
        <v>132.09</v>
      </c>
      <c r="L375" s="14" t="s">
        <v>929</v>
      </c>
      <c r="M375" s="15" t="s">
        <v>875</v>
      </c>
      <c r="N375" s="14">
        <f>F375*H375</f>
        <v>0</v>
      </c>
      <c r="O375">
        <v>7</v>
      </c>
      <c r="P375" t="s">
        <v>933</v>
      </c>
      <c r="Q375" t="s">
        <v>25</v>
      </c>
      <c r="R375">
        <v>0</v>
      </c>
    </row>
    <row r="376" spans="1:18" x14ac:dyDescent="0.25">
      <c r="A376" t="s">
        <v>934</v>
      </c>
      <c r="B376" t="s">
        <v>935</v>
      </c>
      <c r="C376" s="10">
        <v>172</v>
      </c>
      <c r="D376" s="11">
        <v>185</v>
      </c>
      <c r="E376" s="12" t="s">
        <v>296</v>
      </c>
      <c r="F376" s="13">
        <v>0</v>
      </c>
      <c r="G376" s="14" t="s">
        <v>21</v>
      </c>
      <c r="H376" s="12">
        <v>192.87</v>
      </c>
      <c r="I376" s="12">
        <v>192.87</v>
      </c>
      <c r="J376" s="12">
        <v>191.32704000000001</v>
      </c>
      <c r="K376" s="12"/>
      <c r="L376" s="14" t="s">
        <v>929</v>
      </c>
      <c r="M376" s="15" t="s">
        <v>875</v>
      </c>
      <c r="N376" s="14">
        <f>F376*H376</f>
        <v>0</v>
      </c>
      <c r="O376">
        <v>7</v>
      </c>
      <c r="P376" t="s">
        <v>936</v>
      </c>
      <c r="Q376" t="s">
        <v>25</v>
      </c>
      <c r="R376">
        <v>0</v>
      </c>
    </row>
    <row r="377" spans="1:18" x14ac:dyDescent="0.25">
      <c r="A377" t="s">
        <v>937</v>
      </c>
      <c r="B377" t="s">
        <v>938</v>
      </c>
      <c r="C377" s="10">
        <v>96</v>
      </c>
      <c r="D377" s="11">
        <v>0</v>
      </c>
      <c r="E377" s="12" t="s">
        <v>160</v>
      </c>
      <c r="F377" s="13">
        <v>0</v>
      </c>
      <c r="G377" s="14" t="s">
        <v>21</v>
      </c>
      <c r="H377" s="12">
        <v>80.16</v>
      </c>
      <c r="I377" s="12">
        <v>80.16</v>
      </c>
      <c r="J377" s="12">
        <v>79.518720000000002</v>
      </c>
      <c r="K377" s="12">
        <v>80.16</v>
      </c>
      <c r="L377" s="14" t="s">
        <v>552</v>
      </c>
      <c r="M377" s="15" t="s">
        <v>939</v>
      </c>
      <c r="N377" s="14">
        <f>F377*H377</f>
        <v>0</v>
      </c>
      <c r="O377">
        <v>18</v>
      </c>
      <c r="P377" t="s">
        <v>940</v>
      </c>
      <c r="Q377" t="s">
        <v>25</v>
      </c>
      <c r="R377">
        <v>0</v>
      </c>
    </row>
    <row r="378" spans="1:18" x14ac:dyDescent="0.25">
      <c r="A378" t="s">
        <v>941</v>
      </c>
      <c r="B378" t="s">
        <v>942</v>
      </c>
      <c r="C378" s="10">
        <v>38</v>
      </c>
      <c r="D378" s="11">
        <v>120</v>
      </c>
      <c r="E378" s="12" t="s">
        <v>160</v>
      </c>
      <c r="F378" s="13">
        <v>0</v>
      </c>
      <c r="G378" s="14" t="s">
        <v>21</v>
      </c>
      <c r="H378" s="12">
        <v>144.24</v>
      </c>
      <c r="I378" s="12">
        <v>144.24</v>
      </c>
      <c r="J378" s="12">
        <v>143.08608000000001</v>
      </c>
      <c r="K378" s="12">
        <v>144.24</v>
      </c>
      <c r="L378" s="14" t="s">
        <v>552</v>
      </c>
      <c r="M378" s="15" t="s">
        <v>939</v>
      </c>
      <c r="N378" s="14">
        <f>F378*H378</f>
        <v>0</v>
      </c>
      <c r="O378">
        <v>18</v>
      </c>
      <c r="P378" t="s">
        <v>943</v>
      </c>
      <c r="Q378" t="s">
        <v>25</v>
      </c>
      <c r="R378">
        <v>0</v>
      </c>
    </row>
    <row r="379" spans="1:18" x14ac:dyDescent="0.25">
      <c r="A379" t="s">
        <v>944</v>
      </c>
      <c r="B379" t="s">
        <v>945</v>
      </c>
      <c r="C379" s="10">
        <v>325</v>
      </c>
      <c r="D379" s="11">
        <v>326</v>
      </c>
      <c r="E379" s="12" t="s">
        <v>184</v>
      </c>
      <c r="F379" s="13">
        <v>0</v>
      </c>
      <c r="G379" s="14" t="s">
        <v>21</v>
      </c>
      <c r="H379" s="12">
        <v>86.44</v>
      </c>
      <c r="I379" s="12">
        <v>86.44</v>
      </c>
      <c r="J379" s="12">
        <v>85.748480000000001</v>
      </c>
      <c r="K379" s="12"/>
      <c r="L379" s="14" t="s">
        <v>946</v>
      </c>
      <c r="M379" s="15" t="s">
        <v>370</v>
      </c>
      <c r="N379" s="14">
        <f>F379*H379</f>
        <v>0</v>
      </c>
      <c r="O379">
        <v>18</v>
      </c>
      <c r="P379" t="s">
        <v>947</v>
      </c>
      <c r="Q379" t="s">
        <v>25</v>
      </c>
      <c r="R379">
        <v>0</v>
      </c>
    </row>
    <row r="380" spans="1:18" x14ac:dyDescent="0.25">
      <c r="A380" t="s">
        <v>948</v>
      </c>
      <c r="B380" t="s">
        <v>949</v>
      </c>
      <c r="C380" s="10">
        <v>36</v>
      </c>
      <c r="D380" s="11">
        <v>0</v>
      </c>
      <c r="E380" s="12" t="s">
        <v>271</v>
      </c>
      <c r="F380" s="13">
        <v>0</v>
      </c>
      <c r="G380" s="14" t="s">
        <v>21</v>
      </c>
      <c r="H380" s="12">
        <v>477.21</v>
      </c>
      <c r="I380" s="12">
        <v>477.21</v>
      </c>
      <c r="J380" s="12">
        <v>473.39231999999998</v>
      </c>
      <c r="K380" s="12"/>
      <c r="L380" s="14" t="s">
        <v>950</v>
      </c>
      <c r="M380" s="15" t="s">
        <v>104</v>
      </c>
      <c r="N380" s="14">
        <f>F380*H380</f>
        <v>0</v>
      </c>
      <c r="O380">
        <v>14</v>
      </c>
      <c r="P380" t="s">
        <v>951</v>
      </c>
      <c r="Q380" t="s">
        <v>25</v>
      </c>
      <c r="R380">
        <v>0</v>
      </c>
    </row>
    <row r="381" spans="1:18" x14ac:dyDescent="0.25">
      <c r="A381" t="s">
        <v>952</v>
      </c>
      <c r="B381" t="s">
        <v>953</v>
      </c>
      <c r="C381" s="10">
        <v>4459</v>
      </c>
      <c r="D381" s="11">
        <v>3344</v>
      </c>
      <c r="E381" s="12" t="s">
        <v>383</v>
      </c>
      <c r="F381" s="13">
        <v>0</v>
      </c>
      <c r="G381" s="14" t="s">
        <v>21</v>
      </c>
      <c r="H381" s="12">
        <v>79.19</v>
      </c>
      <c r="I381" s="12">
        <v>79.19</v>
      </c>
      <c r="J381" s="12">
        <v>78.556479999999993</v>
      </c>
      <c r="K381" s="12"/>
      <c r="L381" s="14" t="s">
        <v>84</v>
      </c>
      <c r="M381" s="15" t="s">
        <v>69</v>
      </c>
      <c r="N381" s="14">
        <f>F381*H381</f>
        <v>0</v>
      </c>
      <c r="O381">
        <v>14</v>
      </c>
      <c r="P381" t="s">
        <v>954</v>
      </c>
      <c r="Q381" t="s">
        <v>25</v>
      </c>
      <c r="R381">
        <v>0</v>
      </c>
    </row>
    <row r="382" spans="1:18" x14ac:dyDescent="0.25">
      <c r="A382" t="s">
        <v>955</v>
      </c>
      <c r="B382" t="s">
        <v>956</v>
      </c>
      <c r="C382" s="10">
        <v>4766</v>
      </c>
      <c r="D382" s="11">
        <v>2395</v>
      </c>
      <c r="E382" s="12" t="s">
        <v>83</v>
      </c>
      <c r="F382" s="13">
        <v>0</v>
      </c>
      <c r="G382" s="14" t="s">
        <v>21</v>
      </c>
      <c r="H382" s="12">
        <v>48.28</v>
      </c>
      <c r="I382" s="12">
        <v>48.28</v>
      </c>
      <c r="J382" s="12">
        <v>47.89376</v>
      </c>
      <c r="K382" s="12"/>
      <c r="L382" s="14" t="s">
        <v>84</v>
      </c>
      <c r="M382" s="15" t="s">
        <v>69</v>
      </c>
      <c r="N382" s="14">
        <f>F382*H382</f>
        <v>0</v>
      </c>
      <c r="O382">
        <v>14</v>
      </c>
      <c r="P382" t="s">
        <v>957</v>
      </c>
      <c r="Q382" t="s">
        <v>25</v>
      </c>
      <c r="R382">
        <v>0</v>
      </c>
    </row>
    <row r="383" spans="1:18" x14ac:dyDescent="0.25">
      <c r="A383" t="s">
        <v>958</v>
      </c>
      <c r="B383" t="s">
        <v>959</v>
      </c>
      <c r="C383" s="10">
        <v>10</v>
      </c>
      <c r="D383" s="11">
        <v>0</v>
      </c>
      <c r="E383" s="12" t="s">
        <v>429</v>
      </c>
      <c r="F383" s="13">
        <v>0</v>
      </c>
      <c r="G383" s="14" t="s">
        <v>21</v>
      </c>
      <c r="H383" s="12">
        <v>133.15</v>
      </c>
      <c r="I383" s="12">
        <v>133.15</v>
      </c>
      <c r="J383" s="12">
        <v>132.0848</v>
      </c>
      <c r="K383" s="12"/>
      <c r="L383" s="14" t="s">
        <v>84</v>
      </c>
      <c r="M383" s="15" t="s">
        <v>69</v>
      </c>
      <c r="N383" s="14">
        <f>F383*H383</f>
        <v>0</v>
      </c>
      <c r="O383">
        <v>14</v>
      </c>
      <c r="P383" t="s">
        <v>960</v>
      </c>
      <c r="Q383" t="s">
        <v>25</v>
      </c>
      <c r="R383">
        <v>0</v>
      </c>
    </row>
    <row r="384" spans="1:18" x14ac:dyDescent="0.25">
      <c r="A384" t="s">
        <v>961</v>
      </c>
      <c r="B384" t="s">
        <v>962</v>
      </c>
      <c r="C384" s="10">
        <v>78</v>
      </c>
      <c r="D384" s="11">
        <v>78</v>
      </c>
      <c r="E384" s="12" t="s">
        <v>383</v>
      </c>
      <c r="F384" s="13">
        <v>0</v>
      </c>
      <c r="G384" s="14" t="s">
        <v>21</v>
      </c>
      <c r="H384" s="12">
        <v>1223.7</v>
      </c>
      <c r="I384" s="12">
        <v>1223.7</v>
      </c>
      <c r="J384" s="12">
        <v>1213.9104</v>
      </c>
      <c r="K384" s="12">
        <v>1223.7</v>
      </c>
      <c r="L384" s="14" t="s">
        <v>963</v>
      </c>
      <c r="M384" s="15" t="s">
        <v>50</v>
      </c>
      <c r="N384" s="14">
        <f>F384*H384</f>
        <v>0</v>
      </c>
      <c r="O384">
        <v>14</v>
      </c>
      <c r="P384" t="s">
        <v>964</v>
      </c>
      <c r="Q384" t="s">
        <v>25</v>
      </c>
      <c r="R384">
        <v>0</v>
      </c>
    </row>
    <row r="385" spans="1:18" x14ac:dyDescent="0.25">
      <c r="A385" t="s">
        <v>965</v>
      </c>
      <c r="B385" t="s">
        <v>966</v>
      </c>
      <c r="C385" s="10">
        <v>37</v>
      </c>
      <c r="D385" s="11">
        <v>13</v>
      </c>
      <c r="E385" s="12" t="s">
        <v>103</v>
      </c>
      <c r="F385" s="13">
        <v>0</v>
      </c>
      <c r="G385" s="14" t="s">
        <v>21</v>
      </c>
      <c r="H385" s="12">
        <v>1223.7</v>
      </c>
      <c r="I385" s="12">
        <v>1223.7</v>
      </c>
      <c r="J385" s="12">
        <v>1213.9104</v>
      </c>
      <c r="K385" s="12">
        <v>1223.7</v>
      </c>
      <c r="L385" s="14" t="s">
        <v>963</v>
      </c>
      <c r="M385" s="15" t="s">
        <v>50</v>
      </c>
      <c r="N385" s="14">
        <f>F385*H385</f>
        <v>0</v>
      </c>
      <c r="O385">
        <v>14</v>
      </c>
      <c r="P385" t="s">
        <v>967</v>
      </c>
      <c r="Q385" t="s">
        <v>25</v>
      </c>
      <c r="R385">
        <v>0</v>
      </c>
    </row>
    <row r="386" spans="1:18" x14ac:dyDescent="0.25">
      <c r="A386" t="s">
        <v>968</v>
      </c>
      <c r="B386" t="s">
        <v>969</v>
      </c>
      <c r="C386" s="10">
        <v>78</v>
      </c>
      <c r="D386" s="11">
        <v>39</v>
      </c>
      <c r="E386" s="12" t="s">
        <v>103</v>
      </c>
      <c r="F386" s="13">
        <v>0</v>
      </c>
      <c r="G386" s="14" t="s">
        <v>21</v>
      </c>
      <c r="H386" s="12">
        <v>1223.7</v>
      </c>
      <c r="I386" s="12">
        <v>1223.7</v>
      </c>
      <c r="J386" s="12">
        <v>1213.9104</v>
      </c>
      <c r="K386" s="12">
        <v>1223.7</v>
      </c>
      <c r="L386" s="14" t="s">
        <v>963</v>
      </c>
      <c r="M386" s="15" t="s">
        <v>50</v>
      </c>
      <c r="N386" s="14">
        <f>F386*H386</f>
        <v>0</v>
      </c>
      <c r="O386">
        <v>14</v>
      </c>
      <c r="P386" t="s">
        <v>970</v>
      </c>
      <c r="Q386" t="s">
        <v>25</v>
      </c>
      <c r="R386">
        <v>0</v>
      </c>
    </row>
    <row r="387" spans="1:18" x14ac:dyDescent="0.25">
      <c r="A387" t="s">
        <v>971</v>
      </c>
      <c r="B387" t="s">
        <v>972</v>
      </c>
      <c r="C387" s="10">
        <v>273</v>
      </c>
      <c r="D387" s="11">
        <v>259</v>
      </c>
      <c r="E387" s="12" t="s">
        <v>111</v>
      </c>
      <c r="F387" s="13">
        <v>0</v>
      </c>
      <c r="G387" s="14" t="s">
        <v>21</v>
      </c>
      <c r="H387" s="12">
        <v>158.38</v>
      </c>
      <c r="I387" s="12">
        <v>158.38</v>
      </c>
      <c r="J387" s="12">
        <v>157.11295999999999</v>
      </c>
      <c r="K387" s="12"/>
      <c r="L387" s="14" t="s">
        <v>963</v>
      </c>
      <c r="M387" s="15" t="s">
        <v>50</v>
      </c>
      <c r="N387" s="14">
        <f>F387*H387</f>
        <v>0</v>
      </c>
      <c r="O387">
        <v>14</v>
      </c>
      <c r="P387" t="s">
        <v>973</v>
      </c>
      <c r="Q387" t="s">
        <v>25</v>
      </c>
      <c r="R387">
        <v>0</v>
      </c>
    </row>
    <row r="388" spans="1:18" x14ac:dyDescent="0.25">
      <c r="A388" t="s">
        <v>974</v>
      </c>
      <c r="B388" t="s">
        <v>975</v>
      </c>
      <c r="C388" s="10">
        <v>199</v>
      </c>
      <c r="D388" s="11">
        <v>118</v>
      </c>
      <c r="E388" s="12" t="s">
        <v>62</v>
      </c>
      <c r="F388" s="13">
        <v>0</v>
      </c>
      <c r="G388" s="14" t="s">
        <v>21</v>
      </c>
      <c r="H388" s="12">
        <v>158.38</v>
      </c>
      <c r="I388" s="12">
        <v>158.38</v>
      </c>
      <c r="J388" s="12">
        <v>157.11295999999999</v>
      </c>
      <c r="K388" s="12"/>
      <c r="L388" s="14" t="s">
        <v>963</v>
      </c>
      <c r="M388" s="15" t="s">
        <v>50</v>
      </c>
      <c r="N388" s="14">
        <f>F388*H388</f>
        <v>0</v>
      </c>
      <c r="O388">
        <v>14</v>
      </c>
      <c r="P388" t="s">
        <v>976</v>
      </c>
      <c r="Q388" t="s">
        <v>25</v>
      </c>
      <c r="R388">
        <v>0</v>
      </c>
    </row>
    <row r="389" spans="1:18" x14ac:dyDescent="0.25">
      <c r="A389" t="s">
        <v>977</v>
      </c>
      <c r="B389" t="s">
        <v>978</v>
      </c>
      <c r="C389" s="10">
        <v>365</v>
      </c>
      <c r="D389" s="11">
        <v>242</v>
      </c>
      <c r="E389" s="12" t="s">
        <v>48</v>
      </c>
      <c r="F389" s="13">
        <v>0</v>
      </c>
      <c r="G389" s="14" t="s">
        <v>21</v>
      </c>
      <c r="H389" s="12">
        <v>158.38</v>
      </c>
      <c r="I389" s="12">
        <v>158.38</v>
      </c>
      <c r="J389" s="12">
        <v>157.11295999999999</v>
      </c>
      <c r="K389" s="12"/>
      <c r="L389" s="14" t="s">
        <v>963</v>
      </c>
      <c r="M389" s="15" t="s">
        <v>50</v>
      </c>
      <c r="N389" s="14">
        <f>F389*H389</f>
        <v>0</v>
      </c>
      <c r="O389">
        <v>14</v>
      </c>
      <c r="P389" t="s">
        <v>979</v>
      </c>
      <c r="Q389" t="s">
        <v>25</v>
      </c>
      <c r="R389">
        <v>0</v>
      </c>
    </row>
    <row r="390" spans="1:18" x14ac:dyDescent="0.25">
      <c r="A390" t="s">
        <v>980</v>
      </c>
      <c r="B390" t="s">
        <v>981</v>
      </c>
      <c r="C390" s="10">
        <v>239</v>
      </c>
      <c r="D390" s="11">
        <v>232</v>
      </c>
      <c r="E390" s="12" t="s">
        <v>62</v>
      </c>
      <c r="F390" s="13">
        <v>0</v>
      </c>
      <c r="G390" s="14" t="s">
        <v>21</v>
      </c>
      <c r="H390" s="12">
        <v>158.38</v>
      </c>
      <c r="I390" s="12">
        <v>158.38</v>
      </c>
      <c r="J390" s="12">
        <v>157.11295999999999</v>
      </c>
      <c r="K390" s="12"/>
      <c r="L390" s="14" t="s">
        <v>963</v>
      </c>
      <c r="M390" s="15" t="s">
        <v>50</v>
      </c>
      <c r="N390" s="14">
        <f>F390*H390</f>
        <v>0</v>
      </c>
      <c r="O390">
        <v>14</v>
      </c>
      <c r="P390" t="s">
        <v>982</v>
      </c>
      <c r="Q390" t="s">
        <v>25</v>
      </c>
      <c r="R390">
        <v>0</v>
      </c>
    </row>
    <row r="391" spans="1:18" x14ac:dyDescent="0.25">
      <c r="A391" t="s">
        <v>983</v>
      </c>
      <c r="B391" t="s">
        <v>984</v>
      </c>
      <c r="C391" s="10">
        <v>78</v>
      </c>
      <c r="D391" s="11">
        <v>38</v>
      </c>
      <c r="E391" s="12" t="s">
        <v>383</v>
      </c>
      <c r="F391" s="13">
        <v>0</v>
      </c>
      <c r="G391" s="14" t="s">
        <v>21</v>
      </c>
      <c r="H391" s="12">
        <v>1223.7</v>
      </c>
      <c r="I391" s="12">
        <v>1223.7</v>
      </c>
      <c r="J391" s="12">
        <v>1213.9104</v>
      </c>
      <c r="K391" s="12">
        <v>40.79</v>
      </c>
      <c r="L391" s="14" t="s">
        <v>963</v>
      </c>
      <c r="M391" s="15" t="s">
        <v>50</v>
      </c>
      <c r="N391" s="14">
        <f>F391*H391</f>
        <v>0</v>
      </c>
      <c r="O391">
        <v>14</v>
      </c>
      <c r="P391" t="s">
        <v>985</v>
      </c>
      <c r="Q391" t="s">
        <v>25</v>
      </c>
      <c r="R391">
        <v>0</v>
      </c>
    </row>
    <row r="392" spans="1:18" x14ac:dyDescent="0.25">
      <c r="A392" t="s">
        <v>9273</v>
      </c>
      <c r="B392" t="s">
        <v>9274</v>
      </c>
      <c r="C392" s="10">
        <v>19</v>
      </c>
      <c r="D392" s="11">
        <v>0</v>
      </c>
      <c r="E392" s="12" t="s">
        <v>238</v>
      </c>
      <c r="F392" s="13">
        <v>0</v>
      </c>
      <c r="G392" s="14" t="s">
        <v>21</v>
      </c>
      <c r="H392" s="12">
        <v>90.22</v>
      </c>
      <c r="I392" s="12">
        <v>90.22</v>
      </c>
      <c r="J392" s="12">
        <v>89.498239999999996</v>
      </c>
      <c r="K392" s="12">
        <v>90.22</v>
      </c>
      <c r="L392" s="14"/>
      <c r="M392" s="15" t="s">
        <v>9275</v>
      </c>
      <c r="N392" s="14">
        <f>F392*H392</f>
        <v>0</v>
      </c>
      <c r="O392">
        <v>21</v>
      </c>
      <c r="P392" t="s">
        <v>9276</v>
      </c>
      <c r="Q392" t="s">
        <v>9220</v>
      </c>
      <c r="R392">
        <v>16</v>
      </c>
    </row>
    <row r="393" spans="1:18" x14ac:dyDescent="0.25">
      <c r="A393" t="s">
        <v>9277</v>
      </c>
      <c r="B393" t="s">
        <v>9278</v>
      </c>
      <c r="C393" s="10">
        <v>94</v>
      </c>
      <c r="D393" s="11">
        <v>88</v>
      </c>
      <c r="E393" s="12" t="s">
        <v>223</v>
      </c>
      <c r="F393" s="13">
        <v>0</v>
      </c>
      <c r="G393" s="14" t="s">
        <v>21</v>
      </c>
      <c r="H393" s="12">
        <v>101.59</v>
      </c>
      <c r="I393" s="12">
        <v>101.59</v>
      </c>
      <c r="J393" s="12">
        <v>100.77728</v>
      </c>
      <c r="K393" s="12"/>
      <c r="L393" s="14"/>
      <c r="M393" s="15" t="s">
        <v>1328</v>
      </c>
      <c r="N393" s="14">
        <f>F393*H393</f>
        <v>0</v>
      </c>
      <c r="O393">
        <v>14</v>
      </c>
      <c r="P393" t="s">
        <v>9279</v>
      </c>
      <c r="Q393" t="s">
        <v>9220</v>
      </c>
      <c r="R393">
        <v>16</v>
      </c>
    </row>
    <row r="394" spans="1:18" x14ac:dyDescent="0.25">
      <c r="A394" t="s">
        <v>9280</v>
      </c>
      <c r="B394" t="s">
        <v>9281</v>
      </c>
      <c r="C394" s="10">
        <v>79</v>
      </c>
      <c r="D394" s="11">
        <v>90</v>
      </c>
      <c r="E394" s="12" t="s">
        <v>1896</v>
      </c>
      <c r="F394" s="13">
        <v>0</v>
      </c>
      <c r="G394" s="14" t="s">
        <v>21</v>
      </c>
      <c r="H394" s="12">
        <v>40.630000000000003</v>
      </c>
      <c r="I394" s="12">
        <v>40.630000000000003</v>
      </c>
      <c r="J394" s="12">
        <v>40.304960000000001</v>
      </c>
      <c r="K394" s="12"/>
      <c r="L394" s="14"/>
      <c r="M394" s="15" t="s">
        <v>1328</v>
      </c>
      <c r="N394" s="14">
        <f>F394*H394</f>
        <v>0</v>
      </c>
      <c r="O394">
        <v>14</v>
      </c>
      <c r="P394" t="s">
        <v>9282</v>
      </c>
      <c r="Q394" t="s">
        <v>9220</v>
      </c>
      <c r="R394">
        <v>16</v>
      </c>
    </row>
    <row r="395" spans="1:18" x14ac:dyDescent="0.25">
      <c r="A395" t="s">
        <v>9283</v>
      </c>
      <c r="B395" t="s">
        <v>9284</v>
      </c>
      <c r="C395" s="10">
        <v>93</v>
      </c>
      <c r="D395" s="11">
        <v>71</v>
      </c>
      <c r="E395" s="12" t="s">
        <v>324</v>
      </c>
      <c r="F395" s="13">
        <v>0</v>
      </c>
      <c r="G395" s="14" t="s">
        <v>21</v>
      </c>
      <c r="H395" s="12">
        <v>40.630000000000003</v>
      </c>
      <c r="I395" s="12">
        <v>40.630000000000003</v>
      </c>
      <c r="J395" s="12">
        <v>40.304960000000001</v>
      </c>
      <c r="K395" s="12"/>
      <c r="L395" s="14"/>
      <c r="M395" s="15" t="s">
        <v>1328</v>
      </c>
      <c r="N395" s="14">
        <f>F395*H395</f>
        <v>0</v>
      </c>
      <c r="O395">
        <v>14</v>
      </c>
      <c r="P395" t="s">
        <v>9285</v>
      </c>
      <c r="Q395" t="s">
        <v>9220</v>
      </c>
      <c r="R395">
        <v>16</v>
      </c>
    </row>
    <row r="396" spans="1:18" x14ac:dyDescent="0.25">
      <c r="A396" t="s">
        <v>9286</v>
      </c>
      <c r="B396" t="s">
        <v>9287</v>
      </c>
      <c r="C396" s="10">
        <v>109</v>
      </c>
      <c r="D396" s="11">
        <v>112</v>
      </c>
      <c r="E396" s="12" t="s">
        <v>324</v>
      </c>
      <c r="F396" s="13">
        <v>0</v>
      </c>
      <c r="G396" s="14" t="s">
        <v>21</v>
      </c>
      <c r="H396" s="12">
        <v>40.630000000000003</v>
      </c>
      <c r="I396" s="12">
        <v>40.630000000000003</v>
      </c>
      <c r="J396" s="12">
        <v>40.304960000000001</v>
      </c>
      <c r="K396" s="12"/>
      <c r="L396" s="14"/>
      <c r="M396" s="15" t="s">
        <v>1328</v>
      </c>
      <c r="N396" s="14">
        <f>F396*H396</f>
        <v>0</v>
      </c>
      <c r="O396">
        <v>14</v>
      </c>
      <c r="P396" t="s">
        <v>9288</v>
      </c>
      <c r="Q396" t="s">
        <v>9220</v>
      </c>
      <c r="R396">
        <v>16</v>
      </c>
    </row>
    <row r="397" spans="1:18" x14ac:dyDescent="0.25">
      <c r="A397" t="s">
        <v>9289</v>
      </c>
      <c r="B397" t="s">
        <v>9290</v>
      </c>
      <c r="C397" s="10">
        <v>127</v>
      </c>
      <c r="D397" s="11">
        <v>89</v>
      </c>
      <c r="E397" s="12" t="s">
        <v>1896</v>
      </c>
      <c r="F397" s="13">
        <v>0</v>
      </c>
      <c r="G397" s="14" t="s">
        <v>21</v>
      </c>
      <c r="H397" s="12">
        <v>40.630000000000003</v>
      </c>
      <c r="I397" s="12">
        <v>40.630000000000003</v>
      </c>
      <c r="J397" s="12">
        <v>40.304960000000001</v>
      </c>
      <c r="K397" s="12"/>
      <c r="L397" s="14"/>
      <c r="M397" s="15" t="s">
        <v>1328</v>
      </c>
      <c r="N397" s="14">
        <f>F397*H397</f>
        <v>0</v>
      </c>
      <c r="O397">
        <v>14</v>
      </c>
      <c r="P397" t="s">
        <v>9291</v>
      </c>
      <c r="Q397" t="s">
        <v>9220</v>
      </c>
      <c r="R397">
        <v>16</v>
      </c>
    </row>
    <row r="398" spans="1:18" x14ac:dyDescent="0.25">
      <c r="A398" t="s">
        <v>9292</v>
      </c>
      <c r="B398" t="s">
        <v>9293</v>
      </c>
      <c r="C398" s="10">
        <v>169</v>
      </c>
      <c r="D398" s="11">
        <v>88</v>
      </c>
      <c r="E398" s="12" t="s">
        <v>223</v>
      </c>
      <c r="F398" s="13">
        <v>0</v>
      </c>
      <c r="G398" s="14" t="s">
        <v>21</v>
      </c>
      <c r="H398" s="12">
        <v>40.630000000000003</v>
      </c>
      <c r="I398" s="12">
        <v>40.630000000000003</v>
      </c>
      <c r="J398" s="12">
        <v>40.304960000000001</v>
      </c>
      <c r="K398" s="12"/>
      <c r="L398" s="14"/>
      <c r="M398" s="15" t="s">
        <v>1328</v>
      </c>
      <c r="N398" s="14">
        <f>F398*H398</f>
        <v>0</v>
      </c>
      <c r="O398">
        <v>14</v>
      </c>
      <c r="P398" t="s">
        <v>9294</v>
      </c>
      <c r="Q398" t="s">
        <v>9220</v>
      </c>
      <c r="R398">
        <v>16</v>
      </c>
    </row>
    <row r="399" spans="1:18" x14ac:dyDescent="0.25">
      <c r="A399" t="s">
        <v>986</v>
      </c>
      <c r="B399" t="s">
        <v>987</v>
      </c>
      <c r="C399" s="10">
        <v>29</v>
      </c>
      <c r="D399" s="11">
        <v>42</v>
      </c>
      <c r="E399" s="12" t="s">
        <v>184</v>
      </c>
      <c r="F399" s="13">
        <v>0</v>
      </c>
      <c r="G399" s="14" t="s">
        <v>21</v>
      </c>
      <c r="H399" s="12">
        <v>679.18</v>
      </c>
      <c r="I399" s="12">
        <v>679.18</v>
      </c>
      <c r="J399" s="12">
        <v>673.74656000000004</v>
      </c>
      <c r="K399" s="12"/>
      <c r="L399" s="14" t="s">
        <v>988</v>
      </c>
      <c r="M399" s="15" t="s">
        <v>23</v>
      </c>
      <c r="N399" s="14">
        <f>F399*H399</f>
        <v>0</v>
      </c>
      <c r="O399">
        <v>18</v>
      </c>
      <c r="P399" t="s">
        <v>989</v>
      </c>
      <c r="Q399" t="s">
        <v>25</v>
      </c>
      <c r="R399">
        <v>0</v>
      </c>
    </row>
    <row r="400" spans="1:18" x14ac:dyDescent="0.25">
      <c r="A400" t="s">
        <v>990</v>
      </c>
      <c r="B400" t="s">
        <v>991</v>
      </c>
      <c r="C400" s="10">
        <v>0</v>
      </c>
      <c r="D400" s="11">
        <v>35</v>
      </c>
      <c r="E400" s="12"/>
      <c r="F400" s="13">
        <v>0</v>
      </c>
      <c r="G400" s="14" t="s">
        <v>21</v>
      </c>
      <c r="H400" s="12">
        <v>444.72</v>
      </c>
      <c r="I400" s="12">
        <v>444.72</v>
      </c>
      <c r="J400" s="12">
        <v>441.16224</v>
      </c>
      <c r="K400" s="12">
        <v>444.72</v>
      </c>
      <c r="L400" s="14" t="s">
        <v>992</v>
      </c>
      <c r="M400" s="15" t="s">
        <v>993</v>
      </c>
      <c r="N400" s="14">
        <f>F400*H400</f>
        <v>0</v>
      </c>
      <c r="O400">
        <v>7</v>
      </c>
      <c r="P400" t="s">
        <v>994</v>
      </c>
      <c r="Q400" t="s">
        <v>25</v>
      </c>
      <c r="R400">
        <v>0</v>
      </c>
    </row>
    <row r="401" spans="1:18" x14ac:dyDescent="0.25">
      <c r="A401" t="s">
        <v>995</v>
      </c>
      <c r="B401" t="s">
        <v>996</v>
      </c>
      <c r="C401" s="10">
        <v>645</v>
      </c>
      <c r="D401" s="11">
        <v>55</v>
      </c>
      <c r="E401" s="12" t="s">
        <v>146</v>
      </c>
      <c r="F401" s="13">
        <v>0</v>
      </c>
      <c r="G401" s="14" t="s">
        <v>21</v>
      </c>
      <c r="H401" s="12">
        <v>52.43</v>
      </c>
      <c r="I401" s="12">
        <v>52.43</v>
      </c>
      <c r="J401" s="12">
        <v>52.010559999999998</v>
      </c>
      <c r="K401" s="12"/>
      <c r="L401" s="14" t="s">
        <v>84</v>
      </c>
      <c r="M401" s="15" t="s">
        <v>848</v>
      </c>
      <c r="N401" s="14">
        <f>F401*H401</f>
        <v>0</v>
      </c>
      <c r="O401">
        <v>18</v>
      </c>
      <c r="P401" t="s">
        <v>997</v>
      </c>
      <c r="Q401" t="s">
        <v>25</v>
      </c>
      <c r="R401">
        <v>0</v>
      </c>
    </row>
    <row r="402" spans="1:18" x14ac:dyDescent="0.25">
      <c r="A402" t="s">
        <v>10553</v>
      </c>
      <c r="B402" t="s">
        <v>10554</v>
      </c>
      <c r="C402" s="10">
        <v>0</v>
      </c>
      <c r="D402" s="11">
        <v>5</v>
      </c>
      <c r="E402" s="12"/>
      <c r="F402" s="13">
        <v>0</v>
      </c>
      <c r="G402" s="14" t="s">
        <v>21</v>
      </c>
      <c r="H402" s="12">
        <v>1977.3</v>
      </c>
      <c r="I402" s="12">
        <v>1977.3</v>
      </c>
      <c r="J402" s="12">
        <v>1961.4816000000001</v>
      </c>
      <c r="K402" s="12">
        <v>1977.3</v>
      </c>
      <c r="L402" s="14"/>
      <c r="M402" s="15" t="s">
        <v>10555</v>
      </c>
      <c r="N402" s="14">
        <f>F402*H402</f>
        <v>0</v>
      </c>
      <c r="O402">
        <v>14</v>
      </c>
      <c r="P402" t="s">
        <v>10556</v>
      </c>
      <c r="Q402" t="s">
        <v>9638</v>
      </c>
      <c r="R402">
        <v>16</v>
      </c>
    </row>
    <row r="403" spans="1:18" x14ac:dyDescent="0.25">
      <c r="A403" t="s">
        <v>998</v>
      </c>
      <c r="B403" t="s">
        <v>999</v>
      </c>
      <c r="C403" s="10">
        <v>31</v>
      </c>
      <c r="D403" s="11">
        <v>23</v>
      </c>
      <c r="E403" s="12" t="s">
        <v>62</v>
      </c>
      <c r="F403" s="13">
        <v>0</v>
      </c>
      <c r="G403" s="14" t="s">
        <v>21</v>
      </c>
      <c r="H403" s="12">
        <v>464.4</v>
      </c>
      <c r="I403" s="12">
        <v>464.4</v>
      </c>
      <c r="J403" s="12">
        <v>460.6848</v>
      </c>
      <c r="K403" s="12">
        <v>464.4</v>
      </c>
      <c r="L403" s="14" t="s">
        <v>1000</v>
      </c>
      <c r="M403" s="15" t="s">
        <v>542</v>
      </c>
      <c r="N403" s="14">
        <f>F403*H403</f>
        <v>0</v>
      </c>
      <c r="O403">
        <v>18</v>
      </c>
      <c r="P403" t="s">
        <v>1001</v>
      </c>
      <c r="Q403" t="s">
        <v>25</v>
      </c>
      <c r="R403">
        <v>0</v>
      </c>
    </row>
    <row r="404" spans="1:18" x14ac:dyDescent="0.25">
      <c r="A404" t="s">
        <v>1002</v>
      </c>
      <c r="B404" t="s">
        <v>1003</v>
      </c>
      <c r="C404" s="10">
        <v>87</v>
      </c>
      <c r="D404" s="11">
        <v>47</v>
      </c>
      <c r="E404" s="12" t="s">
        <v>28</v>
      </c>
      <c r="F404" s="13">
        <v>0</v>
      </c>
      <c r="G404" s="14" t="s">
        <v>21</v>
      </c>
      <c r="H404" s="12">
        <v>135.44999999999999</v>
      </c>
      <c r="I404" s="12">
        <v>135.44999999999999</v>
      </c>
      <c r="J404" s="12">
        <v>134.3664</v>
      </c>
      <c r="K404" s="12">
        <v>135.44999999999999</v>
      </c>
      <c r="L404" s="14" t="s">
        <v>1004</v>
      </c>
      <c r="M404" s="15" t="s">
        <v>370</v>
      </c>
      <c r="N404" s="14">
        <f>F404*H404</f>
        <v>0</v>
      </c>
      <c r="O404">
        <v>18</v>
      </c>
      <c r="P404" t="s">
        <v>1005</v>
      </c>
      <c r="Q404" t="s">
        <v>25</v>
      </c>
      <c r="R404">
        <v>0</v>
      </c>
    </row>
    <row r="405" spans="1:18" x14ac:dyDescent="0.25">
      <c r="A405" t="s">
        <v>1006</v>
      </c>
      <c r="B405" t="s">
        <v>1007</v>
      </c>
      <c r="C405" s="10">
        <v>18</v>
      </c>
      <c r="D405" s="11">
        <v>11</v>
      </c>
      <c r="E405" s="12" t="s">
        <v>429</v>
      </c>
      <c r="F405" s="13">
        <v>0</v>
      </c>
      <c r="G405" s="14" t="s">
        <v>21</v>
      </c>
      <c r="H405" s="12">
        <v>139.32</v>
      </c>
      <c r="I405" s="12">
        <v>139.32</v>
      </c>
      <c r="J405" s="12">
        <v>138.20544000000001</v>
      </c>
      <c r="K405" s="12">
        <v>139.32</v>
      </c>
      <c r="L405" s="14" t="s">
        <v>1004</v>
      </c>
      <c r="M405" s="15" t="s">
        <v>370</v>
      </c>
      <c r="N405" s="14">
        <f>F405*H405</f>
        <v>0</v>
      </c>
      <c r="O405">
        <v>18</v>
      </c>
      <c r="P405" t="s">
        <v>1008</v>
      </c>
      <c r="Q405" t="s">
        <v>25</v>
      </c>
      <c r="R405">
        <v>0</v>
      </c>
    </row>
    <row r="406" spans="1:18" x14ac:dyDescent="0.25">
      <c r="A406" t="s">
        <v>1009</v>
      </c>
      <c r="B406" t="s">
        <v>1010</v>
      </c>
      <c r="C406" s="10">
        <v>312</v>
      </c>
      <c r="D406" s="11">
        <v>114</v>
      </c>
      <c r="E406" s="12" t="s">
        <v>83</v>
      </c>
      <c r="F406" s="13">
        <v>0</v>
      </c>
      <c r="G406" s="14" t="s">
        <v>21</v>
      </c>
      <c r="H406" s="12">
        <v>220.78</v>
      </c>
      <c r="I406" s="12">
        <v>220.78</v>
      </c>
      <c r="J406" s="12">
        <v>219.01375999999999</v>
      </c>
      <c r="K406" s="12"/>
      <c r="L406" s="14" t="s">
        <v>1011</v>
      </c>
      <c r="M406" s="15" t="s">
        <v>50</v>
      </c>
      <c r="N406" s="14">
        <f>F406*H406</f>
        <v>0</v>
      </c>
      <c r="O406">
        <v>14</v>
      </c>
      <c r="P406" t="s">
        <v>1012</v>
      </c>
      <c r="Q406" t="s">
        <v>25</v>
      </c>
      <c r="R406">
        <v>0</v>
      </c>
    </row>
    <row r="407" spans="1:18" x14ac:dyDescent="0.25">
      <c r="A407" t="s">
        <v>1013</v>
      </c>
      <c r="B407" t="s">
        <v>1014</v>
      </c>
      <c r="C407" s="10">
        <v>479</v>
      </c>
      <c r="D407" s="11">
        <v>500</v>
      </c>
      <c r="E407" s="12" t="s">
        <v>243</v>
      </c>
      <c r="F407" s="13">
        <v>0</v>
      </c>
      <c r="G407" s="14" t="s">
        <v>21</v>
      </c>
      <c r="H407" s="12">
        <v>200.62</v>
      </c>
      <c r="I407" s="12">
        <v>200.62</v>
      </c>
      <c r="J407" s="12">
        <v>199.01504</v>
      </c>
      <c r="K407" s="12"/>
      <c r="L407" s="14" t="s">
        <v>1011</v>
      </c>
      <c r="M407" s="15" t="s">
        <v>50</v>
      </c>
      <c r="N407" s="14">
        <f>F407*H407</f>
        <v>0</v>
      </c>
      <c r="O407">
        <v>14</v>
      </c>
      <c r="P407" t="s">
        <v>1015</v>
      </c>
      <c r="Q407" t="s">
        <v>25</v>
      </c>
      <c r="R407">
        <v>0</v>
      </c>
    </row>
    <row r="408" spans="1:18" x14ac:dyDescent="0.25">
      <c r="A408" t="s">
        <v>1016</v>
      </c>
      <c r="B408" t="s">
        <v>1017</v>
      </c>
      <c r="C408" s="10">
        <v>528</v>
      </c>
      <c r="D408" s="11">
        <v>180</v>
      </c>
      <c r="E408" s="12" t="s">
        <v>243</v>
      </c>
      <c r="F408" s="13">
        <v>0</v>
      </c>
      <c r="G408" s="14" t="s">
        <v>21</v>
      </c>
      <c r="H408" s="12">
        <v>117.96</v>
      </c>
      <c r="I408" s="12">
        <v>117.96</v>
      </c>
      <c r="J408" s="12">
        <v>117.01631999999999</v>
      </c>
      <c r="K408" s="12"/>
      <c r="L408" s="14" t="s">
        <v>1011</v>
      </c>
      <c r="M408" s="15" t="s">
        <v>50</v>
      </c>
      <c r="N408" s="14">
        <f>F408*H408</f>
        <v>0</v>
      </c>
      <c r="O408">
        <v>14</v>
      </c>
      <c r="P408" t="s">
        <v>1018</v>
      </c>
      <c r="Q408" t="s">
        <v>25</v>
      </c>
      <c r="R408">
        <v>0</v>
      </c>
    </row>
    <row r="409" spans="1:18" x14ac:dyDescent="0.25">
      <c r="A409" t="s">
        <v>1019</v>
      </c>
      <c r="B409" t="s">
        <v>1020</v>
      </c>
      <c r="C409" s="10">
        <v>14</v>
      </c>
      <c r="D409" s="11">
        <v>9</v>
      </c>
      <c r="E409" s="12" t="s">
        <v>429</v>
      </c>
      <c r="F409" s="13">
        <v>0</v>
      </c>
      <c r="G409" s="14" t="s">
        <v>21</v>
      </c>
      <c r="H409" s="12">
        <v>180.8</v>
      </c>
      <c r="I409" s="12">
        <v>180.8</v>
      </c>
      <c r="J409" s="12">
        <v>179.3536</v>
      </c>
      <c r="K409" s="12">
        <v>180.8</v>
      </c>
      <c r="L409" s="14" t="s">
        <v>1021</v>
      </c>
      <c r="M409" s="15" t="s">
        <v>239</v>
      </c>
      <c r="N409" s="14">
        <f>F409*H409</f>
        <v>0</v>
      </c>
      <c r="O409">
        <v>18</v>
      </c>
      <c r="P409" t="s">
        <v>1022</v>
      </c>
      <c r="Q409" t="s">
        <v>25</v>
      </c>
      <c r="R409">
        <v>0</v>
      </c>
    </row>
    <row r="410" spans="1:18" x14ac:dyDescent="0.25">
      <c r="A410" t="s">
        <v>1023</v>
      </c>
      <c r="B410" t="s">
        <v>1024</v>
      </c>
      <c r="C410" s="10">
        <v>56</v>
      </c>
      <c r="D410" s="11">
        <v>0</v>
      </c>
      <c r="E410" s="12" t="s">
        <v>429</v>
      </c>
      <c r="F410" s="13">
        <v>0</v>
      </c>
      <c r="G410" s="14" t="s">
        <v>21</v>
      </c>
      <c r="H410" s="12">
        <v>104.68</v>
      </c>
      <c r="I410" s="12">
        <v>104.68</v>
      </c>
      <c r="J410" s="12">
        <v>103.84256000000001</v>
      </c>
      <c r="K410" s="12">
        <v>104.68</v>
      </c>
      <c r="L410" s="14" t="s">
        <v>1021</v>
      </c>
      <c r="M410" s="15" t="s">
        <v>205</v>
      </c>
      <c r="N410" s="14">
        <f>F410*H410</f>
        <v>0</v>
      </c>
      <c r="O410">
        <v>18</v>
      </c>
      <c r="P410" t="s">
        <v>1025</v>
      </c>
      <c r="Q410" t="s">
        <v>25</v>
      </c>
      <c r="R410">
        <v>0</v>
      </c>
    </row>
    <row r="411" spans="1:18" x14ac:dyDescent="0.25">
      <c r="A411" t="s">
        <v>1026</v>
      </c>
      <c r="B411" t="s">
        <v>1027</v>
      </c>
      <c r="C411" s="10">
        <v>271</v>
      </c>
      <c r="D411" s="11">
        <v>0</v>
      </c>
      <c r="E411" s="12" t="s">
        <v>296</v>
      </c>
      <c r="F411" s="13">
        <v>0</v>
      </c>
      <c r="G411" s="14" t="s">
        <v>21</v>
      </c>
      <c r="H411" s="12">
        <v>145.91999999999999</v>
      </c>
      <c r="I411" s="12">
        <v>145.91999999999999</v>
      </c>
      <c r="J411" s="12">
        <v>144.75264000000001</v>
      </c>
      <c r="K411" s="12">
        <v>145.91999999999999</v>
      </c>
      <c r="L411" s="14" t="s">
        <v>1021</v>
      </c>
      <c r="M411" s="15" t="s">
        <v>205</v>
      </c>
      <c r="N411" s="14">
        <f>F411*H411</f>
        <v>0</v>
      </c>
      <c r="O411">
        <v>18</v>
      </c>
      <c r="P411" t="s">
        <v>1028</v>
      </c>
      <c r="Q411" t="s">
        <v>25</v>
      </c>
      <c r="R411">
        <v>0</v>
      </c>
    </row>
    <row r="412" spans="1:18" x14ac:dyDescent="0.25">
      <c r="A412" t="s">
        <v>1029</v>
      </c>
      <c r="B412" t="s">
        <v>1030</v>
      </c>
      <c r="C412" s="10">
        <v>87</v>
      </c>
      <c r="D412" s="11">
        <v>27</v>
      </c>
      <c r="E412" s="12" t="s">
        <v>146</v>
      </c>
      <c r="F412" s="13">
        <v>0</v>
      </c>
      <c r="G412" s="14" t="s">
        <v>21</v>
      </c>
      <c r="H412" s="12">
        <v>216.72</v>
      </c>
      <c r="I412" s="12">
        <v>216.72</v>
      </c>
      <c r="J412" s="12">
        <v>214.98624000000001</v>
      </c>
      <c r="K412" s="12"/>
      <c r="L412" s="14" t="s">
        <v>1031</v>
      </c>
      <c r="M412" s="15" t="s">
        <v>542</v>
      </c>
      <c r="N412" s="14">
        <f>F412*H412</f>
        <v>0</v>
      </c>
      <c r="O412">
        <v>18</v>
      </c>
      <c r="P412" t="s">
        <v>1032</v>
      </c>
      <c r="Q412" t="s">
        <v>25</v>
      </c>
      <c r="R412">
        <v>0</v>
      </c>
    </row>
    <row r="413" spans="1:18" x14ac:dyDescent="0.25">
      <c r="A413" t="s">
        <v>1033</v>
      </c>
      <c r="B413" t="s">
        <v>1034</v>
      </c>
      <c r="C413" s="10">
        <v>0</v>
      </c>
      <c r="D413" s="11">
        <v>24</v>
      </c>
      <c r="E413" s="12"/>
      <c r="F413" s="13">
        <v>0</v>
      </c>
      <c r="G413" s="14" t="s">
        <v>21</v>
      </c>
      <c r="H413" s="12">
        <v>5621.47</v>
      </c>
      <c r="I413" s="12">
        <v>5621.47</v>
      </c>
      <c r="J413" s="12">
        <v>5576.4982399999999</v>
      </c>
      <c r="K413" s="12">
        <v>5621.47</v>
      </c>
      <c r="L413" s="14" t="s">
        <v>1035</v>
      </c>
      <c r="M413" s="15" t="s">
        <v>1036</v>
      </c>
      <c r="N413" s="14">
        <f>F413*H413</f>
        <v>0</v>
      </c>
      <c r="O413">
        <v>7</v>
      </c>
      <c r="P413" t="s">
        <v>1037</v>
      </c>
      <c r="Q413" t="s">
        <v>25</v>
      </c>
      <c r="R413">
        <v>0</v>
      </c>
    </row>
    <row r="414" spans="1:18" x14ac:dyDescent="0.25">
      <c r="A414" t="s">
        <v>9784</v>
      </c>
      <c r="B414" t="s">
        <v>9785</v>
      </c>
      <c r="C414" s="10">
        <v>0</v>
      </c>
      <c r="D414" s="11">
        <v>12</v>
      </c>
      <c r="E414" s="12"/>
      <c r="F414" s="13">
        <v>0</v>
      </c>
      <c r="G414" s="14" t="s">
        <v>21</v>
      </c>
      <c r="H414" s="12">
        <v>147.68</v>
      </c>
      <c r="I414" s="12">
        <v>147.68</v>
      </c>
      <c r="J414" s="12">
        <v>146.49856</v>
      </c>
      <c r="K414" s="12">
        <v>147.68</v>
      </c>
      <c r="L414" s="14"/>
      <c r="M414" s="15" t="s">
        <v>848</v>
      </c>
      <c r="N414" s="14">
        <f>F414*H414</f>
        <v>0</v>
      </c>
      <c r="O414">
        <v>18</v>
      </c>
      <c r="P414" t="s">
        <v>9786</v>
      </c>
      <c r="Q414" t="s">
        <v>9638</v>
      </c>
      <c r="R414">
        <v>16</v>
      </c>
    </row>
    <row r="415" spans="1:18" x14ac:dyDescent="0.25">
      <c r="A415" t="s">
        <v>9787</v>
      </c>
      <c r="B415" t="s">
        <v>9788</v>
      </c>
      <c r="C415" s="10">
        <v>6</v>
      </c>
      <c r="D415" s="11">
        <v>25</v>
      </c>
      <c r="E415" s="12" t="s">
        <v>247</v>
      </c>
      <c r="F415" s="13">
        <v>0</v>
      </c>
      <c r="G415" s="14" t="s">
        <v>21</v>
      </c>
      <c r="H415" s="12">
        <v>98.45</v>
      </c>
      <c r="I415" s="12">
        <v>98.45</v>
      </c>
      <c r="J415" s="12">
        <v>97.662400000000005</v>
      </c>
      <c r="K415" s="12">
        <v>98.45</v>
      </c>
      <c r="L415" s="14"/>
      <c r="M415" s="15" t="s">
        <v>848</v>
      </c>
      <c r="N415" s="14">
        <f>F415*H415</f>
        <v>0</v>
      </c>
      <c r="O415">
        <v>18</v>
      </c>
      <c r="P415" t="s">
        <v>9789</v>
      </c>
      <c r="Q415" t="s">
        <v>9638</v>
      </c>
      <c r="R415">
        <v>16</v>
      </c>
    </row>
    <row r="416" spans="1:18" x14ac:dyDescent="0.25">
      <c r="A416" t="s">
        <v>9790</v>
      </c>
      <c r="B416" t="s">
        <v>9791</v>
      </c>
      <c r="C416" s="10">
        <v>247</v>
      </c>
      <c r="D416" s="11">
        <v>192</v>
      </c>
      <c r="E416" s="12" t="s">
        <v>271</v>
      </c>
      <c r="F416" s="13">
        <v>0</v>
      </c>
      <c r="G416" s="14" t="s">
        <v>21</v>
      </c>
      <c r="H416" s="12">
        <v>72.06</v>
      </c>
      <c r="I416" s="12">
        <v>72.06</v>
      </c>
      <c r="J416" s="12">
        <v>71.483519999999999</v>
      </c>
      <c r="K416" s="12"/>
      <c r="L416" s="14"/>
      <c r="M416" s="15" t="s">
        <v>848</v>
      </c>
      <c r="N416" s="14">
        <f>F416*H416</f>
        <v>0</v>
      </c>
      <c r="O416">
        <v>18</v>
      </c>
      <c r="P416" t="s">
        <v>9792</v>
      </c>
      <c r="Q416" t="s">
        <v>9638</v>
      </c>
      <c r="R416">
        <v>16</v>
      </c>
    </row>
    <row r="417" spans="1:18" x14ac:dyDescent="0.25">
      <c r="A417" t="s">
        <v>9793</v>
      </c>
      <c r="B417" t="s">
        <v>9794</v>
      </c>
      <c r="C417" s="10">
        <v>0</v>
      </c>
      <c r="D417" s="11">
        <v>57</v>
      </c>
      <c r="E417" s="12"/>
      <c r="F417" s="13">
        <v>0</v>
      </c>
      <c r="G417" s="14" t="s">
        <v>21</v>
      </c>
      <c r="H417" s="12">
        <v>130.03</v>
      </c>
      <c r="I417" s="12">
        <v>130.03</v>
      </c>
      <c r="J417" s="12">
        <v>128.98975999999999</v>
      </c>
      <c r="K417" s="12">
        <v>130.03</v>
      </c>
      <c r="L417" s="14"/>
      <c r="M417" s="15" t="s">
        <v>848</v>
      </c>
      <c r="N417" s="14">
        <f>F417*H417</f>
        <v>0</v>
      </c>
      <c r="O417">
        <v>18</v>
      </c>
      <c r="P417" t="s">
        <v>9795</v>
      </c>
      <c r="Q417" t="s">
        <v>9638</v>
      </c>
      <c r="R417">
        <v>16</v>
      </c>
    </row>
    <row r="418" spans="1:18" x14ac:dyDescent="0.25">
      <c r="A418" t="s">
        <v>9796</v>
      </c>
      <c r="B418" t="s">
        <v>9797</v>
      </c>
      <c r="C418" s="10">
        <v>0</v>
      </c>
      <c r="D418" s="11">
        <v>96</v>
      </c>
      <c r="E418" s="12"/>
      <c r="F418" s="13">
        <v>0</v>
      </c>
      <c r="G418" s="14" t="s">
        <v>21</v>
      </c>
      <c r="H418" s="12">
        <v>69.12</v>
      </c>
      <c r="I418" s="12">
        <v>69.12</v>
      </c>
      <c r="J418" s="12">
        <v>68.567040000000006</v>
      </c>
      <c r="K418" s="12">
        <v>69.12</v>
      </c>
      <c r="L418" s="14" t="s">
        <v>1040</v>
      </c>
      <c r="M418" s="15" t="s">
        <v>848</v>
      </c>
      <c r="N418" s="14">
        <f>F418*H418</f>
        <v>0</v>
      </c>
      <c r="O418">
        <v>18</v>
      </c>
      <c r="P418" t="s">
        <v>9798</v>
      </c>
      <c r="Q418" t="s">
        <v>9638</v>
      </c>
      <c r="R418">
        <v>16</v>
      </c>
    </row>
    <row r="419" spans="1:18" x14ac:dyDescent="0.25">
      <c r="A419" t="s">
        <v>9799</v>
      </c>
      <c r="B419" t="s">
        <v>9800</v>
      </c>
      <c r="C419" s="10">
        <v>0</v>
      </c>
      <c r="D419" s="11">
        <v>9</v>
      </c>
      <c r="E419" s="12"/>
      <c r="F419" s="13">
        <v>0</v>
      </c>
      <c r="G419" s="14" t="s">
        <v>21</v>
      </c>
      <c r="H419" s="12">
        <v>75.489999999999995</v>
      </c>
      <c r="I419" s="12">
        <v>75.489999999999995</v>
      </c>
      <c r="J419" s="12">
        <v>74.886080000000007</v>
      </c>
      <c r="K419" s="12"/>
      <c r="L419" s="14" t="s">
        <v>1040</v>
      </c>
      <c r="M419" s="15" t="s">
        <v>848</v>
      </c>
      <c r="N419" s="14">
        <f>F419*H419</f>
        <v>0</v>
      </c>
      <c r="O419">
        <v>18</v>
      </c>
      <c r="P419" t="s">
        <v>9801</v>
      </c>
      <c r="Q419" t="s">
        <v>9638</v>
      </c>
      <c r="R419">
        <v>16</v>
      </c>
    </row>
    <row r="420" spans="1:18" x14ac:dyDescent="0.25">
      <c r="A420" t="s">
        <v>1038</v>
      </c>
      <c r="B420" t="s">
        <v>1039</v>
      </c>
      <c r="C420" s="10">
        <v>63</v>
      </c>
      <c r="D420" s="11">
        <v>38</v>
      </c>
      <c r="E420" s="12" t="s">
        <v>383</v>
      </c>
      <c r="F420" s="13">
        <v>0</v>
      </c>
      <c r="G420" s="14" t="s">
        <v>21</v>
      </c>
      <c r="H420" s="12">
        <v>68.73</v>
      </c>
      <c r="I420" s="12">
        <v>68.73</v>
      </c>
      <c r="J420" s="12">
        <v>68.180160000000001</v>
      </c>
      <c r="K420" s="12"/>
      <c r="L420" s="14" t="s">
        <v>1040</v>
      </c>
      <c r="M420" s="15" t="s">
        <v>1041</v>
      </c>
      <c r="N420" s="14">
        <f>F420*H420</f>
        <v>0</v>
      </c>
      <c r="O420">
        <v>7</v>
      </c>
      <c r="P420" t="s">
        <v>1042</v>
      </c>
      <c r="Q420" t="s">
        <v>25</v>
      </c>
      <c r="R420">
        <v>16</v>
      </c>
    </row>
    <row r="421" spans="1:18" x14ac:dyDescent="0.25">
      <c r="A421" t="s">
        <v>9802</v>
      </c>
      <c r="B421" t="s">
        <v>9803</v>
      </c>
      <c r="C421" s="10">
        <v>118</v>
      </c>
      <c r="D421" s="11">
        <v>47</v>
      </c>
      <c r="E421" s="12" t="s">
        <v>39</v>
      </c>
      <c r="F421" s="13">
        <v>0</v>
      </c>
      <c r="G421" s="14" t="s">
        <v>21</v>
      </c>
      <c r="H421" s="12">
        <v>136.53</v>
      </c>
      <c r="I421" s="12">
        <v>136.53</v>
      </c>
      <c r="J421" s="12">
        <v>135.43776</v>
      </c>
      <c r="K421" s="12">
        <v>136.53</v>
      </c>
      <c r="L421" s="14"/>
      <c r="M421" s="15" t="s">
        <v>848</v>
      </c>
      <c r="N421" s="14">
        <f>F421*H421</f>
        <v>0</v>
      </c>
      <c r="O421">
        <v>18</v>
      </c>
      <c r="P421" t="s">
        <v>9804</v>
      </c>
      <c r="Q421" t="s">
        <v>9638</v>
      </c>
      <c r="R421">
        <v>16</v>
      </c>
    </row>
    <row r="422" spans="1:18" x14ac:dyDescent="0.25">
      <c r="A422" t="s">
        <v>9805</v>
      </c>
      <c r="B422" t="s">
        <v>9806</v>
      </c>
      <c r="C422" s="10">
        <v>4</v>
      </c>
      <c r="D422" s="11">
        <v>25</v>
      </c>
      <c r="E422" s="12" t="s">
        <v>97</v>
      </c>
      <c r="F422" s="13">
        <v>0</v>
      </c>
      <c r="G422" s="14" t="s">
        <v>21</v>
      </c>
      <c r="H422" s="12">
        <v>123.99</v>
      </c>
      <c r="I422" s="12">
        <v>123.99</v>
      </c>
      <c r="J422" s="12">
        <v>122.99808</v>
      </c>
      <c r="K422" s="12">
        <v>123.99</v>
      </c>
      <c r="L422" s="14" t="s">
        <v>1040</v>
      </c>
      <c r="M422" s="15" t="s">
        <v>848</v>
      </c>
      <c r="N422" s="14">
        <f>F422*H422</f>
        <v>0</v>
      </c>
      <c r="O422">
        <v>18</v>
      </c>
      <c r="P422" t="s">
        <v>9807</v>
      </c>
      <c r="Q422" t="s">
        <v>9638</v>
      </c>
      <c r="R422">
        <v>16</v>
      </c>
    </row>
    <row r="423" spans="1:18" x14ac:dyDescent="0.25">
      <c r="A423" t="s">
        <v>1043</v>
      </c>
      <c r="B423" t="s">
        <v>1044</v>
      </c>
      <c r="C423" s="10">
        <v>45</v>
      </c>
      <c r="D423" s="11">
        <v>47</v>
      </c>
      <c r="E423" s="12" t="s">
        <v>146</v>
      </c>
      <c r="F423" s="13">
        <v>0</v>
      </c>
      <c r="G423" s="14" t="s">
        <v>21</v>
      </c>
      <c r="H423" s="12">
        <v>78.040000000000006</v>
      </c>
      <c r="I423" s="12">
        <v>78.040000000000006</v>
      </c>
      <c r="J423" s="12">
        <v>77.415679999999995</v>
      </c>
      <c r="K423" s="12"/>
      <c r="L423" s="14" t="s">
        <v>1040</v>
      </c>
      <c r="M423" s="15" t="s">
        <v>1041</v>
      </c>
      <c r="N423" s="14">
        <f>F423*H423</f>
        <v>0</v>
      </c>
      <c r="O423">
        <v>7</v>
      </c>
      <c r="P423" t="s">
        <v>1045</v>
      </c>
      <c r="Q423" t="s">
        <v>25</v>
      </c>
      <c r="R423">
        <v>16</v>
      </c>
    </row>
    <row r="424" spans="1:18" x14ac:dyDescent="0.25">
      <c r="A424" t="s">
        <v>1046</v>
      </c>
      <c r="B424" t="s">
        <v>1047</v>
      </c>
      <c r="C424" s="10">
        <v>10</v>
      </c>
      <c r="D424" s="11">
        <v>0</v>
      </c>
      <c r="E424" s="12" t="s">
        <v>111</v>
      </c>
      <c r="F424" s="13">
        <v>0</v>
      </c>
      <c r="G424" s="14" t="s">
        <v>21</v>
      </c>
      <c r="H424" s="12">
        <v>113.52</v>
      </c>
      <c r="I424" s="12">
        <v>113.52</v>
      </c>
      <c r="J424" s="12">
        <v>112.61184</v>
      </c>
      <c r="K424" s="12"/>
      <c r="L424" s="14" t="s">
        <v>1048</v>
      </c>
      <c r="M424" s="15" t="s">
        <v>201</v>
      </c>
      <c r="N424" s="14">
        <f>F424*H424</f>
        <v>0</v>
      </c>
      <c r="O424">
        <v>18</v>
      </c>
      <c r="P424" t="s">
        <v>1049</v>
      </c>
      <c r="Q424" t="s">
        <v>25</v>
      </c>
      <c r="R424">
        <v>0</v>
      </c>
    </row>
    <row r="425" spans="1:18" x14ac:dyDescent="0.25">
      <c r="A425" t="s">
        <v>1050</v>
      </c>
      <c r="B425" t="s">
        <v>1051</v>
      </c>
      <c r="C425" s="10">
        <v>20</v>
      </c>
      <c r="D425" s="11">
        <v>23</v>
      </c>
      <c r="E425" s="16" t="s">
        <v>1052</v>
      </c>
      <c r="F425" s="13">
        <v>0</v>
      </c>
      <c r="G425" s="14" t="s">
        <v>21</v>
      </c>
      <c r="H425" s="12">
        <v>180.6</v>
      </c>
      <c r="I425" s="12">
        <v>180.6</v>
      </c>
      <c r="J425" s="12">
        <v>179.15520000000001</v>
      </c>
      <c r="K425" s="12"/>
      <c r="L425" s="14" t="s">
        <v>1053</v>
      </c>
      <c r="M425" s="15" t="s">
        <v>370</v>
      </c>
      <c r="N425" s="14">
        <f>F425*H425</f>
        <v>0</v>
      </c>
      <c r="O425">
        <v>18</v>
      </c>
      <c r="P425" t="s">
        <v>1054</v>
      </c>
      <c r="Q425" t="s">
        <v>25</v>
      </c>
      <c r="R425">
        <v>0</v>
      </c>
    </row>
    <row r="426" spans="1:18" x14ac:dyDescent="0.25">
      <c r="A426" t="s">
        <v>1055</v>
      </c>
      <c r="B426" t="s">
        <v>1056</v>
      </c>
      <c r="C426" s="10">
        <v>10</v>
      </c>
      <c r="D426" s="11">
        <v>0</v>
      </c>
      <c r="E426" s="12" t="s">
        <v>62</v>
      </c>
      <c r="F426" s="13">
        <v>0</v>
      </c>
      <c r="G426" s="14" t="s">
        <v>21</v>
      </c>
      <c r="H426" s="12">
        <v>516</v>
      </c>
      <c r="I426" s="12">
        <v>516</v>
      </c>
      <c r="J426" s="12">
        <v>511.87200000000001</v>
      </c>
      <c r="K426" s="12"/>
      <c r="L426" s="14" t="s">
        <v>1053</v>
      </c>
      <c r="M426" s="15" t="s">
        <v>370</v>
      </c>
      <c r="N426" s="14">
        <f>F426*H426</f>
        <v>0</v>
      </c>
      <c r="O426">
        <v>18</v>
      </c>
      <c r="P426" t="s">
        <v>1057</v>
      </c>
      <c r="Q426" t="s">
        <v>25</v>
      </c>
      <c r="R426">
        <v>0</v>
      </c>
    </row>
    <row r="427" spans="1:18" x14ac:dyDescent="0.25">
      <c r="A427" t="s">
        <v>1058</v>
      </c>
      <c r="B427" t="s">
        <v>1059</v>
      </c>
      <c r="C427" s="10">
        <v>22</v>
      </c>
      <c r="D427" s="11">
        <v>23</v>
      </c>
      <c r="E427" s="16" t="s">
        <v>1052</v>
      </c>
      <c r="F427" s="13">
        <v>0</v>
      </c>
      <c r="G427" s="14" t="s">
        <v>21</v>
      </c>
      <c r="H427" s="12">
        <v>258</v>
      </c>
      <c r="I427" s="12">
        <v>258</v>
      </c>
      <c r="J427" s="12">
        <v>255.93600000000001</v>
      </c>
      <c r="K427" s="12"/>
      <c r="L427" s="14" t="s">
        <v>1053</v>
      </c>
      <c r="M427" s="15" t="s">
        <v>370</v>
      </c>
      <c r="N427" s="14">
        <f>F427*H427</f>
        <v>0</v>
      </c>
      <c r="O427">
        <v>18</v>
      </c>
      <c r="P427" t="s">
        <v>1060</v>
      </c>
      <c r="Q427" t="s">
        <v>25</v>
      </c>
      <c r="R427">
        <v>0</v>
      </c>
    </row>
    <row r="428" spans="1:18" x14ac:dyDescent="0.25">
      <c r="A428" t="s">
        <v>1061</v>
      </c>
      <c r="B428" t="s">
        <v>1062</v>
      </c>
      <c r="C428" s="10">
        <v>180</v>
      </c>
      <c r="D428" s="11">
        <v>0</v>
      </c>
      <c r="E428" s="12" t="s">
        <v>103</v>
      </c>
      <c r="F428" s="13">
        <v>0</v>
      </c>
      <c r="G428" s="14" t="s">
        <v>21</v>
      </c>
      <c r="H428" s="12">
        <v>103.2</v>
      </c>
      <c r="I428" s="12">
        <v>103.2</v>
      </c>
      <c r="J428" s="12">
        <v>102.37439999999999</v>
      </c>
      <c r="K428" s="12">
        <v>103.2</v>
      </c>
      <c r="L428" s="14" t="s">
        <v>722</v>
      </c>
      <c r="M428" s="15" t="s">
        <v>523</v>
      </c>
      <c r="N428" s="14">
        <f>F428*H428</f>
        <v>0</v>
      </c>
      <c r="O428">
        <v>14</v>
      </c>
      <c r="P428" t="s">
        <v>1063</v>
      </c>
      <c r="Q428" t="s">
        <v>25</v>
      </c>
      <c r="R428">
        <v>0</v>
      </c>
    </row>
    <row r="429" spans="1:18" x14ac:dyDescent="0.25">
      <c r="A429" t="s">
        <v>1064</v>
      </c>
      <c r="B429" t="s">
        <v>1065</v>
      </c>
      <c r="C429" s="10">
        <v>84</v>
      </c>
      <c r="D429" s="11">
        <v>215</v>
      </c>
      <c r="E429" s="12" t="s">
        <v>111</v>
      </c>
      <c r="F429" s="13">
        <v>0</v>
      </c>
      <c r="G429" s="14" t="s">
        <v>21</v>
      </c>
      <c r="H429" s="12">
        <v>307.83999999999997</v>
      </c>
      <c r="I429" s="12">
        <v>307.83999999999997</v>
      </c>
      <c r="J429" s="12">
        <v>305.37727999999998</v>
      </c>
      <c r="K429" s="12"/>
      <c r="L429" s="14" t="s">
        <v>267</v>
      </c>
      <c r="M429" s="15" t="s">
        <v>116</v>
      </c>
      <c r="N429" s="14">
        <f>F429*H429</f>
        <v>0</v>
      </c>
      <c r="O429">
        <v>14</v>
      </c>
      <c r="P429" t="s">
        <v>1066</v>
      </c>
      <c r="Q429" t="s">
        <v>25</v>
      </c>
      <c r="R429">
        <v>0</v>
      </c>
    </row>
    <row r="430" spans="1:18" x14ac:dyDescent="0.25">
      <c r="A430" t="s">
        <v>1067</v>
      </c>
      <c r="B430" t="s">
        <v>1068</v>
      </c>
      <c r="C430" s="10">
        <v>0</v>
      </c>
      <c r="D430" s="11">
        <v>407</v>
      </c>
      <c r="E430" s="12" t="s">
        <v>62</v>
      </c>
      <c r="F430" s="13">
        <v>0</v>
      </c>
      <c r="G430" s="14" t="s">
        <v>21</v>
      </c>
      <c r="H430" s="12">
        <v>125.31</v>
      </c>
      <c r="I430" s="12">
        <v>125.31</v>
      </c>
      <c r="J430" s="12">
        <v>124.30752</v>
      </c>
      <c r="K430" s="12">
        <v>125.31</v>
      </c>
      <c r="L430" s="14" t="s">
        <v>1069</v>
      </c>
      <c r="M430" s="15" t="s">
        <v>116</v>
      </c>
      <c r="N430" s="14">
        <f>F430*H430</f>
        <v>0</v>
      </c>
      <c r="O430">
        <v>14</v>
      </c>
      <c r="P430" t="s">
        <v>1070</v>
      </c>
      <c r="Q430" t="s">
        <v>25</v>
      </c>
      <c r="R430">
        <v>0</v>
      </c>
    </row>
    <row r="431" spans="1:18" x14ac:dyDescent="0.25">
      <c r="A431" t="s">
        <v>1071</v>
      </c>
      <c r="B431" t="s">
        <v>1072</v>
      </c>
      <c r="C431" s="10">
        <v>3</v>
      </c>
      <c r="D431" s="11">
        <v>8</v>
      </c>
      <c r="E431" s="12" t="s">
        <v>54</v>
      </c>
      <c r="F431" s="13">
        <v>0</v>
      </c>
      <c r="G431" s="14" t="s">
        <v>21</v>
      </c>
      <c r="H431" s="12">
        <v>114.71</v>
      </c>
      <c r="I431" s="12">
        <v>114.71</v>
      </c>
      <c r="J431" s="12">
        <v>113.79232</v>
      </c>
      <c r="K431" s="12"/>
      <c r="L431" s="14" t="s">
        <v>1053</v>
      </c>
      <c r="M431" s="15" t="s">
        <v>116</v>
      </c>
      <c r="N431" s="14">
        <f>F431*H431</f>
        <v>0</v>
      </c>
      <c r="O431">
        <v>14</v>
      </c>
      <c r="P431" t="s">
        <v>1073</v>
      </c>
      <c r="Q431" t="s">
        <v>25</v>
      </c>
      <c r="R431">
        <v>0</v>
      </c>
    </row>
    <row r="432" spans="1:18" x14ac:dyDescent="0.25">
      <c r="A432" t="s">
        <v>1074</v>
      </c>
      <c r="B432" t="s">
        <v>1075</v>
      </c>
      <c r="C432" s="10">
        <v>54</v>
      </c>
      <c r="D432" s="11">
        <v>14</v>
      </c>
      <c r="E432" s="12" t="s">
        <v>146</v>
      </c>
      <c r="F432" s="13">
        <v>0</v>
      </c>
      <c r="G432" s="14" t="s">
        <v>21</v>
      </c>
      <c r="H432" s="12">
        <v>246.63</v>
      </c>
      <c r="I432" s="12">
        <v>246.63</v>
      </c>
      <c r="J432" s="12">
        <v>244.65696</v>
      </c>
      <c r="K432" s="12"/>
      <c r="L432" s="14" t="s">
        <v>1053</v>
      </c>
      <c r="M432" s="15" t="s">
        <v>116</v>
      </c>
      <c r="N432" s="14">
        <f>F432*H432</f>
        <v>0</v>
      </c>
      <c r="O432">
        <v>14</v>
      </c>
      <c r="P432" t="s">
        <v>1076</v>
      </c>
      <c r="Q432" t="s">
        <v>25</v>
      </c>
      <c r="R432">
        <v>0</v>
      </c>
    </row>
    <row r="433" spans="1:18" x14ac:dyDescent="0.25">
      <c r="A433" t="s">
        <v>1077</v>
      </c>
      <c r="B433" t="s">
        <v>1078</v>
      </c>
      <c r="C433" s="10">
        <v>0</v>
      </c>
      <c r="D433" s="11">
        <v>2</v>
      </c>
      <c r="E433" s="12"/>
      <c r="F433" s="13">
        <v>0</v>
      </c>
      <c r="G433" s="14" t="s">
        <v>21</v>
      </c>
      <c r="H433" s="12">
        <v>243.72</v>
      </c>
      <c r="I433" s="12">
        <v>243.72</v>
      </c>
      <c r="J433" s="12">
        <v>241.77024</v>
      </c>
      <c r="K433" s="12"/>
      <c r="L433" s="14" t="s">
        <v>1053</v>
      </c>
      <c r="M433" s="15" t="s">
        <v>116</v>
      </c>
      <c r="N433" s="14">
        <f>F433*H433</f>
        <v>0</v>
      </c>
      <c r="O433">
        <v>14</v>
      </c>
      <c r="P433" t="s">
        <v>1079</v>
      </c>
      <c r="Q433" t="s">
        <v>25</v>
      </c>
      <c r="R433">
        <v>0</v>
      </c>
    </row>
    <row r="434" spans="1:18" x14ac:dyDescent="0.25">
      <c r="A434" t="s">
        <v>1080</v>
      </c>
      <c r="B434" t="s">
        <v>1081</v>
      </c>
      <c r="C434" s="10">
        <v>183</v>
      </c>
      <c r="D434" s="11">
        <v>138</v>
      </c>
      <c r="E434" s="12" t="s">
        <v>62</v>
      </c>
      <c r="F434" s="13">
        <v>0</v>
      </c>
      <c r="G434" s="14" t="s">
        <v>21</v>
      </c>
      <c r="H434" s="12">
        <v>103.19</v>
      </c>
      <c r="I434" s="12">
        <v>103.19</v>
      </c>
      <c r="J434" s="12">
        <v>102.36448</v>
      </c>
      <c r="K434" s="12"/>
      <c r="L434" s="14" t="s">
        <v>552</v>
      </c>
      <c r="M434" s="15" t="s">
        <v>50</v>
      </c>
      <c r="N434" s="14">
        <f>F434*H434</f>
        <v>0</v>
      </c>
      <c r="O434">
        <v>14</v>
      </c>
      <c r="P434" t="s">
        <v>1082</v>
      </c>
      <c r="Q434" t="s">
        <v>25</v>
      </c>
      <c r="R434">
        <v>0</v>
      </c>
    </row>
    <row r="435" spans="1:18" x14ac:dyDescent="0.25">
      <c r="A435" t="s">
        <v>1083</v>
      </c>
      <c r="B435" t="s">
        <v>1084</v>
      </c>
      <c r="C435" s="10">
        <v>166</v>
      </c>
      <c r="D435" s="11">
        <v>131</v>
      </c>
      <c r="E435" s="12" t="s">
        <v>62</v>
      </c>
      <c r="F435" s="13">
        <v>0</v>
      </c>
      <c r="G435" s="14" t="s">
        <v>21</v>
      </c>
      <c r="H435" s="12">
        <v>117.92</v>
      </c>
      <c r="I435" s="12">
        <v>117.92</v>
      </c>
      <c r="J435" s="12">
        <v>116.97664</v>
      </c>
      <c r="K435" s="12"/>
      <c r="L435" s="14" t="s">
        <v>1085</v>
      </c>
      <c r="M435" s="15" t="s">
        <v>50</v>
      </c>
      <c r="N435" s="14">
        <f>F435*H435</f>
        <v>0</v>
      </c>
      <c r="O435">
        <v>14</v>
      </c>
      <c r="P435" t="s">
        <v>1086</v>
      </c>
      <c r="Q435" t="s">
        <v>25</v>
      </c>
      <c r="R435">
        <v>0</v>
      </c>
    </row>
    <row r="436" spans="1:18" x14ac:dyDescent="0.25">
      <c r="A436" t="s">
        <v>1087</v>
      </c>
      <c r="B436" t="s">
        <v>1088</v>
      </c>
      <c r="C436" s="10">
        <v>68</v>
      </c>
      <c r="D436" s="11">
        <v>123</v>
      </c>
      <c r="E436" s="12" t="s">
        <v>73</v>
      </c>
      <c r="F436" s="13">
        <v>0</v>
      </c>
      <c r="G436" s="14" t="s">
        <v>21</v>
      </c>
      <c r="H436" s="12">
        <v>115.36</v>
      </c>
      <c r="I436" s="12">
        <v>115.36</v>
      </c>
      <c r="J436" s="12">
        <v>114.43711999999999</v>
      </c>
      <c r="K436" s="12"/>
      <c r="L436" s="14" t="s">
        <v>541</v>
      </c>
      <c r="M436" s="15" t="s">
        <v>50</v>
      </c>
      <c r="N436" s="14">
        <f>F436*H436</f>
        <v>0</v>
      </c>
      <c r="O436">
        <v>14</v>
      </c>
      <c r="P436" t="s">
        <v>1089</v>
      </c>
      <c r="Q436" t="s">
        <v>25</v>
      </c>
      <c r="R436">
        <v>0</v>
      </c>
    </row>
    <row r="437" spans="1:18" x14ac:dyDescent="0.25">
      <c r="A437" t="s">
        <v>1090</v>
      </c>
      <c r="B437" t="s">
        <v>1091</v>
      </c>
      <c r="C437" s="10">
        <v>48</v>
      </c>
      <c r="D437" s="11">
        <v>38</v>
      </c>
      <c r="E437" s="12" t="s">
        <v>146</v>
      </c>
      <c r="F437" s="13">
        <v>0</v>
      </c>
      <c r="G437" s="14" t="s">
        <v>21</v>
      </c>
      <c r="H437" s="12">
        <v>254.13</v>
      </c>
      <c r="I437" s="12">
        <v>254.13</v>
      </c>
      <c r="J437" s="12">
        <v>252.09696</v>
      </c>
      <c r="K437" s="12">
        <v>254.13</v>
      </c>
      <c r="L437" s="14" t="s">
        <v>1092</v>
      </c>
      <c r="M437" s="15" t="s">
        <v>30</v>
      </c>
      <c r="N437" s="14">
        <f>F437*H437</f>
        <v>0</v>
      </c>
      <c r="O437">
        <v>18</v>
      </c>
      <c r="P437" t="s">
        <v>1093</v>
      </c>
      <c r="Q437" t="s">
        <v>25</v>
      </c>
      <c r="R437">
        <v>0</v>
      </c>
    </row>
    <row r="438" spans="1:18" x14ac:dyDescent="0.25">
      <c r="A438" t="s">
        <v>1094</v>
      </c>
      <c r="B438" t="s">
        <v>1095</v>
      </c>
      <c r="C438" s="10">
        <v>46</v>
      </c>
      <c r="D438" s="11">
        <v>50</v>
      </c>
      <c r="E438" s="12" t="s">
        <v>39</v>
      </c>
      <c r="F438" s="13">
        <v>0</v>
      </c>
      <c r="G438" s="14" t="s">
        <v>21</v>
      </c>
      <c r="H438" s="12">
        <v>166.41</v>
      </c>
      <c r="I438" s="12">
        <v>166.41</v>
      </c>
      <c r="J438" s="12">
        <v>165.07872</v>
      </c>
      <c r="K438" s="12">
        <v>166.41</v>
      </c>
      <c r="L438" s="14" t="s">
        <v>1092</v>
      </c>
      <c r="M438" s="15" t="s">
        <v>30</v>
      </c>
      <c r="N438" s="14">
        <f>F438*H438</f>
        <v>0</v>
      </c>
      <c r="O438">
        <v>18</v>
      </c>
      <c r="P438" t="s">
        <v>1096</v>
      </c>
      <c r="Q438" t="s">
        <v>25</v>
      </c>
      <c r="R438">
        <v>0</v>
      </c>
    </row>
    <row r="439" spans="1:18" x14ac:dyDescent="0.25">
      <c r="A439" t="s">
        <v>1097</v>
      </c>
      <c r="B439" t="s">
        <v>1098</v>
      </c>
      <c r="C439" s="10">
        <v>533</v>
      </c>
      <c r="D439" s="11">
        <v>503</v>
      </c>
      <c r="E439" s="12" t="s">
        <v>89</v>
      </c>
      <c r="F439" s="13">
        <v>0</v>
      </c>
      <c r="G439" s="14" t="s">
        <v>21</v>
      </c>
      <c r="H439" s="12">
        <v>102.49</v>
      </c>
      <c r="I439" s="12">
        <v>102.49</v>
      </c>
      <c r="J439" s="12">
        <v>101.67008</v>
      </c>
      <c r="K439" s="12">
        <v>102.49</v>
      </c>
      <c r="L439" s="14" t="s">
        <v>84</v>
      </c>
      <c r="M439" s="15" t="s">
        <v>127</v>
      </c>
      <c r="N439" s="14">
        <f>F439*H439</f>
        <v>0</v>
      </c>
      <c r="O439">
        <v>7</v>
      </c>
      <c r="P439" t="s">
        <v>1099</v>
      </c>
      <c r="Q439" t="s">
        <v>25</v>
      </c>
      <c r="R439">
        <v>0</v>
      </c>
    </row>
    <row r="440" spans="1:18" x14ac:dyDescent="0.25">
      <c r="A440" t="s">
        <v>1100</v>
      </c>
      <c r="B440" t="s">
        <v>1101</v>
      </c>
      <c r="C440" s="10">
        <v>1558</v>
      </c>
      <c r="D440" s="11">
        <v>957</v>
      </c>
      <c r="E440" s="12" t="s">
        <v>271</v>
      </c>
      <c r="F440" s="13">
        <v>0</v>
      </c>
      <c r="G440" s="14" t="s">
        <v>21</v>
      </c>
      <c r="H440" s="12">
        <v>82.74</v>
      </c>
      <c r="I440" s="12">
        <v>82.74</v>
      </c>
      <c r="J440" s="12">
        <v>82.07808</v>
      </c>
      <c r="K440" s="12">
        <v>82.74</v>
      </c>
      <c r="L440" s="14" t="s">
        <v>84</v>
      </c>
      <c r="M440" s="15" t="s">
        <v>1102</v>
      </c>
      <c r="N440" s="14">
        <f>F440*H440</f>
        <v>0</v>
      </c>
      <c r="O440">
        <v>7</v>
      </c>
      <c r="P440" t="s">
        <v>1103</v>
      </c>
      <c r="Q440" t="s">
        <v>25</v>
      </c>
      <c r="R440">
        <v>0</v>
      </c>
    </row>
    <row r="441" spans="1:18" x14ac:dyDescent="0.25">
      <c r="A441" t="s">
        <v>1104</v>
      </c>
      <c r="B441" t="s">
        <v>1105</v>
      </c>
      <c r="C441" s="10">
        <v>0</v>
      </c>
      <c r="D441" s="11">
        <v>12</v>
      </c>
      <c r="E441" s="12"/>
      <c r="F441" s="13">
        <v>0</v>
      </c>
      <c r="G441" s="14" t="s">
        <v>21</v>
      </c>
      <c r="H441" s="12">
        <v>282.02</v>
      </c>
      <c r="I441" s="12">
        <v>282.02</v>
      </c>
      <c r="J441" s="12">
        <v>279.76384000000002</v>
      </c>
      <c r="K441" s="12">
        <v>282.02</v>
      </c>
      <c r="L441" s="14" t="s">
        <v>1106</v>
      </c>
      <c r="M441" s="15" t="s">
        <v>848</v>
      </c>
      <c r="N441" s="14">
        <f>F441*H441</f>
        <v>0</v>
      </c>
      <c r="O441">
        <v>18</v>
      </c>
      <c r="P441" t="s">
        <v>1107</v>
      </c>
      <c r="Q441" t="s">
        <v>25</v>
      </c>
      <c r="R441">
        <v>0</v>
      </c>
    </row>
    <row r="442" spans="1:18" x14ac:dyDescent="0.25">
      <c r="A442" t="s">
        <v>1108</v>
      </c>
      <c r="B442" t="s">
        <v>1109</v>
      </c>
      <c r="C442" s="10">
        <v>0</v>
      </c>
      <c r="D442" s="11">
        <v>114</v>
      </c>
      <c r="E442" s="12"/>
      <c r="F442" s="13">
        <v>0</v>
      </c>
      <c r="G442" s="14" t="s">
        <v>21</v>
      </c>
      <c r="H442" s="12">
        <v>50.31</v>
      </c>
      <c r="I442" s="12">
        <v>50.31</v>
      </c>
      <c r="J442" s="12">
        <v>49.907519999999998</v>
      </c>
      <c r="K442" s="12">
        <v>50.31</v>
      </c>
      <c r="L442" s="14" t="s">
        <v>1048</v>
      </c>
      <c r="M442" s="15" t="s">
        <v>1110</v>
      </c>
      <c r="N442" s="14">
        <f>F442*H442</f>
        <v>0</v>
      </c>
      <c r="O442">
        <v>21</v>
      </c>
      <c r="P442" t="s">
        <v>1111</v>
      </c>
      <c r="Q442" t="s">
        <v>25</v>
      </c>
      <c r="R442">
        <v>0</v>
      </c>
    </row>
    <row r="443" spans="1:18" x14ac:dyDescent="0.25">
      <c r="A443" t="s">
        <v>1112</v>
      </c>
      <c r="B443" t="s">
        <v>1113</v>
      </c>
      <c r="C443" s="10">
        <v>149</v>
      </c>
      <c r="D443" s="11">
        <v>134</v>
      </c>
      <c r="E443" s="12" t="s">
        <v>62</v>
      </c>
      <c r="F443" s="13">
        <v>0</v>
      </c>
      <c r="G443" s="14" t="s">
        <v>21</v>
      </c>
      <c r="H443" s="12">
        <v>135.84</v>
      </c>
      <c r="I443" s="12">
        <v>135.84</v>
      </c>
      <c r="J443" s="12">
        <v>134.75327999999999</v>
      </c>
      <c r="K443" s="12"/>
      <c r="L443" s="14" t="s">
        <v>1048</v>
      </c>
      <c r="M443" s="15" t="s">
        <v>112</v>
      </c>
      <c r="N443" s="14">
        <f>F443*H443</f>
        <v>0</v>
      </c>
      <c r="O443">
        <v>21</v>
      </c>
      <c r="P443" t="s">
        <v>1114</v>
      </c>
      <c r="Q443" t="s">
        <v>25</v>
      </c>
      <c r="R443">
        <v>0</v>
      </c>
    </row>
    <row r="444" spans="1:18" x14ac:dyDescent="0.25">
      <c r="A444" t="s">
        <v>1115</v>
      </c>
      <c r="B444" t="s">
        <v>1116</v>
      </c>
      <c r="C444" s="10">
        <v>45</v>
      </c>
      <c r="D444" s="11">
        <v>120</v>
      </c>
      <c r="E444" s="12" t="s">
        <v>62</v>
      </c>
      <c r="F444" s="13">
        <v>0</v>
      </c>
      <c r="G444" s="14" t="s">
        <v>21</v>
      </c>
      <c r="H444" s="12">
        <v>73.58</v>
      </c>
      <c r="I444" s="12">
        <v>73.58</v>
      </c>
      <c r="J444" s="12">
        <v>72.99136</v>
      </c>
      <c r="K444" s="12"/>
      <c r="L444" s="14" t="s">
        <v>1048</v>
      </c>
      <c r="M444" s="15" t="s">
        <v>150</v>
      </c>
      <c r="N444" s="14">
        <f>F444*H444</f>
        <v>0</v>
      </c>
      <c r="O444">
        <v>18</v>
      </c>
      <c r="P444" t="s">
        <v>1117</v>
      </c>
      <c r="Q444" t="s">
        <v>25</v>
      </c>
      <c r="R444">
        <v>0</v>
      </c>
    </row>
    <row r="445" spans="1:18" x14ac:dyDescent="0.25">
      <c r="A445" t="s">
        <v>1118</v>
      </c>
      <c r="B445" t="s">
        <v>1119</v>
      </c>
      <c r="C445" s="10">
        <v>100</v>
      </c>
      <c r="D445" s="11">
        <v>73</v>
      </c>
      <c r="E445" s="12" t="s">
        <v>62</v>
      </c>
      <c r="F445" s="13">
        <v>0</v>
      </c>
      <c r="G445" s="14" t="s">
        <v>21</v>
      </c>
      <c r="H445" s="12">
        <v>115.74</v>
      </c>
      <c r="I445" s="12">
        <v>115.74</v>
      </c>
      <c r="J445" s="12">
        <v>114.81408</v>
      </c>
      <c r="K445" s="12"/>
      <c r="L445" s="14" t="s">
        <v>1048</v>
      </c>
      <c r="M445" s="15" t="s">
        <v>112</v>
      </c>
      <c r="N445" s="14">
        <f>F445*H445</f>
        <v>0</v>
      </c>
      <c r="O445">
        <v>21</v>
      </c>
      <c r="P445" t="s">
        <v>1120</v>
      </c>
      <c r="Q445" t="s">
        <v>25</v>
      </c>
      <c r="R445">
        <v>0</v>
      </c>
    </row>
    <row r="446" spans="1:18" x14ac:dyDescent="0.25">
      <c r="A446" t="s">
        <v>1121</v>
      </c>
      <c r="B446" t="s">
        <v>1122</v>
      </c>
      <c r="C446" s="10">
        <v>0</v>
      </c>
      <c r="D446" s="11">
        <v>94</v>
      </c>
      <c r="E446" s="12"/>
      <c r="F446" s="13">
        <v>0</v>
      </c>
      <c r="G446" s="14" t="s">
        <v>21</v>
      </c>
      <c r="H446" s="12">
        <v>172.03</v>
      </c>
      <c r="I446" s="12">
        <v>172.03</v>
      </c>
      <c r="J446" s="12">
        <v>170.65376000000001</v>
      </c>
      <c r="K446" s="12"/>
      <c r="L446" s="14" t="s">
        <v>1123</v>
      </c>
      <c r="M446" s="15" t="s">
        <v>205</v>
      </c>
      <c r="N446" s="14">
        <f>F446*H446</f>
        <v>0</v>
      </c>
      <c r="O446">
        <v>18</v>
      </c>
      <c r="P446" t="s">
        <v>1124</v>
      </c>
      <c r="Q446" t="s">
        <v>25</v>
      </c>
      <c r="R446">
        <v>0</v>
      </c>
    </row>
    <row r="447" spans="1:18" x14ac:dyDescent="0.25">
      <c r="A447" t="s">
        <v>1125</v>
      </c>
      <c r="B447" t="s">
        <v>1126</v>
      </c>
      <c r="C447" s="10">
        <v>79</v>
      </c>
      <c r="D447" s="11">
        <v>36</v>
      </c>
      <c r="E447" s="12" t="s">
        <v>146</v>
      </c>
      <c r="F447" s="13">
        <v>0</v>
      </c>
      <c r="G447" s="14" t="s">
        <v>21</v>
      </c>
      <c r="H447" s="12">
        <v>139.85</v>
      </c>
      <c r="I447" s="12">
        <v>139.85</v>
      </c>
      <c r="J447" s="12">
        <v>138.7312</v>
      </c>
      <c r="K447" s="12"/>
      <c r="L447" s="14" t="s">
        <v>1127</v>
      </c>
      <c r="M447" s="15" t="s">
        <v>394</v>
      </c>
      <c r="N447" s="14">
        <f>F447*H447</f>
        <v>0</v>
      </c>
      <c r="O447">
        <v>21</v>
      </c>
      <c r="P447" t="s">
        <v>1128</v>
      </c>
      <c r="Q447" t="s">
        <v>25</v>
      </c>
      <c r="R447">
        <v>0</v>
      </c>
    </row>
    <row r="448" spans="1:18" x14ac:dyDescent="0.25">
      <c r="A448" t="s">
        <v>1129</v>
      </c>
      <c r="B448" t="s">
        <v>1130</v>
      </c>
      <c r="C448" s="10">
        <v>50</v>
      </c>
      <c r="D448" s="11">
        <v>0</v>
      </c>
      <c r="E448" s="12" t="s">
        <v>28</v>
      </c>
      <c r="F448" s="13">
        <v>0</v>
      </c>
      <c r="G448" s="14" t="s">
        <v>21</v>
      </c>
      <c r="H448" s="12">
        <v>58.68</v>
      </c>
      <c r="I448" s="12">
        <v>58.68</v>
      </c>
      <c r="J448" s="12">
        <v>58.210560000000001</v>
      </c>
      <c r="K448" s="12"/>
      <c r="L448" s="14" t="s">
        <v>1127</v>
      </c>
      <c r="M448" s="15" t="s">
        <v>116</v>
      </c>
      <c r="N448" s="14">
        <f>F448*H448</f>
        <v>0</v>
      </c>
      <c r="O448">
        <v>14</v>
      </c>
      <c r="P448" t="s">
        <v>1131</v>
      </c>
      <c r="Q448" t="s">
        <v>25</v>
      </c>
      <c r="R448">
        <v>0</v>
      </c>
    </row>
    <row r="449" spans="1:18" x14ac:dyDescent="0.25">
      <c r="A449" t="s">
        <v>1132</v>
      </c>
      <c r="B449" t="s">
        <v>1133</v>
      </c>
      <c r="C449" s="10">
        <v>12</v>
      </c>
      <c r="D449" s="11">
        <v>3</v>
      </c>
      <c r="E449" s="12" t="s">
        <v>28</v>
      </c>
      <c r="F449" s="13">
        <v>0</v>
      </c>
      <c r="G449" s="14" t="s">
        <v>21</v>
      </c>
      <c r="H449" s="12">
        <v>142.15</v>
      </c>
      <c r="I449" s="12">
        <v>142.15</v>
      </c>
      <c r="J449" s="12">
        <v>141.0128</v>
      </c>
      <c r="K449" s="12"/>
      <c r="L449" s="14" t="s">
        <v>1127</v>
      </c>
      <c r="M449" s="15" t="s">
        <v>116</v>
      </c>
      <c r="N449" s="14">
        <f>F449*H449</f>
        <v>0</v>
      </c>
      <c r="O449">
        <v>14</v>
      </c>
      <c r="P449" t="s">
        <v>1134</v>
      </c>
      <c r="Q449" t="s">
        <v>25</v>
      </c>
      <c r="R449">
        <v>0</v>
      </c>
    </row>
    <row r="450" spans="1:18" x14ac:dyDescent="0.25">
      <c r="A450" t="s">
        <v>1135</v>
      </c>
      <c r="B450" t="s">
        <v>1136</v>
      </c>
      <c r="C450" s="10">
        <v>15</v>
      </c>
      <c r="D450" s="11">
        <v>8</v>
      </c>
      <c r="E450" s="12" t="s">
        <v>1137</v>
      </c>
      <c r="F450" s="13">
        <v>0</v>
      </c>
      <c r="G450" s="14" t="s">
        <v>21</v>
      </c>
      <c r="H450" s="12">
        <v>395.61</v>
      </c>
      <c r="I450" s="12">
        <v>395.61</v>
      </c>
      <c r="J450" s="12">
        <v>392.44511999999997</v>
      </c>
      <c r="K450" s="12">
        <v>395.61</v>
      </c>
      <c r="L450" s="14" t="s">
        <v>1127</v>
      </c>
      <c r="M450" s="15" t="s">
        <v>231</v>
      </c>
      <c r="N450" s="14">
        <f>F450*H450</f>
        <v>0</v>
      </c>
      <c r="O450">
        <v>14</v>
      </c>
      <c r="P450" t="s">
        <v>1138</v>
      </c>
      <c r="Q450" t="s">
        <v>25</v>
      </c>
      <c r="R450">
        <v>0</v>
      </c>
    </row>
    <row r="451" spans="1:18" x14ac:dyDescent="0.25">
      <c r="A451" t="s">
        <v>1139</v>
      </c>
      <c r="B451" t="s">
        <v>1140</v>
      </c>
      <c r="C451" s="10">
        <v>281</v>
      </c>
      <c r="D451" s="11">
        <v>241</v>
      </c>
      <c r="E451" s="12" t="s">
        <v>429</v>
      </c>
      <c r="F451" s="13">
        <v>0</v>
      </c>
      <c r="G451" s="14" t="s">
        <v>21</v>
      </c>
      <c r="H451" s="12">
        <v>75.25</v>
      </c>
      <c r="I451" s="12">
        <v>75.25</v>
      </c>
      <c r="J451" s="12">
        <v>74.647999999999996</v>
      </c>
      <c r="K451" s="12"/>
      <c r="L451" s="14" t="s">
        <v>1127</v>
      </c>
      <c r="M451" s="15" t="s">
        <v>112</v>
      </c>
      <c r="N451" s="14">
        <f>F451*H451</f>
        <v>0</v>
      </c>
      <c r="O451">
        <v>21</v>
      </c>
      <c r="P451" t="s">
        <v>1141</v>
      </c>
      <c r="Q451" t="s">
        <v>25</v>
      </c>
      <c r="R451">
        <v>0</v>
      </c>
    </row>
    <row r="452" spans="1:18" x14ac:dyDescent="0.25">
      <c r="A452" t="s">
        <v>1142</v>
      </c>
      <c r="B452" t="s">
        <v>1143</v>
      </c>
      <c r="C452" s="10">
        <v>233</v>
      </c>
      <c r="D452" s="11">
        <v>121</v>
      </c>
      <c r="E452" s="12" t="s">
        <v>171</v>
      </c>
      <c r="F452" s="13">
        <v>0</v>
      </c>
      <c r="G452" s="14" t="s">
        <v>21</v>
      </c>
      <c r="H452" s="12">
        <v>136.06</v>
      </c>
      <c r="I452" s="12">
        <v>136.06</v>
      </c>
      <c r="J452" s="12">
        <v>134.97152</v>
      </c>
      <c r="K452" s="12"/>
      <c r="L452" s="14" t="s">
        <v>1127</v>
      </c>
      <c r="M452" s="15" t="s">
        <v>112</v>
      </c>
      <c r="N452" s="14">
        <f>F452*H452</f>
        <v>0</v>
      </c>
      <c r="O452">
        <v>21</v>
      </c>
      <c r="P452" t="s">
        <v>1144</v>
      </c>
      <c r="Q452" t="s">
        <v>25</v>
      </c>
      <c r="R452">
        <v>0</v>
      </c>
    </row>
    <row r="453" spans="1:18" x14ac:dyDescent="0.25">
      <c r="A453" t="s">
        <v>1145</v>
      </c>
      <c r="B453" t="s">
        <v>1146</v>
      </c>
      <c r="C453" s="10">
        <v>0</v>
      </c>
      <c r="D453" s="11">
        <v>48</v>
      </c>
      <c r="E453" s="12"/>
      <c r="F453" s="13">
        <v>0</v>
      </c>
      <c r="G453" s="14" t="s">
        <v>21</v>
      </c>
      <c r="H453" s="12">
        <v>36.119999999999997</v>
      </c>
      <c r="I453" s="12">
        <v>36.119999999999997</v>
      </c>
      <c r="J453" s="12">
        <v>35.831040000000002</v>
      </c>
      <c r="K453" s="12">
        <v>36.119999999999997</v>
      </c>
      <c r="L453" s="14" t="s">
        <v>1127</v>
      </c>
      <c r="M453" s="15" t="s">
        <v>196</v>
      </c>
      <c r="N453" s="14">
        <f>F453*H453</f>
        <v>0</v>
      </c>
      <c r="O453">
        <v>18</v>
      </c>
      <c r="P453" t="s">
        <v>1147</v>
      </c>
      <c r="Q453" t="s">
        <v>25</v>
      </c>
      <c r="R453">
        <v>0</v>
      </c>
    </row>
    <row r="454" spans="1:18" x14ac:dyDescent="0.25">
      <c r="A454" t="s">
        <v>1148</v>
      </c>
      <c r="B454" t="s">
        <v>1149</v>
      </c>
      <c r="C454" s="10">
        <v>6</v>
      </c>
      <c r="D454" s="11">
        <v>53</v>
      </c>
      <c r="E454" s="12" t="s">
        <v>271</v>
      </c>
      <c r="F454" s="13">
        <v>0</v>
      </c>
      <c r="G454" s="14" t="s">
        <v>21</v>
      </c>
      <c r="H454" s="12">
        <v>322.45999999999998</v>
      </c>
      <c r="I454" s="12">
        <v>322.45999999999998</v>
      </c>
      <c r="J454" s="12">
        <v>319.88031999999998</v>
      </c>
      <c r="K454" s="12">
        <v>32.25</v>
      </c>
      <c r="L454" s="14" t="s">
        <v>1127</v>
      </c>
      <c r="M454" s="15" t="s">
        <v>239</v>
      </c>
      <c r="N454" s="14">
        <f>F454*H454</f>
        <v>0</v>
      </c>
      <c r="O454">
        <v>18</v>
      </c>
      <c r="P454" t="s">
        <v>1150</v>
      </c>
      <c r="Q454" t="s">
        <v>25</v>
      </c>
      <c r="R454">
        <v>0</v>
      </c>
    </row>
    <row r="455" spans="1:18" x14ac:dyDescent="0.25">
      <c r="A455" t="s">
        <v>1151</v>
      </c>
      <c r="B455" t="s">
        <v>1152</v>
      </c>
      <c r="C455" s="10">
        <v>108</v>
      </c>
      <c r="D455" s="11">
        <v>106</v>
      </c>
      <c r="E455" s="12" t="s">
        <v>28</v>
      </c>
      <c r="F455" s="13">
        <v>0</v>
      </c>
      <c r="G455" s="14" t="s">
        <v>21</v>
      </c>
      <c r="H455" s="12">
        <v>118.7</v>
      </c>
      <c r="I455" s="12">
        <v>118.7</v>
      </c>
      <c r="J455" s="12">
        <v>117.7504</v>
      </c>
      <c r="K455" s="12"/>
      <c r="L455" s="14" t="s">
        <v>1127</v>
      </c>
      <c r="M455" s="15" t="s">
        <v>286</v>
      </c>
      <c r="N455" s="14">
        <f>F455*H455</f>
        <v>0</v>
      </c>
      <c r="O455">
        <v>18</v>
      </c>
      <c r="P455" t="s">
        <v>1153</v>
      </c>
      <c r="Q455" t="s">
        <v>25</v>
      </c>
      <c r="R455">
        <v>0</v>
      </c>
    </row>
    <row r="456" spans="1:18" x14ac:dyDescent="0.25">
      <c r="A456" t="s">
        <v>1154</v>
      </c>
      <c r="B456" t="s">
        <v>1155</v>
      </c>
      <c r="C456" s="10">
        <v>685</v>
      </c>
      <c r="D456" s="11">
        <v>700</v>
      </c>
      <c r="E456" s="12" t="s">
        <v>429</v>
      </c>
      <c r="F456" s="13">
        <v>0</v>
      </c>
      <c r="G456" s="14" t="s">
        <v>98</v>
      </c>
      <c r="H456" s="12">
        <v>94.34</v>
      </c>
      <c r="I456" s="12">
        <v>94.34</v>
      </c>
      <c r="J456" s="12">
        <v>93.585279999999997</v>
      </c>
      <c r="K456" s="12"/>
      <c r="L456" s="14" t="s">
        <v>1127</v>
      </c>
      <c r="M456" s="15" t="s">
        <v>99</v>
      </c>
      <c r="N456" s="14">
        <f>F456*H456</f>
        <v>0</v>
      </c>
      <c r="O456">
        <v>18</v>
      </c>
      <c r="P456" t="s">
        <v>1156</v>
      </c>
      <c r="Q456" t="s">
        <v>25</v>
      </c>
      <c r="R456">
        <v>0</v>
      </c>
    </row>
    <row r="457" spans="1:18" x14ac:dyDescent="0.25">
      <c r="A457" t="s">
        <v>1157</v>
      </c>
      <c r="B457" t="s">
        <v>1158</v>
      </c>
      <c r="C457" s="10">
        <v>12</v>
      </c>
      <c r="D457" s="11">
        <v>42</v>
      </c>
      <c r="E457" s="12" t="s">
        <v>28</v>
      </c>
      <c r="F457" s="13">
        <v>0</v>
      </c>
      <c r="G457" s="14" t="s">
        <v>21</v>
      </c>
      <c r="H457" s="12">
        <v>98.92</v>
      </c>
      <c r="I457" s="12">
        <v>98.92</v>
      </c>
      <c r="J457" s="12">
        <v>98.128640000000004</v>
      </c>
      <c r="K457" s="12">
        <v>98.92</v>
      </c>
      <c r="L457" s="14" t="s">
        <v>1127</v>
      </c>
      <c r="M457" s="15" t="s">
        <v>939</v>
      </c>
      <c r="N457" s="14">
        <f>F457*H457</f>
        <v>0</v>
      </c>
      <c r="O457">
        <v>18</v>
      </c>
      <c r="P457" t="s">
        <v>1159</v>
      </c>
      <c r="Q457" t="s">
        <v>25</v>
      </c>
      <c r="R457">
        <v>0</v>
      </c>
    </row>
    <row r="458" spans="1:18" x14ac:dyDescent="0.25">
      <c r="A458" t="s">
        <v>1160</v>
      </c>
      <c r="B458" t="s">
        <v>1161</v>
      </c>
      <c r="C458" s="10">
        <v>281</v>
      </c>
      <c r="D458" s="11">
        <v>119</v>
      </c>
      <c r="E458" s="12" t="s">
        <v>164</v>
      </c>
      <c r="F458" s="13">
        <v>0</v>
      </c>
      <c r="G458" s="14" t="s">
        <v>21</v>
      </c>
      <c r="H458" s="12">
        <v>153.07</v>
      </c>
      <c r="I458" s="12">
        <v>153.07</v>
      </c>
      <c r="J458" s="12">
        <v>151.84544</v>
      </c>
      <c r="K458" s="12"/>
      <c r="L458" s="14" t="s">
        <v>1127</v>
      </c>
      <c r="M458" s="15" t="s">
        <v>112</v>
      </c>
      <c r="N458" s="14">
        <f>F458*H458</f>
        <v>0</v>
      </c>
      <c r="O458">
        <v>21</v>
      </c>
      <c r="P458" t="s">
        <v>1162</v>
      </c>
      <c r="Q458" t="s">
        <v>25</v>
      </c>
      <c r="R458">
        <v>0</v>
      </c>
    </row>
    <row r="459" spans="1:18" x14ac:dyDescent="0.25">
      <c r="A459" t="s">
        <v>1163</v>
      </c>
      <c r="B459" t="s">
        <v>1164</v>
      </c>
      <c r="C459" s="10">
        <v>143</v>
      </c>
      <c r="D459" s="11">
        <v>258</v>
      </c>
      <c r="E459" s="12" t="s">
        <v>171</v>
      </c>
      <c r="F459" s="13">
        <v>0</v>
      </c>
      <c r="G459" s="14" t="s">
        <v>21</v>
      </c>
      <c r="H459" s="12">
        <v>287.70999999999998</v>
      </c>
      <c r="I459" s="12">
        <v>287.70999999999998</v>
      </c>
      <c r="J459" s="12">
        <v>285.40832</v>
      </c>
      <c r="K459" s="12"/>
      <c r="L459" s="14" t="s">
        <v>1127</v>
      </c>
      <c r="M459" s="15" t="s">
        <v>112</v>
      </c>
      <c r="N459" s="14">
        <f>F459*H459</f>
        <v>0</v>
      </c>
      <c r="O459">
        <v>21</v>
      </c>
      <c r="P459" t="s">
        <v>1165</v>
      </c>
      <c r="Q459" t="s">
        <v>25</v>
      </c>
      <c r="R459">
        <v>0</v>
      </c>
    </row>
    <row r="460" spans="1:18" x14ac:dyDescent="0.25">
      <c r="A460" t="s">
        <v>1166</v>
      </c>
      <c r="B460" t="s">
        <v>1167</v>
      </c>
      <c r="C460" s="10">
        <v>0</v>
      </c>
      <c r="D460" s="11">
        <v>117</v>
      </c>
      <c r="E460" s="12" t="s">
        <v>383</v>
      </c>
      <c r="F460" s="13">
        <v>0</v>
      </c>
      <c r="G460" s="14" t="s">
        <v>21</v>
      </c>
      <c r="H460" s="12">
        <v>70.56</v>
      </c>
      <c r="I460" s="12">
        <v>70.56</v>
      </c>
      <c r="J460" s="12">
        <v>69.995519999999999</v>
      </c>
      <c r="K460" s="12">
        <v>70.56</v>
      </c>
      <c r="L460" s="14" t="s">
        <v>1127</v>
      </c>
      <c r="M460" s="15" t="s">
        <v>251</v>
      </c>
      <c r="N460" s="14">
        <f>F460*H460</f>
        <v>0</v>
      </c>
      <c r="O460">
        <v>21</v>
      </c>
      <c r="P460" t="s">
        <v>1168</v>
      </c>
      <c r="Q460" t="s">
        <v>25</v>
      </c>
      <c r="R460">
        <v>0</v>
      </c>
    </row>
    <row r="461" spans="1:18" x14ac:dyDescent="0.25">
      <c r="A461" t="s">
        <v>1169</v>
      </c>
      <c r="B461" t="s">
        <v>1170</v>
      </c>
      <c r="C461" s="10">
        <v>14</v>
      </c>
      <c r="D461" s="11">
        <v>16</v>
      </c>
      <c r="E461" s="12" t="s">
        <v>160</v>
      </c>
      <c r="F461" s="13">
        <v>0</v>
      </c>
      <c r="G461" s="14" t="s">
        <v>21</v>
      </c>
      <c r="H461" s="12">
        <v>96.62</v>
      </c>
      <c r="I461" s="12">
        <v>96.62</v>
      </c>
      <c r="J461" s="12">
        <v>95.847040000000007</v>
      </c>
      <c r="K461" s="12">
        <v>96.62</v>
      </c>
      <c r="L461" s="14" t="s">
        <v>1127</v>
      </c>
      <c r="M461" s="15" t="s">
        <v>661</v>
      </c>
      <c r="N461" s="14">
        <f>F461*H461</f>
        <v>0</v>
      </c>
      <c r="O461">
        <v>18</v>
      </c>
      <c r="P461" t="s">
        <v>1171</v>
      </c>
      <c r="Q461" t="s">
        <v>25</v>
      </c>
      <c r="R461">
        <v>0</v>
      </c>
    </row>
    <row r="462" spans="1:18" x14ac:dyDescent="0.25">
      <c r="A462" t="s">
        <v>1172</v>
      </c>
      <c r="B462" t="s">
        <v>1173</v>
      </c>
      <c r="C462" s="10">
        <v>185</v>
      </c>
      <c r="D462" s="11">
        <v>170</v>
      </c>
      <c r="E462" s="12" t="s">
        <v>28</v>
      </c>
      <c r="F462" s="13">
        <v>0</v>
      </c>
      <c r="G462" s="14" t="s">
        <v>21</v>
      </c>
      <c r="H462" s="12">
        <v>273.62</v>
      </c>
      <c r="I462" s="12">
        <v>273.62</v>
      </c>
      <c r="J462" s="12">
        <v>271.43104</v>
      </c>
      <c r="K462" s="12">
        <v>273.62</v>
      </c>
      <c r="L462" s="14" t="s">
        <v>1174</v>
      </c>
      <c r="M462" s="15" t="s">
        <v>127</v>
      </c>
      <c r="N462" s="14">
        <f>F462*H462</f>
        <v>0</v>
      </c>
      <c r="O462">
        <v>7</v>
      </c>
      <c r="P462" t="s">
        <v>1175</v>
      </c>
      <c r="Q462" t="s">
        <v>25</v>
      </c>
      <c r="R462">
        <v>0</v>
      </c>
    </row>
    <row r="463" spans="1:18" x14ac:dyDescent="0.25">
      <c r="A463" t="s">
        <v>1176</v>
      </c>
      <c r="B463" t="s">
        <v>1177</v>
      </c>
      <c r="C463" s="10">
        <v>1124</v>
      </c>
      <c r="D463" s="11">
        <v>168</v>
      </c>
      <c r="E463" s="12" t="s">
        <v>39</v>
      </c>
      <c r="F463" s="13">
        <v>0</v>
      </c>
      <c r="G463" s="14" t="s">
        <v>21</v>
      </c>
      <c r="H463" s="12">
        <v>40.03</v>
      </c>
      <c r="I463" s="12">
        <v>40.03</v>
      </c>
      <c r="J463" s="12">
        <v>39.709760000000003</v>
      </c>
      <c r="K463" s="12">
        <v>4</v>
      </c>
      <c r="L463" s="14" t="s">
        <v>1127</v>
      </c>
      <c r="M463" s="15" t="s">
        <v>1178</v>
      </c>
      <c r="N463" s="14">
        <f>F463*H463</f>
        <v>0</v>
      </c>
      <c r="O463">
        <v>21</v>
      </c>
      <c r="P463" t="s">
        <v>1179</v>
      </c>
      <c r="Q463" t="s">
        <v>25</v>
      </c>
      <c r="R463">
        <v>0</v>
      </c>
    </row>
    <row r="464" spans="1:18" x14ac:dyDescent="0.25">
      <c r="A464" t="s">
        <v>1180</v>
      </c>
      <c r="B464" t="s">
        <v>1181</v>
      </c>
      <c r="C464" s="10">
        <v>75</v>
      </c>
      <c r="D464" s="11">
        <v>53</v>
      </c>
      <c r="E464" s="12" t="s">
        <v>97</v>
      </c>
      <c r="F464" s="13">
        <v>0</v>
      </c>
      <c r="G464" s="14" t="s">
        <v>21</v>
      </c>
      <c r="H464" s="12">
        <v>107.77</v>
      </c>
      <c r="I464" s="12">
        <v>107.77</v>
      </c>
      <c r="J464" s="12">
        <v>106.90783999999999</v>
      </c>
      <c r="K464" s="12"/>
      <c r="L464" s="14" t="s">
        <v>1127</v>
      </c>
      <c r="M464" s="15" t="s">
        <v>104</v>
      </c>
      <c r="N464" s="14">
        <f>F464*H464</f>
        <v>0</v>
      </c>
      <c r="O464">
        <v>14</v>
      </c>
      <c r="P464" t="s">
        <v>1182</v>
      </c>
      <c r="Q464" t="s">
        <v>25</v>
      </c>
      <c r="R464">
        <v>0</v>
      </c>
    </row>
    <row r="465" spans="1:18" x14ac:dyDescent="0.25">
      <c r="A465" t="s">
        <v>1183</v>
      </c>
      <c r="B465" t="s">
        <v>1184</v>
      </c>
      <c r="C465" s="10">
        <v>27</v>
      </c>
      <c r="D465" s="11">
        <v>136</v>
      </c>
      <c r="E465" s="12" t="s">
        <v>1185</v>
      </c>
      <c r="F465" s="13">
        <v>0</v>
      </c>
      <c r="G465" s="14" t="s">
        <v>21</v>
      </c>
      <c r="H465" s="12">
        <v>195.76</v>
      </c>
      <c r="I465" s="12">
        <v>195.76</v>
      </c>
      <c r="J465" s="12">
        <v>194.19391999999999</v>
      </c>
      <c r="K465" s="12"/>
      <c r="L465" s="14" t="s">
        <v>1127</v>
      </c>
      <c r="M465" s="15" t="s">
        <v>286</v>
      </c>
      <c r="N465" s="14">
        <f>F465*H465</f>
        <v>0</v>
      </c>
      <c r="O465">
        <v>18</v>
      </c>
      <c r="P465" t="s">
        <v>1186</v>
      </c>
      <c r="Q465" t="s">
        <v>25</v>
      </c>
      <c r="R465">
        <v>0</v>
      </c>
    </row>
    <row r="466" spans="1:18" x14ac:dyDescent="0.25">
      <c r="A466" t="s">
        <v>1187</v>
      </c>
      <c r="B466" t="s">
        <v>1188</v>
      </c>
      <c r="C466" s="10">
        <v>633</v>
      </c>
      <c r="D466" s="11">
        <v>629</v>
      </c>
      <c r="E466" s="12" t="s">
        <v>429</v>
      </c>
      <c r="F466" s="13">
        <v>0</v>
      </c>
      <c r="G466" s="14" t="s">
        <v>98</v>
      </c>
      <c r="H466" s="12">
        <v>121.62</v>
      </c>
      <c r="I466" s="12">
        <v>121.62</v>
      </c>
      <c r="J466" s="12">
        <v>120.64704</v>
      </c>
      <c r="K466" s="12"/>
      <c r="L466" s="14" t="s">
        <v>1174</v>
      </c>
      <c r="M466" s="15" t="s">
        <v>99</v>
      </c>
      <c r="N466" s="14">
        <f>F466*H466</f>
        <v>0</v>
      </c>
      <c r="O466">
        <v>18</v>
      </c>
      <c r="P466" t="s">
        <v>1189</v>
      </c>
      <c r="Q466" t="s">
        <v>25</v>
      </c>
      <c r="R466">
        <v>0</v>
      </c>
    </row>
    <row r="467" spans="1:18" x14ac:dyDescent="0.25">
      <c r="A467" t="s">
        <v>1190</v>
      </c>
      <c r="B467" t="s">
        <v>1191</v>
      </c>
      <c r="C467" s="10">
        <v>6</v>
      </c>
      <c r="D467" s="11">
        <v>42</v>
      </c>
      <c r="E467" s="12" t="s">
        <v>28</v>
      </c>
      <c r="F467" s="13">
        <v>0</v>
      </c>
      <c r="G467" s="14" t="s">
        <v>21</v>
      </c>
      <c r="H467" s="12">
        <v>102.04</v>
      </c>
      <c r="I467" s="12">
        <v>102.04</v>
      </c>
      <c r="J467" s="12">
        <v>101.22368</v>
      </c>
      <c r="K467" s="12">
        <v>102.04</v>
      </c>
      <c r="L467" s="14" t="s">
        <v>1127</v>
      </c>
      <c r="M467" s="15" t="s">
        <v>714</v>
      </c>
      <c r="N467" s="14">
        <f>F467*H467</f>
        <v>0</v>
      </c>
      <c r="O467">
        <v>21</v>
      </c>
      <c r="P467" t="s">
        <v>1192</v>
      </c>
      <c r="Q467" t="s">
        <v>25</v>
      </c>
      <c r="R467">
        <v>0</v>
      </c>
    </row>
    <row r="468" spans="1:18" x14ac:dyDescent="0.25">
      <c r="A468" t="s">
        <v>1193</v>
      </c>
      <c r="B468" t="s">
        <v>1194</v>
      </c>
      <c r="C468" s="10">
        <v>1458</v>
      </c>
      <c r="D468" s="11">
        <v>925</v>
      </c>
      <c r="E468" s="12" t="s">
        <v>28</v>
      </c>
      <c r="F468" s="13">
        <v>0</v>
      </c>
      <c r="G468" s="14" t="s">
        <v>21</v>
      </c>
      <c r="H468" s="12">
        <v>129.41</v>
      </c>
      <c r="I468" s="12">
        <v>129.41</v>
      </c>
      <c r="J468" s="12">
        <v>128.37472</v>
      </c>
      <c r="K468" s="12">
        <v>129.41</v>
      </c>
      <c r="L468" s="14" t="s">
        <v>1127</v>
      </c>
      <c r="M468" s="15" t="s">
        <v>752</v>
      </c>
      <c r="N468" s="14">
        <f>F468*H468</f>
        <v>0</v>
      </c>
      <c r="O468">
        <v>18</v>
      </c>
      <c r="P468" t="s">
        <v>1195</v>
      </c>
      <c r="Q468" t="s">
        <v>25</v>
      </c>
      <c r="R468">
        <v>0</v>
      </c>
    </row>
    <row r="469" spans="1:18" x14ac:dyDescent="0.25">
      <c r="A469" t="s">
        <v>1196</v>
      </c>
      <c r="B469" t="s">
        <v>1197</v>
      </c>
      <c r="C469" s="10">
        <v>0</v>
      </c>
      <c r="D469" s="11">
        <v>42</v>
      </c>
      <c r="E469" s="12"/>
      <c r="F469" s="13">
        <v>0</v>
      </c>
      <c r="G469" s="14" t="s">
        <v>21</v>
      </c>
      <c r="H469" s="12">
        <v>142.88</v>
      </c>
      <c r="I469" s="12">
        <v>142.88</v>
      </c>
      <c r="J469" s="12">
        <v>141.73696000000001</v>
      </c>
      <c r="K469" s="12">
        <v>142.88</v>
      </c>
      <c r="L469" s="14" t="s">
        <v>1127</v>
      </c>
      <c r="M469" s="15" t="s">
        <v>939</v>
      </c>
      <c r="N469" s="14">
        <f>F469*H469</f>
        <v>0</v>
      </c>
      <c r="O469">
        <v>18</v>
      </c>
      <c r="P469" t="s">
        <v>1198</v>
      </c>
      <c r="Q469" t="s">
        <v>25</v>
      </c>
      <c r="R469">
        <v>0</v>
      </c>
    </row>
    <row r="470" spans="1:18" x14ac:dyDescent="0.25">
      <c r="A470" t="s">
        <v>1199</v>
      </c>
      <c r="B470" t="s">
        <v>1200</v>
      </c>
      <c r="C470" s="10">
        <v>4</v>
      </c>
      <c r="D470" s="11">
        <v>1</v>
      </c>
      <c r="E470" s="12" t="s">
        <v>97</v>
      </c>
      <c r="F470" s="13">
        <v>0</v>
      </c>
      <c r="G470" s="14" t="s">
        <v>21</v>
      </c>
      <c r="H470" s="12">
        <v>284.02</v>
      </c>
      <c r="I470" s="12">
        <v>284.02</v>
      </c>
      <c r="J470" s="12">
        <v>281.74784</v>
      </c>
      <c r="K470" s="12"/>
      <c r="L470" s="14" t="s">
        <v>1127</v>
      </c>
      <c r="M470" s="15" t="s">
        <v>104</v>
      </c>
      <c r="N470" s="14">
        <f>F470*H470</f>
        <v>0</v>
      </c>
      <c r="O470">
        <v>14</v>
      </c>
      <c r="P470" t="s">
        <v>1201</v>
      </c>
      <c r="Q470" t="s">
        <v>25</v>
      </c>
      <c r="R470">
        <v>0</v>
      </c>
    </row>
    <row r="471" spans="1:18" x14ac:dyDescent="0.25">
      <c r="A471" t="s">
        <v>1202</v>
      </c>
      <c r="B471" t="s">
        <v>1203</v>
      </c>
      <c r="C471" s="10">
        <v>65</v>
      </c>
      <c r="D471" s="11">
        <v>70</v>
      </c>
      <c r="E471" s="12" t="s">
        <v>62</v>
      </c>
      <c r="F471" s="13">
        <v>0</v>
      </c>
      <c r="G471" s="14" t="s">
        <v>21</v>
      </c>
      <c r="H471" s="12">
        <v>119.3</v>
      </c>
      <c r="I471" s="12">
        <v>119.3</v>
      </c>
      <c r="J471" s="12">
        <v>118.3456</v>
      </c>
      <c r="K471" s="12"/>
      <c r="L471" s="14" t="s">
        <v>1127</v>
      </c>
      <c r="M471" s="15" t="s">
        <v>487</v>
      </c>
      <c r="N471" s="14">
        <f>F471*H471</f>
        <v>0</v>
      </c>
      <c r="O471">
        <v>14</v>
      </c>
      <c r="P471" t="s">
        <v>1204</v>
      </c>
      <c r="Q471" t="s">
        <v>25</v>
      </c>
      <c r="R471">
        <v>0</v>
      </c>
    </row>
    <row r="472" spans="1:18" x14ac:dyDescent="0.25">
      <c r="A472" t="s">
        <v>1205</v>
      </c>
      <c r="B472" t="s">
        <v>1206</v>
      </c>
      <c r="C472" s="10">
        <v>104</v>
      </c>
      <c r="D472" s="11">
        <v>55</v>
      </c>
      <c r="E472" s="12" t="s">
        <v>62</v>
      </c>
      <c r="F472" s="13">
        <v>0</v>
      </c>
      <c r="G472" s="14" t="s">
        <v>21</v>
      </c>
      <c r="H472" s="12">
        <v>219.31</v>
      </c>
      <c r="I472" s="12">
        <v>219.31</v>
      </c>
      <c r="J472" s="12">
        <v>217.55552</v>
      </c>
      <c r="K472" s="12"/>
      <c r="L472" s="14" t="s">
        <v>1127</v>
      </c>
      <c r="M472" s="15" t="s">
        <v>487</v>
      </c>
      <c r="N472" s="14">
        <f>F472*H472</f>
        <v>0</v>
      </c>
      <c r="O472">
        <v>14</v>
      </c>
      <c r="P472" t="s">
        <v>1207</v>
      </c>
      <c r="Q472" t="s">
        <v>25</v>
      </c>
      <c r="R472">
        <v>0</v>
      </c>
    </row>
    <row r="473" spans="1:18" x14ac:dyDescent="0.25">
      <c r="A473" t="s">
        <v>1208</v>
      </c>
      <c r="B473" t="s">
        <v>1209</v>
      </c>
      <c r="C473" s="10">
        <v>27</v>
      </c>
      <c r="D473" s="11">
        <v>117</v>
      </c>
      <c r="E473" s="12" t="s">
        <v>28</v>
      </c>
      <c r="F473" s="13">
        <v>0</v>
      </c>
      <c r="G473" s="14" t="s">
        <v>21</v>
      </c>
      <c r="H473" s="12">
        <v>310.95</v>
      </c>
      <c r="I473" s="12">
        <v>310.95</v>
      </c>
      <c r="J473" s="12">
        <v>308.4624</v>
      </c>
      <c r="K473" s="12"/>
      <c r="L473" s="14" t="s">
        <v>1127</v>
      </c>
      <c r="M473" s="15" t="s">
        <v>487</v>
      </c>
      <c r="N473" s="14">
        <f>F473*H473</f>
        <v>0</v>
      </c>
      <c r="O473">
        <v>14</v>
      </c>
      <c r="P473" t="s">
        <v>1210</v>
      </c>
      <c r="Q473" t="s">
        <v>25</v>
      </c>
      <c r="R473">
        <v>0</v>
      </c>
    </row>
    <row r="474" spans="1:18" x14ac:dyDescent="0.25">
      <c r="A474" t="s">
        <v>1211</v>
      </c>
      <c r="B474" t="s">
        <v>1212</v>
      </c>
      <c r="C474" s="10">
        <v>21</v>
      </c>
      <c r="D474" s="11">
        <v>217</v>
      </c>
      <c r="E474" s="12" t="s">
        <v>383</v>
      </c>
      <c r="F474" s="13">
        <v>0</v>
      </c>
      <c r="G474" s="14" t="s">
        <v>21</v>
      </c>
      <c r="H474" s="12">
        <v>139.32</v>
      </c>
      <c r="I474" s="12">
        <v>139.32</v>
      </c>
      <c r="J474" s="12">
        <v>138.20544000000001</v>
      </c>
      <c r="K474" s="12"/>
      <c r="L474" s="14" t="s">
        <v>1213</v>
      </c>
      <c r="M474" s="15" t="s">
        <v>201</v>
      </c>
      <c r="N474" s="14">
        <f>F474*H474</f>
        <v>0</v>
      </c>
      <c r="O474">
        <v>18</v>
      </c>
      <c r="P474" t="s">
        <v>1214</v>
      </c>
      <c r="Q474" t="s">
        <v>25</v>
      </c>
      <c r="R474">
        <v>0</v>
      </c>
    </row>
    <row r="475" spans="1:18" x14ac:dyDescent="0.25">
      <c r="A475" t="s">
        <v>1215</v>
      </c>
      <c r="B475" t="s">
        <v>1216</v>
      </c>
      <c r="C475" s="10">
        <v>43</v>
      </c>
      <c r="D475" s="11">
        <v>24</v>
      </c>
      <c r="E475" s="12" t="s">
        <v>73</v>
      </c>
      <c r="F475" s="13">
        <v>0</v>
      </c>
      <c r="G475" s="14" t="s">
        <v>21</v>
      </c>
      <c r="H475" s="12">
        <v>45.15</v>
      </c>
      <c r="I475" s="12">
        <v>45.15</v>
      </c>
      <c r="J475" s="12">
        <v>44.788800000000002</v>
      </c>
      <c r="K475" s="12">
        <v>45.15</v>
      </c>
      <c r="L475" s="14" t="s">
        <v>1217</v>
      </c>
      <c r="M475" s="15" t="s">
        <v>1218</v>
      </c>
      <c r="N475" s="14">
        <f>F475*H475</f>
        <v>0</v>
      </c>
      <c r="O475">
        <v>21</v>
      </c>
      <c r="P475" t="s">
        <v>1219</v>
      </c>
      <c r="Q475" t="s">
        <v>25</v>
      </c>
      <c r="R475">
        <v>0</v>
      </c>
    </row>
    <row r="476" spans="1:18" x14ac:dyDescent="0.25">
      <c r="A476" t="s">
        <v>1220</v>
      </c>
      <c r="B476" t="s">
        <v>1221</v>
      </c>
      <c r="C476" s="10">
        <v>121</v>
      </c>
      <c r="D476" s="11">
        <v>39</v>
      </c>
      <c r="E476" s="12" t="s">
        <v>58</v>
      </c>
      <c r="F476" s="13">
        <v>0</v>
      </c>
      <c r="G476" s="14" t="s">
        <v>21</v>
      </c>
      <c r="H476" s="12">
        <v>140.88999999999999</v>
      </c>
      <c r="I476" s="12">
        <v>140.88999999999999</v>
      </c>
      <c r="J476" s="12">
        <v>139.76288</v>
      </c>
      <c r="K476" s="12">
        <v>140.88999999999999</v>
      </c>
      <c r="L476" s="14" t="s">
        <v>1222</v>
      </c>
      <c r="M476" s="15" t="s">
        <v>875</v>
      </c>
      <c r="N476" s="14">
        <f>F476*H476</f>
        <v>0</v>
      </c>
      <c r="O476">
        <v>7</v>
      </c>
      <c r="P476" t="s">
        <v>1223</v>
      </c>
      <c r="Q476" t="s">
        <v>25</v>
      </c>
      <c r="R476">
        <v>0</v>
      </c>
    </row>
    <row r="477" spans="1:18" x14ac:dyDescent="0.25">
      <c r="A477" t="s">
        <v>1224</v>
      </c>
      <c r="B477" t="s">
        <v>1225</v>
      </c>
      <c r="C477" s="10">
        <v>195</v>
      </c>
      <c r="D477" s="11">
        <v>166</v>
      </c>
      <c r="E477" s="12" t="s">
        <v>146</v>
      </c>
      <c r="F477" s="13">
        <v>0</v>
      </c>
      <c r="G477" s="14" t="s">
        <v>21</v>
      </c>
      <c r="H477" s="12">
        <v>177.08</v>
      </c>
      <c r="I477" s="12">
        <v>177.08</v>
      </c>
      <c r="J477" s="12">
        <v>175.66336000000001</v>
      </c>
      <c r="K477" s="12">
        <v>177.08</v>
      </c>
      <c r="L477" s="14" t="s">
        <v>1222</v>
      </c>
      <c r="M477" s="15" t="s">
        <v>875</v>
      </c>
      <c r="N477" s="14">
        <f>F477*H477</f>
        <v>0</v>
      </c>
      <c r="O477">
        <v>7</v>
      </c>
      <c r="P477" t="s">
        <v>1226</v>
      </c>
      <c r="Q477" t="s">
        <v>25</v>
      </c>
      <c r="R477">
        <v>0</v>
      </c>
    </row>
    <row r="478" spans="1:18" x14ac:dyDescent="0.25">
      <c r="A478" t="s">
        <v>7878</v>
      </c>
      <c r="B478" t="s">
        <v>7879</v>
      </c>
      <c r="C478" s="10">
        <v>207</v>
      </c>
      <c r="D478" s="11">
        <v>535</v>
      </c>
      <c r="E478" s="12" t="s">
        <v>103</v>
      </c>
      <c r="F478" s="13">
        <v>0</v>
      </c>
      <c r="G478" s="14" t="s">
        <v>21</v>
      </c>
      <c r="H478" s="12">
        <v>812.69</v>
      </c>
      <c r="I478" s="12">
        <v>812.69</v>
      </c>
      <c r="J478" s="12">
        <v>806.18848000000003</v>
      </c>
      <c r="K478" s="12"/>
      <c r="L478" s="14" t="s">
        <v>1229</v>
      </c>
      <c r="M478" s="15" t="s">
        <v>3140</v>
      </c>
      <c r="N478" s="14">
        <f>F478*H478</f>
        <v>0</v>
      </c>
      <c r="O478">
        <v>7</v>
      </c>
      <c r="P478" t="s">
        <v>7880</v>
      </c>
      <c r="Q478" t="s">
        <v>7826</v>
      </c>
      <c r="R478">
        <v>0</v>
      </c>
    </row>
    <row r="479" spans="1:18" x14ac:dyDescent="0.25">
      <c r="A479" t="s">
        <v>9808</v>
      </c>
      <c r="B479" t="s">
        <v>9809</v>
      </c>
      <c r="C479" s="10">
        <v>0</v>
      </c>
      <c r="D479" s="11">
        <v>39</v>
      </c>
      <c r="E479" s="12"/>
      <c r="F479" s="13">
        <v>0</v>
      </c>
      <c r="G479" s="14" t="s">
        <v>21</v>
      </c>
      <c r="H479" s="12">
        <v>79.459999999999994</v>
      </c>
      <c r="I479" s="12">
        <v>79.459999999999994</v>
      </c>
      <c r="J479" s="12">
        <v>78.82432</v>
      </c>
      <c r="K479" s="12"/>
      <c r="L479" s="14" t="s">
        <v>9810</v>
      </c>
      <c r="M479" s="15" t="s">
        <v>9811</v>
      </c>
      <c r="N479" s="14">
        <f>F479*H479</f>
        <v>0</v>
      </c>
      <c r="O479">
        <v>18</v>
      </c>
      <c r="P479" t="s">
        <v>9812</v>
      </c>
      <c r="Q479" t="s">
        <v>9638</v>
      </c>
      <c r="R479">
        <v>16</v>
      </c>
    </row>
    <row r="480" spans="1:18" x14ac:dyDescent="0.25">
      <c r="A480" t="s">
        <v>9813</v>
      </c>
      <c r="B480" t="s">
        <v>9814</v>
      </c>
      <c r="C480" s="10">
        <v>143</v>
      </c>
      <c r="D480" s="11">
        <v>72</v>
      </c>
      <c r="E480" s="16" t="s">
        <v>536</v>
      </c>
      <c r="F480" s="13">
        <v>0</v>
      </c>
      <c r="G480" s="14" t="s">
        <v>21</v>
      </c>
      <c r="H480" s="12">
        <v>105.2</v>
      </c>
      <c r="I480" s="12">
        <v>105.2</v>
      </c>
      <c r="J480" s="12">
        <v>104.3584</v>
      </c>
      <c r="K480" s="12"/>
      <c r="L480" s="14" t="s">
        <v>9810</v>
      </c>
      <c r="M480" t="s">
        <v>9811</v>
      </c>
      <c r="N480" s="14">
        <f>F480*H480</f>
        <v>0</v>
      </c>
      <c r="O480">
        <v>18</v>
      </c>
      <c r="P480" t="s">
        <v>9815</v>
      </c>
      <c r="Q480" t="s">
        <v>9638</v>
      </c>
      <c r="R480">
        <v>16</v>
      </c>
    </row>
    <row r="481" spans="1:18" x14ac:dyDescent="0.25">
      <c r="A481" t="s">
        <v>9816</v>
      </c>
      <c r="B481" t="s">
        <v>9817</v>
      </c>
      <c r="C481" s="10">
        <v>0</v>
      </c>
      <c r="D481" s="11">
        <v>26</v>
      </c>
      <c r="E481" s="12"/>
      <c r="F481" s="13">
        <v>0</v>
      </c>
      <c r="G481" s="14" t="s">
        <v>21</v>
      </c>
      <c r="H481" s="12">
        <v>57.34</v>
      </c>
      <c r="I481" s="12">
        <v>57.34</v>
      </c>
      <c r="J481" s="12">
        <v>56.881279999999997</v>
      </c>
      <c r="K481" s="12"/>
      <c r="L481" s="14" t="s">
        <v>9810</v>
      </c>
      <c r="M481" s="15" t="s">
        <v>9811</v>
      </c>
      <c r="N481" s="14">
        <f>F481*H481</f>
        <v>0</v>
      </c>
      <c r="O481">
        <v>18</v>
      </c>
      <c r="P481" t="s">
        <v>9818</v>
      </c>
      <c r="Q481" t="s">
        <v>9638</v>
      </c>
      <c r="R481">
        <v>16</v>
      </c>
    </row>
    <row r="482" spans="1:18" x14ac:dyDescent="0.25">
      <c r="A482" t="s">
        <v>9819</v>
      </c>
      <c r="B482" t="s">
        <v>9820</v>
      </c>
      <c r="C482" s="10">
        <v>60</v>
      </c>
      <c r="D482" s="11">
        <v>72</v>
      </c>
      <c r="E482" s="12" t="s">
        <v>28</v>
      </c>
      <c r="F482" s="13">
        <v>0</v>
      </c>
      <c r="G482" s="14" t="s">
        <v>21</v>
      </c>
      <c r="H482" s="12">
        <v>150.80000000000001</v>
      </c>
      <c r="I482" s="12">
        <v>150.80000000000001</v>
      </c>
      <c r="J482" s="12">
        <v>149.59360000000001</v>
      </c>
      <c r="K482" s="12">
        <v>150.80000000000001</v>
      </c>
      <c r="L482" s="14" t="s">
        <v>9810</v>
      </c>
      <c r="M482" s="15" t="s">
        <v>9821</v>
      </c>
      <c r="N482" s="14">
        <f>F482*H482</f>
        <v>0</v>
      </c>
      <c r="O482">
        <v>18</v>
      </c>
      <c r="P482" t="s">
        <v>9822</v>
      </c>
      <c r="Q482" t="s">
        <v>9638</v>
      </c>
      <c r="R482">
        <v>16</v>
      </c>
    </row>
    <row r="483" spans="1:18" x14ac:dyDescent="0.25">
      <c r="A483" t="s">
        <v>9823</v>
      </c>
      <c r="B483" t="s">
        <v>9824</v>
      </c>
      <c r="C483" s="10">
        <v>30</v>
      </c>
      <c r="D483" s="11">
        <v>88</v>
      </c>
      <c r="E483" s="12" t="s">
        <v>103</v>
      </c>
      <c r="F483" s="13">
        <v>0</v>
      </c>
      <c r="G483" s="14" t="s">
        <v>21</v>
      </c>
      <c r="H483" s="12">
        <v>76.3</v>
      </c>
      <c r="I483" s="12">
        <v>76.3</v>
      </c>
      <c r="J483" s="12">
        <v>75.689599999999999</v>
      </c>
      <c r="K483" s="12"/>
      <c r="L483" s="14" t="s">
        <v>9810</v>
      </c>
      <c r="M483" s="15" t="s">
        <v>9821</v>
      </c>
      <c r="N483" s="14">
        <f>F483*H483</f>
        <v>0</v>
      </c>
      <c r="O483">
        <v>18</v>
      </c>
      <c r="P483" t="s">
        <v>9825</v>
      </c>
      <c r="Q483" t="s">
        <v>9638</v>
      </c>
      <c r="R483">
        <v>16</v>
      </c>
    </row>
    <row r="484" spans="1:18" x14ac:dyDescent="0.25">
      <c r="A484" t="s">
        <v>9826</v>
      </c>
      <c r="B484" t="s">
        <v>9827</v>
      </c>
      <c r="C484" s="10">
        <v>17</v>
      </c>
      <c r="D484" s="11">
        <v>9</v>
      </c>
      <c r="E484" s="12" t="s">
        <v>103</v>
      </c>
      <c r="F484" s="13">
        <v>0</v>
      </c>
      <c r="G484" s="14" t="s">
        <v>21</v>
      </c>
      <c r="H484" s="12">
        <v>86.69</v>
      </c>
      <c r="I484" s="12">
        <v>86.69</v>
      </c>
      <c r="J484" s="12">
        <v>85.996480000000005</v>
      </c>
      <c r="K484" s="12"/>
      <c r="L484" s="14" t="s">
        <v>9810</v>
      </c>
      <c r="M484" s="15" t="s">
        <v>9821</v>
      </c>
      <c r="N484" s="14">
        <f>F484*H484</f>
        <v>0</v>
      </c>
      <c r="O484">
        <v>18</v>
      </c>
      <c r="P484" t="s">
        <v>9828</v>
      </c>
      <c r="Q484" t="s">
        <v>9638</v>
      </c>
      <c r="R484">
        <v>16</v>
      </c>
    </row>
    <row r="485" spans="1:18" x14ac:dyDescent="0.25">
      <c r="A485" t="s">
        <v>1227</v>
      </c>
      <c r="B485" t="s">
        <v>1228</v>
      </c>
      <c r="C485" s="10">
        <v>17</v>
      </c>
      <c r="D485" s="11">
        <v>24</v>
      </c>
      <c r="E485" s="12" t="s">
        <v>62</v>
      </c>
      <c r="F485" s="13">
        <v>0</v>
      </c>
      <c r="G485" s="14" t="s">
        <v>21</v>
      </c>
      <c r="H485" s="12">
        <v>964.47</v>
      </c>
      <c r="I485" s="12">
        <v>964.47</v>
      </c>
      <c r="J485" s="12">
        <v>956.75423999999998</v>
      </c>
      <c r="K485" s="12"/>
      <c r="L485" s="14" t="s">
        <v>1229</v>
      </c>
      <c r="M485" s="15" t="s">
        <v>116</v>
      </c>
      <c r="N485" s="14">
        <f>F485*H485</f>
        <v>0</v>
      </c>
      <c r="O485">
        <v>14</v>
      </c>
      <c r="P485" t="s">
        <v>1230</v>
      </c>
      <c r="Q485" t="s">
        <v>25</v>
      </c>
      <c r="R485">
        <v>0</v>
      </c>
    </row>
    <row r="486" spans="1:18" x14ac:dyDescent="0.25">
      <c r="A486" t="s">
        <v>1231</v>
      </c>
      <c r="B486" t="s">
        <v>1232</v>
      </c>
      <c r="C486" s="10">
        <v>516</v>
      </c>
      <c r="D486" s="11">
        <v>543</v>
      </c>
      <c r="E486" s="12" t="s">
        <v>171</v>
      </c>
      <c r="F486" s="13">
        <v>0</v>
      </c>
      <c r="G486" s="14" t="s">
        <v>21</v>
      </c>
      <c r="H486" s="12">
        <v>82.4</v>
      </c>
      <c r="I486" s="12">
        <v>82.4</v>
      </c>
      <c r="J486" s="12">
        <v>81.740799999999993</v>
      </c>
      <c r="K486" s="12"/>
      <c r="L486" s="14" t="s">
        <v>267</v>
      </c>
      <c r="M486" s="15" t="s">
        <v>69</v>
      </c>
      <c r="N486" s="14">
        <f>F486*H486</f>
        <v>0</v>
      </c>
      <c r="O486">
        <v>14</v>
      </c>
      <c r="P486" t="s">
        <v>1233</v>
      </c>
      <c r="Q486" t="s">
        <v>25</v>
      </c>
      <c r="R486">
        <v>0</v>
      </c>
    </row>
    <row r="487" spans="1:18" x14ac:dyDescent="0.25">
      <c r="A487" t="s">
        <v>1234</v>
      </c>
      <c r="B487" t="s">
        <v>1235</v>
      </c>
      <c r="C487" s="10">
        <v>357</v>
      </c>
      <c r="D487" s="11">
        <v>196</v>
      </c>
      <c r="E487" s="12" t="s">
        <v>58</v>
      </c>
      <c r="F487" s="13">
        <v>0</v>
      </c>
      <c r="G487" s="14" t="s">
        <v>21</v>
      </c>
      <c r="H487" s="12">
        <v>160.62</v>
      </c>
      <c r="I487" s="12">
        <v>160.62</v>
      </c>
      <c r="J487" s="12">
        <v>159.33503999999999</v>
      </c>
      <c r="K487" s="12">
        <v>160.62</v>
      </c>
      <c r="L487" s="14" t="s">
        <v>267</v>
      </c>
      <c r="M487" s="15" t="s">
        <v>69</v>
      </c>
      <c r="N487" s="14">
        <f>F487*H487</f>
        <v>0</v>
      </c>
      <c r="O487">
        <v>14</v>
      </c>
      <c r="P487" t="s">
        <v>1236</v>
      </c>
      <c r="Q487" t="s">
        <v>25</v>
      </c>
      <c r="R487">
        <v>0</v>
      </c>
    </row>
    <row r="488" spans="1:18" x14ac:dyDescent="0.25">
      <c r="A488" t="s">
        <v>1237</v>
      </c>
      <c r="B488" t="s">
        <v>1238</v>
      </c>
      <c r="C488" s="10">
        <v>9</v>
      </c>
      <c r="D488" s="11">
        <v>4</v>
      </c>
      <c r="E488" s="12" t="s">
        <v>1239</v>
      </c>
      <c r="F488" s="13">
        <v>0</v>
      </c>
      <c r="G488" s="14" t="s">
        <v>21</v>
      </c>
      <c r="H488" s="12">
        <v>791.22</v>
      </c>
      <c r="I488" s="12">
        <v>791.22</v>
      </c>
      <c r="J488" s="12">
        <v>784.89023999999995</v>
      </c>
      <c r="K488" s="12">
        <v>791.22</v>
      </c>
      <c r="L488" s="14" t="s">
        <v>1240</v>
      </c>
      <c r="M488" s="15" t="s">
        <v>231</v>
      </c>
      <c r="N488" s="14">
        <f>F488*H488</f>
        <v>0</v>
      </c>
      <c r="O488">
        <v>14</v>
      </c>
      <c r="P488" t="s">
        <v>1241</v>
      </c>
      <c r="Q488" t="s">
        <v>25</v>
      </c>
      <c r="R488">
        <v>0</v>
      </c>
    </row>
    <row r="489" spans="1:18" x14ac:dyDescent="0.25">
      <c r="A489" t="s">
        <v>1242</v>
      </c>
      <c r="B489" t="s">
        <v>1243</v>
      </c>
      <c r="C489" s="10">
        <v>306</v>
      </c>
      <c r="D489" s="11">
        <v>146</v>
      </c>
      <c r="E489" s="12" t="s">
        <v>103</v>
      </c>
      <c r="F489" s="13">
        <v>0</v>
      </c>
      <c r="G489" s="14" t="s">
        <v>21</v>
      </c>
      <c r="H489" s="12">
        <v>88.24</v>
      </c>
      <c r="I489" s="12">
        <v>88.24</v>
      </c>
      <c r="J489" s="12">
        <v>87.534080000000003</v>
      </c>
      <c r="K489" s="12"/>
      <c r="L489" s="14" t="s">
        <v>722</v>
      </c>
      <c r="M489" s="15" t="s">
        <v>196</v>
      </c>
      <c r="N489" s="14">
        <f>F489*H489</f>
        <v>0</v>
      </c>
      <c r="O489">
        <v>18</v>
      </c>
      <c r="P489" t="s">
        <v>1244</v>
      </c>
      <c r="Q489" t="s">
        <v>25</v>
      </c>
      <c r="R489">
        <v>0</v>
      </c>
    </row>
    <row r="490" spans="1:18" x14ac:dyDescent="0.25">
      <c r="A490" t="s">
        <v>1245</v>
      </c>
      <c r="B490" t="s">
        <v>1246</v>
      </c>
      <c r="C490" s="10">
        <v>41</v>
      </c>
      <c r="D490" s="11">
        <v>64</v>
      </c>
      <c r="E490" s="12" t="s">
        <v>1247</v>
      </c>
      <c r="F490" s="13">
        <v>0</v>
      </c>
      <c r="G490" s="14" t="s">
        <v>21</v>
      </c>
      <c r="H490" s="12">
        <v>112.81</v>
      </c>
      <c r="I490" s="12">
        <v>112.81</v>
      </c>
      <c r="J490" s="12">
        <v>111.90752000000001</v>
      </c>
      <c r="K490" s="12"/>
      <c r="L490" s="14" t="s">
        <v>722</v>
      </c>
      <c r="M490" s="15" t="s">
        <v>286</v>
      </c>
      <c r="N490" s="14">
        <f>F490*H490</f>
        <v>0</v>
      </c>
      <c r="O490">
        <v>18</v>
      </c>
      <c r="P490" t="s">
        <v>1248</v>
      </c>
      <c r="Q490" t="s">
        <v>25</v>
      </c>
      <c r="R490">
        <v>0</v>
      </c>
    </row>
    <row r="491" spans="1:18" x14ac:dyDescent="0.25">
      <c r="A491" t="s">
        <v>1249</v>
      </c>
      <c r="B491" t="s">
        <v>1250</v>
      </c>
      <c r="C491" s="10">
        <v>1064</v>
      </c>
      <c r="D491" s="11">
        <v>1173</v>
      </c>
      <c r="E491" s="12" t="s">
        <v>73</v>
      </c>
      <c r="F491" s="13">
        <v>0</v>
      </c>
      <c r="G491" s="14" t="s">
        <v>21</v>
      </c>
      <c r="H491" s="12">
        <v>80.819999999999993</v>
      </c>
      <c r="I491" s="12">
        <v>80.819999999999993</v>
      </c>
      <c r="J491" s="12">
        <v>80.173439999999999</v>
      </c>
      <c r="K491" s="12">
        <v>80.819999999999993</v>
      </c>
      <c r="L491" s="14" t="s">
        <v>722</v>
      </c>
      <c r="M491" s="15" t="s">
        <v>64</v>
      </c>
      <c r="N491" s="14">
        <f>F491*H491</f>
        <v>0</v>
      </c>
      <c r="O491">
        <v>21</v>
      </c>
      <c r="P491" t="s">
        <v>1251</v>
      </c>
      <c r="Q491" t="s">
        <v>25</v>
      </c>
      <c r="R491">
        <v>0</v>
      </c>
    </row>
    <row r="492" spans="1:18" x14ac:dyDescent="0.25">
      <c r="A492" t="s">
        <v>1252</v>
      </c>
      <c r="B492" t="s">
        <v>1253</v>
      </c>
      <c r="C492" s="10">
        <v>2</v>
      </c>
      <c r="D492" s="11">
        <v>32</v>
      </c>
      <c r="E492" s="12" t="s">
        <v>39</v>
      </c>
      <c r="F492" s="13">
        <v>0</v>
      </c>
      <c r="G492" s="14" t="s">
        <v>21</v>
      </c>
      <c r="H492" s="12">
        <v>72.7</v>
      </c>
      <c r="I492" s="12">
        <v>72.7</v>
      </c>
      <c r="J492" s="12">
        <v>72.118399999999994</v>
      </c>
      <c r="K492" s="12">
        <v>72.7</v>
      </c>
      <c r="L492" s="14" t="s">
        <v>1254</v>
      </c>
      <c r="M492" s="15" t="s">
        <v>1255</v>
      </c>
      <c r="N492" s="14">
        <f>F492*H492</f>
        <v>0</v>
      </c>
      <c r="O492">
        <v>21</v>
      </c>
      <c r="P492" t="s">
        <v>1256</v>
      </c>
      <c r="Q492" t="s">
        <v>25</v>
      </c>
      <c r="R492">
        <v>0</v>
      </c>
    </row>
    <row r="493" spans="1:18" x14ac:dyDescent="0.25">
      <c r="A493" t="s">
        <v>1257</v>
      </c>
      <c r="B493" t="s">
        <v>1258</v>
      </c>
      <c r="C493" s="10">
        <v>234</v>
      </c>
      <c r="D493" s="11">
        <v>76</v>
      </c>
      <c r="E493" s="12" t="s">
        <v>184</v>
      </c>
      <c r="F493" s="13">
        <v>0</v>
      </c>
      <c r="G493" s="14" t="s">
        <v>21</v>
      </c>
      <c r="H493" s="12">
        <v>80.819999999999993</v>
      </c>
      <c r="I493" s="12">
        <v>80.819999999999993</v>
      </c>
      <c r="J493" s="12">
        <v>80.173439999999999</v>
      </c>
      <c r="K493" s="12">
        <v>80.819999999999993</v>
      </c>
      <c r="L493" s="14" t="s">
        <v>722</v>
      </c>
      <c r="M493" s="15" t="s">
        <v>714</v>
      </c>
      <c r="N493" s="14">
        <f>F493*H493</f>
        <v>0</v>
      </c>
      <c r="O493">
        <v>21</v>
      </c>
      <c r="P493" t="s">
        <v>1259</v>
      </c>
      <c r="Q493" t="s">
        <v>25</v>
      </c>
      <c r="R493">
        <v>0</v>
      </c>
    </row>
    <row r="494" spans="1:18" x14ac:dyDescent="0.25">
      <c r="A494" t="s">
        <v>1260</v>
      </c>
      <c r="B494" t="s">
        <v>1261</v>
      </c>
      <c r="C494" s="10">
        <v>617</v>
      </c>
      <c r="D494" s="11">
        <v>458</v>
      </c>
      <c r="E494" s="12" t="s">
        <v>97</v>
      </c>
      <c r="F494" s="13">
        <v>0</v>
      </c>
      <c r="G494" s="14" t="s">
        <v>21</v>
      </c>
      <c r="H494" s="12">
        <v>73.52</v>
      </c>
      <c r="I494" s="12">
        <v>73.52</v>
      </c>
      <c r="J494" s="12">
        <v>72.931839999999994</v>
      </c>
      <c r="K494" s="12">
        <v>73.52</v>
      </c>
      <c r="L494" s="14" t="s">
        <v>722</v>
      </c>
      <c r="M494" s="15" t="s">
        <v>752</v>
      </c>
      <c r="N494" s="14">
        <f>F494*H494</f>
        <v>0</v>
      </c>
      <c r="O494">
        <v>18</v>
      </c>
      <c r="P494" t="s">
        <v>1262</v>
      </c>
      <c r="Q494" t="s">
        <v>25</v>
      </c>
      <c r="R494">
        <v>0</v>
      </c>
    </row>
    <row r="495" spans="1:18" x14ac:dyDescent="0.25">
      <c r="A495" t="s">
        <v>1263</v>
      </c>
      <c r="B495" t="s">
        <v>1264</v>
      </c>
      <c r="C495" s="10">
        <v>653</v>
      </c>
      <c r="D495" s="11">
        <v>3740</v>
      </c>
      <c r="E495" s="12" t="s">
        <v>89</v>
      </c>
      <c r="F495" s="13">
        <v>0</v>
      </c>
      <c r="G495" s="14" t="s">
        <v>21</v>
      </c>
      <c r="H495" s="12">
        <v>127.95</v>
      </c>
      <c r="I495" s="12">
        <v>127.95</v>
      </c>
      <c r="J495" s="12">
        <v>126.9264</v>
      </c>
      <c r="K495" s="12">
        <v>127.95</v>
      </c>
      <c r="L495" s="14" t="s">
        <v>722</v>
      </c>
      <c r="M495" s="15" t="s">
        <v>112</v>
      </c>
      <c r="N495" s="14">
        <f>F495*H495</f>
        <v>0</v>
      </c>
      <c r="O495">
        <v>21</v>
      </c>
      <c r="P495" t="s">
        <v>1265</v>
      </c>
      <c r="Q495" t="s">
        <v>25</v>
      </c>
      <c r="R495">
        <v>0</v>
      </c>
    </row>
    <row r="496" spans="1:18" x14ac:dyDescent="0.25">
      <c r="A496" t="s">
        <v>1266</v>
      </c>
      <c r="B496" t="s">
        <v>1267</v>
      </c>
      <c r="C496" s="10">
        <v>792</v>
      </c>
      <c r="D496" s="11">
        <v>419</v>
      </c>
      <c r="E496" s="12" t="s">
        <v>103</v>
      </c>
      <c r="F496" s="13">
        <v>0</v>
      </c>
      <c r="G496" s="14" t="s">
        <v>21</v>
      </c>
      <c r="H496" s="12">
        <v>53.99</v>
      </c>
      <c r="I496" s="12">
        <v>53.99</v>
      </c>
      <c r="J496" s="12">
        <v>53.558079999999997</v>
      </c>
      <c r="K496" s="12">
        <v>53.99</v>
      </c>
      <c r="L496" s="14" t="s">
        <v>722</v>
      </c>
      <c r="M496" s="15" t="s">
        <v>251</v>
      </c>
      <c r="N496" s="14">
        <f>F496*H496</f>
        <v>0</v>
      </c>
      <c r="O496">
        <v>21</v>
      </c>
      <c r="P496" t="s">
        <v>1268</v>
      </c>
      <c r="Q496" t="s">
        <v>25</v>
      </c>
      <c r="R496">
        <v>0</v>
      </c>
    </row>
    <row r="497" spans="1:18" x14ac:dyDescent="0.25">
      <c r="A497" t="s">
        <v>1269</v>
      </c>
      <c r="B497" t="s">
        <v>1270</v>
      </c>
      <c r="C497" s="10">
        <v>1</v>
      </c>
      <c r="D497" s="11">
        <v>0</v>
      </c>
      <c r="E497" s="16" t="s">
        <v>1271</v>
      </c>
      <c r="F497" s="13">
        <v>0</v>
      </c>
      <c r="G497" s="14" t="s">
        <v>21</v>
      </c>
      <c r="H497" s="12">
        <v>49.19</v>
      </c>
      <c r="I497" s="12">
        <v>49.19</v>
      </c>
      <c r="J497" s="12">
        <v>48.796480000000003</v>
      </c>
      <c r="K497" s="12"/>
      <c r="L497" s="14" t="s">
        <v>722</v>
      </c>
      <c r="M497" s="15" t="s">
        <v>239</v>
      </c>
      <c r="N497" s="14">
        <f>F497*H497</f>
        <v>0</v>
      </c>
      <c r="O497">
        <v>18</v>
      </c>
      <c r="P497" t="s">
        <v>1272</v>
      </c>
      <c r="Q497" t="s">
        <v>25</v>
      </c>
      <c r="R497">
        <v>0</v>
      </c>
    </row>
    <row r="498" spans="1:18" x14ac:dyDescent="0.25">
      <c r="A498" t="s">
        <v>1273</v>
      </c>
      <c r="B498" t="s">
        <v>1274</v>
      </c>
      <c r="C498" s="10">
        <v>40</v>
      </c>
      <c r="D498" s="11">
        <v>0</v>
      </c>
      <c r="E498" s="12" t="s">
        <v>1275</v>
      </c>
      <c r="F498" s="13">
        <v>0</v>
      </c>
      <c r="G498" s="14" t="s">
        <v>21</v>
      </c>
      <c r="H498" s="12">
        <v>63.24</v>
      </c>
      <c r="I498" s="12">
        <v>63.24</v>
      </c>
      <c r="J498" s="12">
        <v>62.734079999999999</v>
      </c>
      <c r="K498" s="12">
        <v>63.24</v>
      </c>
      <c r="L498" s="14" t="s">
        <v>722</v>
      </c>
      <c r="M498" s="15" t="s">
        <v>231</v>
      </c>
      <c r="N498" s="14">
        <f>F498*H498</f>
        <v>0</v>
      </c>
      <c r="O498">
        <v>14</v>
      </c>
      <c r="P498" t="s">
        <v>1276</v>
      </c>
      <c r="Q498" t="s">
        <v>25</v>
      </c>
      <c r="R498">
        <v>0</v>
      </c>
    </row>
    <row r="499" spans="1:18" x14ac:dyDescent="0.25">
      <c r="A499" t="s">
        <v>1277</v>
      </c>
      <c r="B499" t="s">
        <v>1278</v>
      </c>
      <c r="C499" s="10">
        <v>493</v>
      </c>
      <c r="D499" s="11">
        <v>527</v>
      </c>
      <c r="E499" s="12" t="s">
        <v>62</v>
      </c>
      <c r="F499" s="13">
        <v>0</v>
      </c>
      <c r="G499" s="14" t="s">
        <v>21</v>
      </c>
      <c r="H499" s="12">
        <v>512.9</v>
      </c>
      <c r="I499" s="12">
        <v>512.9</v>
      </c>
      <c r="J499" s="12">
        <v>508.79680000000002</v>
      </c>
      <c r="K499" s="12">
        <v>512.9</v>
      </c>
      <c r="L499" s="14" t="s">
        <v>722</v>
      </c>
      <c r="M499" s="15" t="s">
        <v>189</v>
      </c>
      <c r="N499" s="14">
        <f>F499*H499</f>
        <v>0</v>
      </c>
      <c r="O499">
        <v>21</v>
      </c>
      <c r="P499" t="s">
        <v>1279</v>
      </c>
      <c r="Q499" t="s">
        <v>25</v>
      </c>
      <c r="R499">
        <v>0</v>
      </c>
    </row>
    <row r="500" spans="1:18" x14ac:dyDescent="0.25">
      <c r="A500" t="s">
        <v>1280</v>
      </c>
      <c r="B500" t="s">
        <v>1281</v>
      </c>
      <c r="C500" s="10">
        <v>34</v>
      </c>
      <c r="D500" s="11">
        <v>100</v>
      </c>
      <c r="E500" s="12" t="s">
        <v>1137</v>
      </c>
      <c r="F500" s="13">
        <v>0</v>
      </c>
      <c r="G500" s="14" t="s">
        <v>21</v>
      </c>
      <c r="H500" s="12">
        <v>77.400000000000006</v>
      </c>
      <c r="I500" s="12">
        <v>77.400000000000006</v>
      </c>
      <c r="J500" s="12">
        <v>76.780799999999999</v>
      </c>
      <c r="K500" s="12">
        <v>77.400000000000006</v>
      </c>
      <c r="L500" s="14" t="s">
        <v>722</v>
      </c>
      <c r="M500" s="15" t="s">
        <v>1282</v>
      </c>
      <c r="N500" s="14">
        <f>F500*H500</f>
        <v>0</v>
      </c>
      <c r="O500">
        <v>18</v>
      </c>
      <c r="P500" t="s">
        <v>1283</v>
      </c>
      <c r="Q500" t="s">
        <v>25</v>
      </c>
      <c r="R500">
        <v>0</v>
      </c>
    </row>
    <row r="501" spans="1:18" x14ac:dyDescent="0.25">
      <c r="A501" t="s">
        <v>1284</v>
      </c>
      <c r="B501" t="s">
        <v>1285</v>
      </c>
      <c r="C501" s="10">
        <v>114</v>
      </c>
      <c r="D501" s="11">
        <v>84</v>
      </c>
      <c r="E501" s="12" t="s">
        <v>429</v>
      </c>
      <c r="F501" s="13">
        <v>0</v>
      </c>
      <c r="G501" s="14" t="s">
        <v>21</v>
      </c>
      <c r="H501" s="12">
        <v>80.88</v>
      </c>
      <c r="I501" s="12">
        <v>80.88</v>
      </c>
      <c r="J501" s="12">
        <v>80.232960000000006</v>
      </c>
      <c r="K501" s="12">
        <v>80.88</v>
      </c>
      <c r="L501" s="14" t="s">
        <v>722</v>
      </c>
      <c r="M501" s="15" t="s">
        <v>613</v>
      </c>
      <c r="N501" s="14">
        <f>F501*H501</f>
        <v>0</v>
      </c>
      <c r="O501">
        <v>21</v>
      </c>
      <c r="P501" t="s">
        <v>1286</v>
      </c>
      <c r="Q501" t="s">
        <v>25</v>
      </c>
      <c r="R501">
        <v>0</v>
      </c>
    </row>
    <row r="502" spans="1:18" x14ac:dyDescent="0.25">
      <c r="A502" t="s">
        <v>1287</v>
      </c>
      <c r="B502" t="s">
        <v>1288</v>
      </c>
      <c r="C502" s="10">
        <v>190</v>
      </c>
      <c r="D502" s="11">
        <v>123</v>
      </c>
      <c r="E502" s="12" t="s">
        <v>383</v>
      </c>
      <c r="F502" s="13">
        <v>0</v>
      </c>
      <c r="G502" s="14" t="s">
        <v>21</v>
      </c>
      <c r="H502" s="12">
        <v>196.75</v>
      </c>
      <c r="I502" s="12">
        <v>196.75</v>
      </c>
      <c r="J502" s="12">
        <v>195.17599999999999</v>
      </c>
      <c r="K502" s="12"/>
      <c r="L502" s="14" t="s">
        <v>722</v>
      </c>
      <c r="M502" s="15" t="s">
        <v>239</v>
      </c>
      <c r="N502" s="14">
        <f>F502*H502</f>
        <v>0</v>
      </c>
      <c r="O502">
        <v>18</v>
      </c>
      <c r="P502" t="s">
        <v>1289</v>
      </c>
      <c r="Q502" t="s">
        <v>25</v>
      </c>
      <c r="R502">
        <v>0</v>
      </c>
    </row>
    <row r="503" spans="1:18" x14ac:dyDescent="0.25">
      <c r="A503" t="s">
        <v>1290</v>
      </c>
      <c r="B503" t="s">
        <v>1291</v>
      </c>
      <c r="C503" s="10">
        <v>202</v>
      </c>
      <c r="D503" s="11">
        <v>193</v>
      </c>
      <c r="E503" s="12" t="s">
        <v>271</v>
      </c>
      <c r="F503" s="13">
        <v>0</v>
      </c>
      <c r="G503" s="14" t="s">
        <v>21</v>
      </c>
      <c r="H503" s="12">
        <v>253.08</v>
      </c>
      <c r="I503" s="12">
        <v>253.08</v>
      </c>
      <c r="J503" s="12">
        <v>251.05536000000001</v>
      </c>
      <c r="K503" s="12">
        <v>253.08</v>
      </c>
      <c r="L503" s="14" t="s">
        <v>722</v>
      </c>
      <c r="M503" s="15" t="s">
        <v>239</v>
      </c>
      <c r="N503" s="14">
        <f>F503*H503</f>
        <v>0</v>
      </c>
      <c r="O503">
        <v>18</v>
      </c>
      <c r="P503" t="s">
        <v>1292</v>
      </c>
      <c r="Q503" t="s">
        <v>25</v>
      </c>
      <c r="R503">
        <v>0</v>
      </c>
    </row>
    <row r="504" spans="1:18" x14ac:dyDescent="0.25">
      <c r="A504" t="s">
        <v>1293</v>
      </c>
      <c r="B504" t="s">
        <v>1294</v>
      </c>
      <c r="C504" s="10">
        <v>913</v>
      </c>
      <c r="D504" s="11">
        <v>594</v>
      </c>
      <c r="E504" s="12" t="s">
        <v>383</v>
      </c>
      <c r="F504" s="13">
        <v>0</v>
      </c>
      <c r="G504" s="14" t="s">
        <v>98</v>
      </c>
      <c r="H504" s="12">
        <v>124.75</v>
      </c>
      <c r="I504" s="12">
        <v>124.75</v>
      </c>
      <c r="J504" s="12">
        <v>123.752</v>
      </c>
      <c r="K504" s="12"/>
      <c r="L504" s="14" t="s">
        <v>722</v>
      </c>
      <c r="M504" s="15" t="s">
        <v>99</v>
      </c>
      <c r="N504" s="14">
        <f>F504*H504</f>
        <v>0</v>
      </c>
      <c r="O504">
        <v>18</v>
      </c>
      <c r="P504" t="s">
        <v>1295</v>
      </c>
      <c r="Q504" t="s">
        <v>25</v>
      </c>
      <c r="R504">
        <v>0</v>
      </c>
    </row>
    <row r="505" spans="1:18" x14ac:dyDescent="0.25">
      <c r="A505" t="s">
        <v>1296</v>
      </c>
      <c r="B505" t="s">
        <v>1297</v>
      </c>
      <c r="C505" s="10">
        <v>0</v>
      </c>
      <c r="D505" s="11">
        <v>117</v>
      </c>
      <c r="E505" s="12"/>
      <c r="F505" s="13">
        <v>0</v>
      </c>
      <c r="G505" s="14" t="s">
        <v>21</v>
      </c>
      <c r="H505" s="12">
        <v>74.650000000000006</v>
      </c>
      <c r="I505" s="12">
        <v>74.650000000000006</v>
      </c>
      <c r="J505" s="12">
        <v>74.052800000000005</v>
      </c>
      <c r="K505" s="12">
        <v>74.650000000000006</v>
      </c>
      <c r="L505" s="14" t="s">
        <v>722</v>
      </c>
      <c r="M505" s="15" t="s">
        <v>251</v>
      </c>
      <c r="N505" s="14">
        <f>F505*H505</f>
        <v>0</v>
      </c>
      <c r="O505">
        <v>21</v>
      </c>
      <c r="P505" t="s">
        <v>1298</v>
      </c>
      <c r="Q505" t="s">
        <v>25</v>
      </c>
      <c r="R505">
        <v>0</v>
      </c>
    </row>
    <row r="506" spans="1:18" x14ac:dyDescent="0.25">
      <c r="A506" t="s">
        <v>1299</v>
      </c>
      <c r="B506" t="s">
        <v>1300</v>
      </c>
      <c r="C506" s="10">
        <v>2428</v>
      </c>
      <c r="D506" s="11">
        <v>914</v>
      </c>
      <c r="E506" s="12" t="s">
        <v>39</v>
      </c>
      <c r="F506" s="13">
        <v>0</v>
      </c>
      <c r="G506" s="14" t="s">
        <v>21</v>
      </c>
      <c r="H506" s="12">
        <v>75.75</v>
      </c>
      <c r="I506" s="12">
        <v>75.75</v>
      </c>
      <c r="J506" s="12">
        <v>75.144000000000005</v>
      </c>
      <c r="K506" s="12"/>
      <c r="L506" s="14" t="s">
        <v>722</v>
      </c>
      <c r="M506" s="15" t="s">
        <v>127</v>
      </c>
      <c r="N506" s="14">
        <f>F506*H506</f>
        <v>0</v>
      </c>
      <c r="O506">
        <v>7</v>
      </c>
      <c r="P506" t="s">
        <v>1301</v>
      </c>
      <c r="Q506" t="s">
        <v>25</v>
      </c>
      <c r="R506">
        <v>0</v>
      </c>
    </row>
    <row r="507" spans="1:18" x14ac:dyDescent="0.25">
      <c r="A507" t="s">
        <v>1302</v>
      </c>
      <c r="B507" t="s">
        <v>1303</v>
      </c>
      <c r="C507" s="10">
        <v>1299</v>
      </c>
      <c r="D507" s="11">
        <v>2590</v>
      </c>
      <c r="E507" s="12" t="s">
        <v>28</v>
      </c>
      <c r="F507" s="13">
        <v>0</v>
      </c>
      <c r="G507" s="14" t="s">
        <v>21</v>
      </c>
      <c r="H507" s="12">
        <v>61.64</v>
      </c>
      <c r="I507" s="12">
        <v>61.64</v>
      </c>
      <c r="J507" s="12">
        <v>61.146880000000003</v>
      </c>
      <c r="K507" s="12"/>
      <c r="L507" s="14" t="s">
        <v>722</v>
      </c>
      <c r="M507" s="15" t="s">
        <v>752</v>
      </c>
      <c r="N507" s="14">
        <f>F507*H507</f>
        <v>0</v>
      </c>
      <c r="O507">
        <v>18</v>
      </c>
      <c r="P507" t="s">
        <v>1304</v>
      </c>
      <c r="Q507" t="s">
        <v>25</v>
      </c>
      <c r="R507">
        <v>0</v>
      </c>
    </row>
    <row r="508" spans="1:18" x14ac:dyDescent="0.25">
      <c r="A508" t="s">
        <v>1305</v>
      </c>
      <c r="B508" t="s">
        <v>1306</v>
      </c>
      <c r="C508" s="10">
        <v>244</v>
      </c>
      <c r="D508" s="11">
        <v>0</v>
      </c>
      <c r="E508" s="12" t="s">
        <v>62</v>
      </c>
      <c r="F508" s="13">
        <v>0</v>
      </c>
      <c r="G508" s="14" t="s">
        <v>21</v>
      </c>
      <c r="H508" s="12">
        <v>498</v>
      </c>
      <c r="I508" s="12">
        <v>498</v>
      </c>
      <c r="J508" s="12">
        <v>494.01600000000002</v>
      </c>
      <c r="K508" s="12">
        <v>166</v>
      </c>
      <c r="L508" s="14" t="s">
        <v>722</v>
      </c>
      <c r="M508" s="15" t="s">
        <v>64</v>
      </c>
      <c r="N508" s="14">
        <f>F508*H508</f>
        <v>0</v>
      </c>
      <c r="O508">
        <v>21</v>
      </c>
      <c r="P508" t="s">
        <v>1307</v>
      </c>
      <c r="Q508" t="s">
        <v>25</v>
      </c>
      <c r="R508">
        <v>0</v>
      </c>
    </row>
    <row r="509" spans="1:18" x14ac:dyDescent="0.25">
      <c r="A509" t="s">
        <v>1308</v>
      </c>
      <c r="B509" t="s">
        <v>1309</v>
      </c>
      <c r="C509" s="10">
        <v>155</v>
      </c>
      <c r="D509" s="11">
        <v>213</v>
      </c>
      <c r="E509" s="12" t="s">
        <v>89</v>
      </c>
      <c r="F509" s="13">
        <v>0</v>
      </c>
      <c r="G509" s="14" t="s">
        <v>21</v>
      </c>
      <c r="H509" s="12">
        <v>98.44</v>
      </c>
      <c r="I509" s="12">
        <v>98.44</v>
      </c>
      <c r="J509" s="12">
        <v>97.652479999999997</v>
      </c>
      <c r="K509" s="12">
        <v>98.44</v>
      </c>
      <c r="L509" s="14" t="s">
        <v>722</v>
      </c>
      <c r="M509" s="15" t="s">
        <v>127</v>
      </c>
      <c r="N509" s="14">
        <f>F509*H509</f>
        <v>0</v>
      </c>
      <c r="O509">
        <v>7</v>
      </c>
      <c r="P509" t="s">
        <v>1310</v>
      </c>
      <c r="Q509" t="s">
        <v>25</v>
      </c>
      <c r="R509">
        <v>0</v>
      </c>
    </row>
    <row r="510" spans="1:18" x14ac:dyDescent="0.25">
      <c r="A510" t="s">
        <v>1311</v>
      </c>
      <c r="B510" t="s">
        <v>1312</v>
      </c>
      <c r="C510" s="10">
        <v>2185</v>
      </c>
      <c r="D510" s="11">
        <v>753</v>
      </c>
      <c r="E510" s="12" t="s">
        <v>39</v>
      </c>
      <c r="F510" s="13">
        <v>0</v>
      </c>
      <c r="G510" s="14" t="s">
        <v>21</v>
      </c>
      <c r="H510" s="12">
        <v>103.74</v>
      </c>
      <c r="I510" s="12">
        <v>103.74</v>
      </c>
      <c r="J510" s="12">
        <v>102.91007999999999</v>
      </c>
      <c r="K510" s="12"/>
      <c r="L510" s="14" t="s">
        <v>722</v>
      </c>
      <c r="M510" s="15" t="s">
        <v>112</v>
      </c>
      <c r="N510" s="14">
        <f>F510*H510</f>
        <v>0</v>
      </c>
      <c r="O510">
        <v>21</v>
      </c>
      <c r="P510" t="s">
        <v>1313</v>
      </c>
      <c r="Q510" t="s">
        <v>25</v>
      </c>
      <c r="R510">
        <v>0</v>
      </c>
    </row>
    <row r="511" spans="1:18" x14ac:dyDescent="0.25">
      <c r="A511" t="s">
        <v>1314</v>
      </c>
      <c r="B511" t="s">
        <v>1315</v>
      </c>
      <c r="C511" s="10">
        <v>1248</v>
      </c>
      <c r="D511" s="11">
        <v>748</v>
      </c>
      <c r="E511" s="12" t="s">
        <v>58</v>
      </c>
      <c r="F511" s="13">
        <v>0</v>
      </c>
      <c r="G511" s="14" t="s">
        <v>98</v>
      </c>
      <c r="H511" s="12">
        <v>84.79</v>
      </c>
      <c r="I511" s="12">
        <v>84.79</v>
      </c>
      <c r="J511" s="12">
        <v>84.111680000000007</v>
      </c>
      <c r="K511" s="12"/>
      <c r="L511" s="14" t="s">
        <v>722</v>
      </c>
      <c r="M511" s="15" t="s">
        <v>99</v>
      </c>
      <c r="N511" s="14">
        <f>F511*H511</f>
        <v>0</v>
      </c>
      <c r="O511">
        <v>18</v>
      </c>
      <c r="P511" t="s">
        <v>1316</v>
      </c>
      <c r="Q511" t="s">
        <v>25</v>
      </c>
      <c r="R511">
        <v>0</v>
      </c>
    </row>
    <row r="512" spans="1:18" x14ac:dyDescent="0.25">
      <c r="A512" t="s">
        <v>1317</v>
      </c>
      <c r="B512" t="s">
        <v>1318</v>
      </c>
      <c r="C512" s="10">
        <v>48</v>
      </c>
      <c r="D512" s="11">
        <v>149</v>
      </c>
      <c r="E512" s="12" t="s">
        <v>1319</v>
      </c>
      <c r="F512" s="13">
        <v>0</v>
      </c>
      <c r="G512" s="14" t="s">
        <v>21</v>
      </c>
      <c r="H512" s="12">
        <v>104.14</v>
      </c>
      <c r="I512" s="12">
        <v>104.14</v>
      </c>
      <c r="J512" s="12">
        <v>103.30688000000001</v>
      </c>
      <c r="K512" s="12"/>
      <c r="L512" s="14" t="s">
        <v>722</v>
      </c>
      <c r="M512" s="15" t="s">
        <v>116</v>
      </c>
      <c r="N512" s="14">
        <f>F512*H512</f>
        <v>0</v>
      </c>
      <c r="O512">
        <v>14</v>
      </c>
      <c r="P512" t="s">
        <v>1320</v>
      </c>
      <c r="Q512" t="s">
        <v>25</v>
      </c>
      <c r="R512">
        <v>0</v>
      </c>
    </row>
    <row r="513" spans="1:18" x14ac:dyDescent="0.25">
      <c r="A513" t="s">
        <v>7881</v>
      </c>
      <c r="B513" t="s">
        <v>7882</v>
      </c>
      <c r="C513" s="10">
        <v>40</v>
      </c>
      <c r="D513" s="11">
        <v>121</v>
      </c>
      <c r="E513" s="12" t="s">
        <v>296</v>
      </c>
      <c r="F513" s="13">
        <v>0</v>
      </c>
      <c r="G513" s="14" t="s">
        <v>98</v>
      </c>
      <c r="H513" s="12">
        <v>338.27</v>
      </c>
      <c r="I513" s="12">
        <v>338.27</v>
      </c>
      <c r="J513" s="12">
        <v>335.56384000000003</v>
      </c>
      <c r="K513" s="12">
        <v>338.27</v>
      </c>
      <c r="L513" s="14" t="s">
        <v>7883</v>
      </c>
      <c r="M513" s="15" t="s">
        <v>99</v>
      </c>
      <c r="N513" s="14">
        <f>F513*H513</f>
        <v>0</v>
      </c>
      <c r="O513">
        <v>18</v>
      </c>
      <c r="P513" t="s">
        <v>7884</v>
      </c>
      <c r="Q513" t="s">
        <v>7826</v>
      </c>
      <c r="R513">
        <v>0</v>
      </c>
    </row>
    <row r="514" spans="1:18" x14ac:dyDescent="0.25">
      <c r="A514" t="s">
        <v>8742</v>
      </c>
      <c r="B514" t="s">
        <v>8743</v>
      </c>
      <c r="C514" s="10">
        <v>2</v>
      </c>
      <c r="D514" s="11">
        <v>40</v>
      </c>
      <c r="E514" s="12" t="s">
        <v>1185</v>
      </c>
      <c r="F514" s="13">
        <v>0</v>
      </c>
      <c r="G514" s="14" t="s">
        <v>568</v>
      </c>
      <c r="H514" s="12">
        <v>30.15</v>
      </c>
      <c r="I514" s="12">
        <v>29.25</v>
      </c>
      <c r="J514" s="12">
        <v>29.015999999999998</v>
      </c>
      <c r="K514" s="12"/>
      <c r="L514" s="14" t="s">
        <v>8744</v>
      </c>
      <c r="M514" s="15" t="s">
        <v>564</v>
      </c>
      <c r="N514" s="14">
        <f>F514*H514</f>
        <v>0</v>
      </c>
      <c r="O514">
        <v>21</v>
      </c>
      <c r="P514" t="s">
        <v>8745</v>
      </c>
      <c r="Q514" t="s">
        <v>8698</v>
      </c>
      <c r="R514">
        <v>0</v>
      </c>
    </row>
    <row r="515" spans="1:18" x14ac:dyDescent="0.25">
      <c r="A515" t="s">
        <v>8746</v>
      </c>
      <c r="B515" t="s">
        <v>8747</v>
      </c>
      <c r="C515" s="10">
        <v>15</v>
      </c>
      <c r="D515" s="11">
        <v>146</v>
      </c>
      <c r="E515" s="12" t="s">
        <v>97</v>
      </c>
      <c r="F515" s="13">
        <v>0</v>
      </c>
      <c r="G515" s="14" t="s">
        <v>21</v>
      </c>
      <c r="H515" s="12">
        <v>31.78</v>
      </c>
      <c r="I515" s="12">
        <v>31.78</v>
      </c>
      <c r="J515" s="12">
        <v>31.525759999999998</v>
      </c>
      <c r="K515" s="12">
        <v>31.78</v>
      </c>
      <c r="L515" s="14" t="s">
        <v>8744</v>
      </c>
      <c r="M515" s="15" t="s">
        <v>1922</v>
      </c>
      <c r="N515" s="14">
        <f>F515*H515</f>
        <v>0</v>
      </c>
      <c r="O515">
        <v>18</v>
      </c>
      <c r="P515" t="s">
        <v>8748</v>
      </c>
      <c r="Q515" t="s">
        <v>8698</v>
      </c>
      <c r="R515">
        <v>0</v>
      </c>
    </row>
    <row r="516" spans="1:18" x14ac:dyDescent="0.25">
      <c r="A516" t="s">
        <v>8749</v>
      </c>
      <c r="B516" t="s">
        <v>8750</v>
      </c>
      <c r="C516" s="10">
        <v>61</v>
      </c>
      <c r="D516" s="11">
        <v>0</v>
      </c>
      <c r="E516" s="12" t="s">
        <v>93</v>
      </c>
      <c r="F516" s="13">
        <v>0</v>
      </c>
      <c r="G516" s="14" t="s">
        <v>568</v>
      </c>
      <c r="H516" s="12">
        <v>42.11</v>
      </c>
      <c r="I516" s="12">
        <v>40.85</v>
      </c>
      <c r="J516" s="12">
        <v>40.523200000000003</v>
      </c>
      <c r="K516" s="12"/>
      <c r="L516" s="14" t="s">
        <v>8751</v>
      </c>
      <c r="M516" s="15" t="s">
        <v>564</v>
      </c>
      <c r="N516" s="14">
        <f>F516*H516</f>
        <v>0</v>
      </c>
      <c r="O516">
        <v>21</v>
      </c>
      <c r="P516" t="s">
        <v>8752</v>
      </c>
      <c r="Q516" t="s">
        <v>8698</v>
      </c>
      <c r="R516">
        <v>0</v>
      </c>
    </row>
    <row r="517" spans="1:18" x14ac:dyDescent="0.25">
      <c r="A517" t="s">
        <v>8753</v>
      </c>
      <c r="B517" t="s">
        <v>8754</v>
      </c>
      <c r="C517" s="10">
        <v>89</v>
      </c>
      <c r="D517" s="11">
        <v>144</v>
      </c>
      <c r="E517" s="12" t="s">
        <v>238</v>
      </c>
      <c r="F517" s="13">
        <v>0</v>
      </c>
      <c r="G517" s="14" t="s">
        <v>21</v>
      </c>
      <c r="H517" s="12">
        <v>43.13</v>
      </c>
      <c r="I517" s="12">
        <v>43.13</v>
      </c>
      <c r="J517" s="12">
        <v>42.784959999999998</v>
      </c>
      <c r="K517" s="12">
        <v>43.13</v>
      </c>
      <c r="L517" s="14" t="s">
        <v>8751</v>
      </c>
      <c r="M517" s="15" t="s">
        <v>1922</v>
      </c>
      <c r="N517" s="14">
        <f>F517*H517</f>
        <v>0</v>
      </c>
      <c r="O517">
        <v>18</v>
      </c>
      <c r="P517" t="s">
        <v>8755</v>
      </c>
      <c r="Q517" t="s">
        <v>8698</v>
      </c>
      <c r="R517">
        <v>0</v>
      </c>
    </row>
    <row r="518" spans="1:18" x14ac:dyDescent="0.25">
      <c r="A518" t="s">
        <v>1321</v>
      </c>
      <c r="B518" t="s">
        <v>1322</v>
      </c>
      <c r="C518" s="10">
        <v>198</v>
      </c>
      <c r="D518" s="11">
        <v>40</v>
      </c>
      <c r="E518" s="12" t="s">
        <v>429</v>
      </c>
      <c r="F518" s="13">
        <v>0</v>
      </c>
      <c r="G518" s="14" t="s">
        <v>21</v>
      </c>
      <c r="H518" s="12">
        <v>141.9</v>
      </c>
      <c r="I518" s="12">
        <v>141.9</v>
      </c>
      <c r="J518" s="12">
        <v>140.76480000000001</v>
      </c>
      <c r="K518" s="12"/>
      <c r="L518" s="14" t="s">
        <v>1323</v>
      </c>
      <c r="M518" s="15" t="s">
        <v>542</v>
      </c>
      <c r="N518" s="14">
        <f>F518*H518</f>
        <v>0</v>
      </c>
      <c r="O518">
        <v>18</v>
      </c>
      <c r="P518" t="s">
        <v>1324</v>
      </c>
      <c r="Q518" t="s">
        <v>25</v>
      </c>
      <c r="R518">
        <v>0</v>
      </c>
    </row>
    <row r="519" spans="1:18" x14ac:dyDescent="0.25">
      <c r="A519" t="s">
        <v>8756</v>
      </c>
      <c r="B519" t="s">
        <v>8757</v>
      </c>
      <c r="C519" s="10">
        <v>28</v>
      </c>
      <c r="D519" s="11">
        <v>42</v>
      </c>
      <c r="E519" s="12" t="s">
        <v>103</v>
      </c>
      <c r="F519" s="13">
        <v>0</v>
      </c>
      <c r="G519" s="14" t="s">
        <v>568</v>
      </c>
      <c r="H519" s="12">
        <v>63.88</v>
      </c>
      <c r="I519" s="12">
        <v>61.96</v>
      </c>
      <c r="J519" s="12">
        <v>61.464320000000001</v>
      </c>
      <c r="K519" s="12"/>
      <c r="L519" s="14" t="s">
        <v>8758</v>
      </c>
      <c r="M519" s="15" t="s">
        <v>564</v>
      </c>
      <c r="N519" s="14">
        <f>F519*H519</f>
        <v>0</v>
      </c>
      <c r="O519">
        <v>21</v>
      </c>
      <c r="P519" t="s">
        <v>8759</v>
      </c>
      <c r="Q519" t="s">
        <v>8698</v>
      </c>
      <c r="R519">
        <v>0</v>
      </c>
    </row>
    <row r="520" spans="1:18" x14ac:dyDescent="0.25">
      <c r="A520" t="s">
        <v>1325</v>
      </c>
      <c r="B520" t="s">
        <v>1326</v>
      </c>
      <c r="C520" s="10">
        <v>79</v>
      </c>
      <c r="D520" s="11">
        <v>109</v>
      </c>
      <c r="E520" s="12" t="s">
        <v>83</v>
      </c>
      <c r="F520" s="13">
        <v>0</v>
      </c>
      <c r="G520" s="14" t="s">
        <v>21</v>
      </c>
      <c r="H520" s="12">
        <v>67.75</v>
      </c>
      <c r="I520" s="12">
        <v>67.75</v>
      </c>
      <c r="J520" s="12">
        <v>67.207999999999998</v>
      </c>
      <c r="K520" s="12"/>
      <c r="L520" s="14" t="s">
        <v>1327</v>
      </c>
      <c r="M520" s="15" t="s">
        <v>1328</v>
      </c>
      <c r="N520" s="14">
        <f>F520*H520</f>
        <v>0</v>
      </c>
      <c r="O520">
        <v>14</v>
      </c>
      <c r="P520" t="s">
        <v>1329</v>
      </c>
      <c r="Q520" t="s">
        <v>25</v>
      </c>
      <c r="R520">
        <v>0</v>
      </c>
    </row>
    <row r="521" spans="1:18" x14ac:dyDescent="0.25">
      <c r="A521" t="s">
        <v>1330</v>
      </c>
      <c r="B521" t="s">
        <v>1331</v>
      </c>
      <c r="C521" s="10">
        <v>99</v>
      </c>
      <c r="D521" s="11">
        <v>107</v>
      </c>
      <c r="E521" s="12" t="s">
        <v>83</v>
      </c>
      <c r="F521" s="13">
        <v>0</v>
      </c>
      <c r="G521" s="14" t="s">
        <v>21</v>
      </c>
      <c r="H521" s="12">
        <v>78.959999999999994</v>
      </c>
      <c r="I521" s="12">
        <v>78.959999999999994</v>
      </c>
      <c r="J521" s="12">
        <v>78.328320000000005</v>
      </c>
      <c r="K521" s="12"/>
      <c r="L521" s="14" t="s">
        <v>1332</v>
      </c>
      <c r="M521" s="15" t="s">
        <v>1328</v>
      </c>
      <c r="N521" s="14">
        <f>F521*H521</f>
        <v>0</v>
      </c>
      <c r="O521">
        <v>14</v>
      </c>
      <c r="P521" t="s">
        <v>1333</v>
      </c>
      <c r="Q521" t="s">
        <v>25</v>
      </c>
      <c r="R521">
        <v>0</v>
      </c>
    </row>
    <row r="522" spans="1:18" x14ac:dyDescent="0.25">
      <c r="A522" t="s">
        <v>1334</v>
      </c>
      <c r="B522" t="s">
        <v>1335</v>
      </c>
      <c r="C522" s="10">
        <v>647</v>
      </c>
      <c r="D522" s="11">
        <v>441</v>
      </c>
      <c r="E522" s="12" t="s">
        <v>184</v>
      </c>
      <c r="F522" s="13">
        <v>0</v>
      </c>
      <c r="G522" s="14" t="s">
        <v>21</v>
      </c>
      <c r="H522" s="12">
        <v>72.069999999999993</v>
      </c>
      <c r="I522" s="12">
        <v>72.069999999999993</v>
      </c>
      <c r="J522" s="12">
        <v>71.493440000000007</v>
      </c>
      <c r="K522" s="12">
        <v>72.069999999999993</v>
      </c>
      <c r="L522" s="14" t="s">
        <v>1336</v>
      </c>
      <c r="M522" s="15" t="s">
        <v>185</v>
      </c>
      <c r="N522" s="14">
        <f>F522*H522</f>
        <v>0</v>
      </c>
      <c r="O522">
        <v>18</v>
      </c>
      <c r="P522" t="s">
        <v>1337</v>
      </c>
      <c r="Q522" t="s">
        <v>25</v>
      </c>
      <c r="R522">
        <v>0</v>
      </c>
    </row>
    <row r="523" spans="1:18" x14ac:dyDescent="0.25">
      <c r="A523" t="s">
        <v>1338</v>
      </c>
      <c r="B523" t="s">
        <v>1339</v>
      </c>
      <c r="C523" s="10">
        <v>0</v>
      </c>
      <c r="D523" s="11">
        <v>56</v>
      </c>
      <c r="E523" s="12"/>
      <c r="F523" s="13">
        <v>0</v>
      </c>
      <c r="G523" s="14" t="s">
        <v>21</v>
      </c>
      <c r="H523" s="12">
        <v>73.62</v>
      </c>
      <c r="I523" s="12">
        <v>73.62</v>
      </c>
      <c r="J523" s="12">
        <v>73.031040000000004</v>
      </c>
      <c r="K523" s="12"/>
      <c r="L523" s="14" t="s">
        <v>1336</v>
      </c>
      <c r="M523" s="15" t="s">
        <v>150</v>
      </c>
      <c r="N523" s="14">
        <f>F523*H523</f>
        <v>0</v>
      </c>
      <c r="O523">
        <v>18</v>
      </c>
      <c r="P523" t="s">
        <v>1340</v>
      </c>
      <c r="Q523" t="s">
        <v>25</v>
      </c>
      <c r="R523">
        <v>0</v>
      </c>
    </row>
    <row r="524" spans="1:18" x14ac:dyDescent="0.25">
      <c r="A524" t="s">
        <v>1341</v>
      </c>
      <c r="B524" t="s">
        <v>1342</v>
      </c>
      <c r="C524" s="10">
        <v>107</v>
      </c>
      <c r="D524" s="11">
        <v>127</v>
      </c>
      <c r="E524" s="12" t="s">
        <v>39</v>
      </c>
      <c r="F524" s="13">
        <v>0</v>
      </c>
      <c r="G524" s="14" t="s">
        <v>21</v>
      </c>
      <c r="H524" s="12">
        <v>123.84</v>
      </c>
      <c r="I524" s="12">
        <v>123.84</v>
      </c>
      <c r="J524" s="12">
        <v>122.84927999999999</v>
      </c>
      <c r="K524" s="12"/>
      <c r="L524" s="14" t="s">
        <v>1336</v>
      </c>
      <c r="M524" s="15" t="s">
        <v>201</v>
      </c>
      <c r="N524" s="14">
        <f>F524*H524</f>
        <v>0</v>
      </c>
      <c r="O524">
        <v>18</v>
      </c>
      <c r="P524" t="s">
        <v>1343</v>
      </c>
      <c r="Q524" t="s">
        <v>25</v>
      </c>
      <c r="R524">
        <v>0</v>
      </c>
    </row>
    <row r="525" spans="1:18" x14ac:dyDescent="0.25">
      <c r="A525" t="s">
        <v>1344</v>
      </c>
      <c r="B525" t="s">
        <v>1345</v>
      </c>
      <c r="C525" s="10">
        <v>0</v>
      </c>
      <c r="D525" s="11">
        <v>287</v>
      </c>
      <c r="E525" s="12"/>
      <c r="F525" s="13">
        <v>0</v>
      </c>
      <c r="G525" s="14" t="s">
        <v>1346</v>
      </c>
      <c r="H525" s="12">
        <v>75.489999999999995</v>
      </c>
      <c r="I525" s="12">
        <v>52.84</v>
      </c>
      <c r="J525" s="12">
        <v>52.417279999999998</v>
      </c>
      <c r="K525" s="12">
        <v>52.84</v>
      </c>
      <c r="L525" s="14" t="s">
        <v>1336</v>
      </c>
      <c r="M525" s="15" t="s">
        <v>752</v>
      </c>
      <c r="N525" s="14">
        <f>F525*H525</f>
        <v>0</v>
      </c>
      <c r="O525">
        <v>18</v>
      </c>
      <c r="P525" t="s">
        <v>1347</v>
      </c>
      <c r="Q525" t="s">
        <v>25</v>
      </c>
      <c r="R525">
        <v>0</v>
      </c>
    </row>
    <row r="526" spans="1:18" x14ac:dyDescent="0.25">
      <c r="A526" t="s">
        <v>1348</v>
      </c>
      <c r="B526" t="s">
        <v>1349</v>
      </c>
      <c r="C526" s="10">
        <v>547</v>
      </c>
      <c r="D526" s="11">
        <v>147</v>
      </c>
      <c r="E526" s="12" t="s">
        <v>97</v>
      </c>
      <c r="F526" s="13">
        <v>0</v>
      </c>
      <c r="G526" s="14" t="s">
        <v>21</v>
      </c>
      <c r="H526" s="12">
        <v>248.63</v>
      </c>
      <c r="I526" s="12">
        <v>248.63</v>
      </c>
      <c r="J526" s="12">
        <v>246.64096000000001</v>
      </c>
      <c r="K526" s="12"/>
      <c r="L526" s="14" t="s">
        <v>1350</v>
      </c>
      <c r="M526" s="15" t="s">
        <v>205</v>
      </c>
      <c r="N526" s="14">
        <f>F526*H526</f>
        <v>0</v>
      </c>
      <c r="O526">
        <v>18</v>
      </c>
      <c r="P526" t="s">
        <v>1351</v>
      </c>
      <c r="Q526" t="s">
        <v>25</v>
      </c>
      <c r="R526">
        <v>0</v>
      </c>
    </row>
    <row r="527" spans="1:18" x14ac:dyDescent="0.25">
      <c r="A527" t="s">
        <v>1352</v>
      </c>
      <c r="B527" t="s">
        <v>1353</v>
      </c>
      <c r="C527" s="10">
        <v>42</v>
      </c>
      <c r="D527" s="11">
        <v>48</v>
      </c>
      <c r="E527" s="12" t="s">
        <v>296</v>
      </c>
      <c r="F527" s="13">
        <v>0</v>
      </c>
      <c r="G527" s="14" t="s">
        <v>21</v>
      </c>
      <c r="H527" s="12">
        <v>237.64</v>
      </c>
      <c r="I527" s="12">
        <v>237.64</v>
      </c>
      <c r="J527" s="12">
        <v>235.73887999999999</v>
      </c>
      <c r="K527" s="12">
        <v>237.64</v>
      </c>
      <c r="L527" s="14" t="s">
        <v>1354</v>
      </c>
      <c r="M527" s="15" t="s">
        <v>454</v>
      </c>
      <c r="N527" s="14">
        <f>F527*H527</f>
        <v>0</v>
      </c>
      <c r="O527">
        <v>21</v>
      </c>
      <c r="P527" t="s">
        <v>1355</v>
      </c>
      <c r="Q527" t="s">
        <v>25</v>
      </c>
      <c r="R527">
        <v>0</v>
      </c>
    </row>
    <row r="528" spans="1:18" x14ac:dyDescent="0.25">
      <c r="A528" t="s">
        <v>1356</v>
      </c>
      <c r="B528" t="s">
        <v>1357</v>
      </c>
      <c r="C528" s="10">
        <v>96</v>
      </c>
      <c r="D528" s="11">
        <v>0</v>
      </c>
      <c r="E528" s="12" t="s">
        <v>83</v>
      </c>
      <c r="F528" s="13">
        <v>0</v>
      </c>
      <c r="G528" s="14" t="s">
        <v>21</v>
      </c>
      <c r="H528" s="12">
        <v>573.25</v>
      </c>
      <c r="I528" s="12">
        <v>573.25</v>
      </c>
      <c r="J528" s="12">
        <v>568.66399999999999</v>
      </c>
      <c r="K528" s="12">
        <v>573.25</v>
      </c>
      <c r="L528" s="14" t="s">
        <v>1358</v>
      </c>
      <c r="M528" s="15" t="s">
        <v>50</v>
      </c>
      <c r="N528" s="14">
        <f>F528*H528</f>
        <v>0</v>
      </c>
      <c r="O528">
        <v>14</v>
      </c>
      <c r="P528" t="s">
        <v>1359</v>
      </c>
      <c r="Q528" t="s">
        <v>25</v>
      </c>
      <c r="R528">
        <v>0</v>
      </c>
    </row>
    <row r="529" spans="1:18" x14ac:dyDescent="0.25">
      <c r="A529" t="s">
        <v>1360</v>
      </c>
      <c r="B529" t="s">
        <v>1361</v>
      </c>
      <c r="C529" s="10">
        <v>20</v>
      </c>
      <c r="D529" s="11">
        <v>65</v>
      </c>
      <c r="E529" s="12" t="s">
        <v>1185</v>
      </c>
      <c r="F529" s="13">
        <v>0</v>
      </c>
      <c r="G529" s="14" t="s">
        <v>21</v>
      </c>
      <c r="H529" s="12">
        <v>525.99</v>
      </c>
      <c r="I529" s="12">
        <v>525.99</v>
      </c>
      <c r="J529" s="12">
        <v>521.78207999999995</v>
      </c>
      <c r="K529" s="12">
        <v>525.99</v>
      </c>
      <c r="L529" s="14" t="s">
        <v>1358</v>
      </c>
      <c r="M529" s="15" t="s">
        <v>50</v>
      </c>
      <c r="N529" s="14">
        <f>F529*H529</f>
        <v>0</v>
      </c>
      <c r="O529">
        <v>14</v>
      </c>
      <c r="P529" t="s">
        <v>1362</v>
      </c>
      <c r="Q529" t="s">
        <v>25</v>
      </c>
      <c r="R529">
        <v>0</v>
      </c>
    </row>
    <row r="530" spans="1:18" x14ac:dyDescent="0.25">
      <c r="A530" t="s">
        <v>1363</v>
      </c>
      <c r="B530" t="s">
        <v>1364</v>
      </c>
      <c r="C530" s="10">
        <v>157</v>
      </c>
      <c r="D530" s="11">
        <v>248</v>
      </c>
      <c r="E530" s="12" t="s">
        <v>527</v>
      </c>
      <c r="F530" s="13">
        <v>0</v>
      </c>
      <c r="G530" s="14" t="s">
        <v>21</v>
      </c>
      <c r="H530" s="12">
        <v>165.12</v>
      </c>
      <c r="I530" s="12">
        <v>165.12</v>
      </c>
      <c r="J530" s="12">
        <v>163.79903999999999</v>
      </c>
      <c r="K530" s="12"/>
      <c r="L530" s="14" t="s">
        <v>1358</v>
      </c>
      <c r="M530" s="15" t="s">
        <v>201</v>
      </c>
      <c r="N530" s="14">
        <f>F530*H530</f>
        <v>0</v>
      </c>
      <c r="O530">
        <v>18</v>
      </c>
      <c r="P530" t="s">
        <v>1365</v>
      </c>
      <c r="Q530" t="s">
        <v>25</v>
      </c>
      <c r="R530">
        <v>0</v>
      </c>
    </row>
    <row r="531" spans="1:18" x14ac:dyDescent="0.25">
      <c r="A531" t="s">
        <v>1366</v>
      </c>
      <c r="B531" t="s">
        <v>1367</v>
      </c>
      <c r="C531" s="10">
        <v>102</v>
      </c>
      <c r="D531" s="11">
        <v>72</v>
      </c>
      <c r="E531" s="12" t="s">
        <v>532</v>
      </c>
      <c r="F531" s="13">
        <v>0</v>
      </c>
      <c r="G531" s="14" t="s">
        <v>21</v>
      </c>
      <c r="H531" s="12">
        <v>165.12</v>
      </c>
      <c r="I531" s="12">
        <v>165.12</v>
      </c>
      <c r="J531" s="12">
        <v>163.79903999999999</v>
      </c>
      <c r="K531" s="12"/>
      <c r="L531" s="14" t="s">
        <v>1358</v>
      </c>
      <c r="M531" s="15" t="s">
        <v>201</v>
      </c>
      <c r="N531" s="14">
        <f>F531*H531</f>
        <v>0</v>
      </c>
      <c r="O531">
        <v>18</v>
      </c>
      <c r="P531" t="s">
        <v>1368</v>
      </c>
      <c r="Q531" t="s">
        <v>25</v>
      </c>
      <c r="R531">
        <v>0</v>
      </c>
    </row>
    <row r="532" spans="1:18" x14ac:dyDescent="0.25">
      <c r="A532" t="s">
        <v>1369</v>
      </c>
      <c r="B532" t="s">
        <v>1370</v>
      </c>
      <c r="C532" s="10">
        <v>0</v>
      </c>
      <c r="D532" s="11">
        <v>200</v>
      </c>
      <c r="E532" s="12"/>
      <c r="F532" s="13">
        <v>0</v>
      </c>
      <c r="G532" s="14" t="s">
        <v>21</v>
      </c>
      <c r="H532" s="12">
        <v>185.76</v>
      </c>
      <c r="I532" s="12">
        <v>185.76</v>
      </c>
      <c r="J532" s="12">
        <v>184.27392</v>
      </c>
      <c r="K532" s="12"/>
      <c r="L532" s="14" t="s">
        <v>1358</v>
      </c>
      <c r="M532" s="15" t="s">
        <v>201</v>
      </c>
      <c r="N532" s="14">
        <f>F532*H532</f>
        <v>0</v>
      </c>
      <c r="O532">
        <v>18</v>
      </c>
      <c r="P532" t="s">
        <v>1371</v>
      </c>
      <c r="Q532" t="s">
        <v>25</v>
      </c>
      <c r="R532">
        <v>0</v>
      </c>
    </row>
    <row r="533" spans="1:18" x14ac:dyDescent="0.25">
      <c r="A533" t="s">
        <v>9295</v>
      </c>
      <c r="B533" t="s">
        <v>9296</v>
      </c>
      <c r="C533" s="10">
        <v>23</v>
      </c>
      <c r="D533" s="11">
        <v>92</v>
      </c>
      <c r="E533" s="12" t="s">
        <v>238</v>
      </c>
      <c r="F533" s="13">
        <v>0</v>
      </c>
      <c r="G533" s="14" t="s">
        <v>21</v>
      </c>
      <c r="H533" s="12">
        <v>135.47</v>
      </c>
      <c r="I533" s="12">
        <v>135.47</v>
      </c>
      <c r="J533" s="12">
        <v>134.38623999999999</v>
      </c>
      <c r="K533" s="12">
        <v>135.47</v>
      </c>
      <c r="L533" s="14"/>
      <c r="M533" s="15" t="s">
        <v>9275</v>
      </c>
      <c r="N533" s="14">
        <f>F533*H533</f>
        <v>0</v>
      </c>
      <c r="O533">
        <v>21</v>
      </c>
      <c r="P533" t="s">
        <v>9297</v>
      </c>
      <c r="Q533" t="s">
        <v>9220</v>
      </c>
      <c r="R533">
        <v>16</v>
      </c>
    </row>
    <row r="534" spans="1:18" x14ac:dyDescent="0.25">
      <c r="A534" t="s">
        <v>1372</v>
      </c>
      <c r="B534" t="s">
        <v>1373</v>
      </c>
      <c r="C534" s="10">
        <v>219</v>
      </c>
      <c r="D534" s="11">
        <v>144</v>
      </c>
      <c r="E534" s="12" t="s">
        <v>532</v>
      </c>
      <c r="F534" s="13">
        <v>0</v>
      </c>
      <c r="G534" s="14" t="s">
        <v>21</v>
      </c>
      <c r="H534" s="12">
        <v>62.36</v>
      </c>
      <c r="I534" s="12">
        <v>62.36</v>
      </c>
      <c r="J534" s="12">
        <v>61.86112</v>
      </c>
      <c r="K534" s="12"/>
      <c r="L534" s="14" t="s">
        <v>1374</v>
      </c>
      <c r="M534" s="15" t="s">
        <v>150</v>
      </c>
      <c r="N534" s="14">
        <f>F534*H534</f>
        <v>0</v>
      </c>
      <c r="O534">
        <v>18</v>
      </c>
      <c r="P534" t="s">
        <v>1375</v>
      </c>
      <c r="Q534" t="s">
        <v>25</v>
      </c>
      <c r="R534">
        <v>0</v>
      </c>
    </row>
    <row r="535" spans="1:18" x14ac:dyDescent="0.25">
      <c r="A535" t="s">
        <v>9829</v>
      </c>
      <c r="B535" t="s">
        <v>9830</v>
      </c>
      <c r="C535" s="10">
        <v>82</v>
      </c>
      <c r="D535" s="11">
        <v>96</v>
      </c>
      <c r="E535" s="12" t="s">
        <v>223</v>
      </c>
      <c r="F535" s="13">
        <v>0</v>
      </c>
      <c r="G535" s="14" t="s">
        <v>21</v>
      </c>
      <c r="H535" s="12">
        <v>86.69</v>
      </c>
      <c r="I535" s="12">
        <v>86.69</v>
      </c>
      <c r="J535" s="12">
        <v>85.996480000000005</v>
      </c>
      <c r="K535" s="12">
        <v>86.69</v>
      </c>
      <c r="L535" s="14" t="s">
        <v>9669</v>
      </c>
      <c r="M535" s="15" t="s">
        <v>9670</v>
      </c>
      <c r="N535" s="14">
        <f>F535*H535</f>
        <v>0</v>
      </c>
      <c r="O535">
        <v>21</v>
      </c>
      <c r="P535" t="s">
        <v>9831</v>
      </c>
      <c r="Q535" t="s">
        <v>9638</v>
      </c>
      <c r="R535">
        <v>16</v>
      </c>
    </row>
    <row r="536" spans="1:18" x14ac:dyDescent="0.25">
      <c r="A536" t="s">
        <v>1376</v>
      </c>
      <c r="B536" t="s">
        <v>1377</v>
      </c>
      <c r="C536" s="10">
        <v>8</v>
      </c>
      <c r="D536" s="11">
        <v>41</v>
      </c>
      <c r="E536" s="12" t="s">
        <v>1378</v>
      </c>
      <c r="F536" s="13">
        <v>0</v>
      </c>
      <c r="G536" s="14" t="s">
        <v>21</v>
      </c>
      <c r="H536" s="12">
        <v>343.14</v>
      </c>
      <c r="I536" s="12">
        <v>343.14</v>
      </c>
      <c r="J536" s="12">
        <v>340.39488</v>
      </c>
      <c r="K536" s="12"/>
      <c r="L536" s="14" t="s">
        <v>1379</v>
      </c>
      <c r="M536" s="15" t="s">
        <v>35</v>
      </c>
      <c r="N536" s="14">
        <f>F536*H536</f>
        <v>0</v>
      </c>
      <c r="O536">
        <v>18</v>
      </c>
      <c r="P536" t="s">
        <v>1380</v>
      </c>
      <c r="Q536" t="s">
        <v>25</v>
      </c>
      <c r="R536">
        <v>0</v>
      </c>
    </row>
    <row r="537" spans="1:18" x14ac:dyDescent="0.25">
      <c r="A537" t="s">
        <v>1381</v>
      </c>
      <c r="B537" t="s">
        <v>1382</v>
      </c>
      <c r="C537" s="10">
        <v>46</v>
      </c>
      <c r="D537" s="11">
        <v>0</v>
      </c>
      <c r="E537" s="12" t="s">
        <v>1185</v>
      </c>
      <c r="F537" s="13">
        <v>0</v>
      </c>
      <c r="G537" s="14" t="s">
        <v>21</v>
      </c>
      <c r="H537" s="12">
        <v>545.66999999999996</v>
      </c>
      <c r="I537" s="12">
        <v>545.66999999999996</v>
      </c>
      <c r="J537" s="12">
        <v>541.30463999999995</v>
      </c>
      <c r="K537" s="12"/>
      <c r="L537" s="14" t="s">
        <v>1379</v>
      </c>
      <c r="M537" s="15" t="s">
        <v>35</v>
      </c>
      <c r="N537" s="14">
        <f>F537*H537</f>
        <v>0</v>
      </c>
      <c r="O537">
        <v>18</v>
      </c>
      <c r="P537" t="s">
        <v>1383</v>
      </c>
      <c r="Q537" t="s">
        <v>25</v>
      </c>
      <c r="R537">
        <v>0</v>
      </c>
    </row>
    <row r="538" spans="1:18" x14ac:dyDescent="0.25">
      <c r="A538" t="s">
        <v>9832</v>
      </c>
      <c r="B538" t="s">
        <v>9833</v>
      </c>
      <c r="C538" s="10">
        <v>89</v>
      </c>
      <c r="D538" s="11">
        <v>6</v>
      </c>
      <c r="E538" s="12" t="s">
        <v>103</v>
      </c>
      <c r="F538" s="13">
        <v>0</v>
      </c>
      <c r="G538" s="14" t="s">
        <v>21</v>
      </c>
      <c r="H538" s="12">
        <v>117.13</v>
      </c>
      <c r="I538" s="12">
        <v>117.13</v>
      </c>
      <c r="J538" s="12">
        <v>116.19296</v>
      </c>
      <c r="K538" s="12"/>
      <c r="L538" s="14"/>
      <c r="M538" s="15" t="s">
        <v>848</v>
      </c>
      <c r="N538" s="14">
        <f>F538*H538</f>
        <v>0</v>
      </c>
      <c r="O538">
        <v>18</v>
      </c>
      <c r="P538" t="s">
        <v>9834</v>
      </c>
      <c r="Q538" t="s">
        <v>9638</v>
      </c>
      <c r="R538">
        <v>16</v>
      </c>
    </row>
    <row r="539" spans="1:18" x14ac:dyDescent="0.25">
      <c r="A539" t="s">
        <v>9835</v>
      </c>
      <c r="B539" t="s">
        <v>9836</v>
      </c>
      <c r="C539" s="10">
        <v>0</v>
      </c>
      <c r="D539" s="11">
        <v>7</v>
      </c>
      <c r="E539" s="12"/>
      <c r="F539" s="13">
        <v>0</v>
      </c>
      <c r="G539" s="14" t="s">
        <v>21</v>
      </c>
      <c r="H539" s="12">
        <v>188.34</v>
      </c>
      <c r="I539" s="12">
        <v>188.34</v>
      </c>
      <c r="J539" s="12">
        <v>186.83328</v>
      </c>
      <c r="K539" s="12">
        <v>188.34</v>
      </c>
      <c r="L539" s="14"/>
      <c r="M539" s="15" t="s">
        <v>848</v>
      </c>
      <c r="N539" s="14">
        <f>F539*H539</f>
        <v>0</v>
      </c>
      <c r="O539">
        <v>18</v>
      </c>
      <c r="P539" t="s">
        <v>9837</v>
      </c>
      <c r="Q539" t="s">
        <v>9638</v>
      </c>
      <c r="R539">
        <v>16</v>
      </c>
    </row>
    <row r="540" spans="1:18" x14ac:dyDescent="0.25">
      <c r="A540" t="s">
        <v>9298</v>
      </c>
      <c r="B540" t="s">
        <v>9299</v>
      </c>
      <c r="C540" s="10">
        <v>54</v>
      </c>
      <c r="D540" s="11">
        <v>40</v>
      </c>
      <c r="E540" s="12" t="s">
        <v>9300</v>
      </c>
      <c r="F540" s="13">
        <v>0</v>
      </c>
      <c r="G540" s="14" t="s">
        <v>21</v>
      </c>
      <c r="H540" s="12">
        <v>52.83</v>
      </c>
      <c r="I540" s="12">
        <v>52.83</v>
      </c>
      <c r="J540" s="12">
        <v>52.407359999999997</v>
      </c>
      <c r="K540" s="12">
        <v>52.83</v>
      </c>
      <c r="L540" s="14"/>
      <c r="M540" s="15" t="s">
        <v>9301</v>
      </c>
      <c r="N540" s="14">
        <f>F540*H540</f>
        <v>0</v>
      </c>
      <c r="O540">
        <v>21</v>
      </c>
      <c r="P540" t="s">
        <v>9302</v>
      </c>
      <c r="Q540" t="s">
        <v>9220</v>
      </c>
      <c r="R540">
        <v>16</v>
      </c>
    </row>
    <row r="541" spans="1:18" x14ac:dyDescent="0.25">
      <c r="A541" t="s">
        <v>9303</v>
      </c>
      <c r="B541" t="s">
        <v>9304</v>
      </c>
      <c r="C541" s="10">
        <v>99</v>
      </c>
      <c r="D541" s="11">
        <v>100</v>
      </c>
      <c r="E541" s="12" t="s">
        <v>788</v>
      </c>
      <c r="F541" s="13">
        <v>0</v>
      </c>
      <c r="G541" s="14" t="s">
        <v>21</v>
      </c>
      <c r="H541" s="12">
        <v>27.99</v>
      </c>
      <c r="I541" s="12">
        <v>27.99</v>
      </c>
      <c r="J541" s="12">
        <v>27.766079999999999</v>
      </c>
      <c r="K541" s="12">
        <v>27.99</v>
      </c>
      <c r="L541" s="14"/>
      <c r="M541" s="15" t="s">
        <v>9301</v>
      </c>
      <c r="N541" s="14">
        <f>F541*H541</f>
        <v>0</v>
      </c>
      <c r="O541">
        <v>21</v>
      </c>
      <c r="P541" t="s">
        <v>9305</v>
      </c>
      <c r="Q541" t="s">
        <v>9220</v>
      </c>
      <c r="R541">
        <v>16</v>
      </c>
    </row>
    <row r="542" spans="1:18" x14ac:dyDescent="0.25">
      <c r="A542" t="s">
        <v>9838</v>
      </c>
      <c r="B542" t="s">
        <v>9839</v>
      </c>
      <c r="C542" s="10">
        <v>0</v>
      </c>
      <c r="D542" s="11">
        <v>48</v>
      </c>
      <c r="E542" s="12"/>
      <c r="F542" s="13">
        <v>0</v>
      </c>
      <c r="G542" s="14" t="s">
        <v>21</v>
      </c>
      <c r="H542" s="12">
        <v>162.54</v>
      </c>
      <c r="I542" s="12">
        <v>162.54</v>
      </c>
      <c r="J542" s="12">
        <v>161.23967999999999</v>
      </c>
      <c r="K542" s="12">
        <v>162.54</v>
      </c>
      <c r="L542" s="14" t="s">
        <v>9669</v>
      </c>
      <c r="M542" s="15" t="s">
        <v>9670</v>
      </c>
      <c r="N542" s="14">
        <f>F542*H542</f>
        <v>0</v>
      </c>
      <c r="O542">
        <v>21</v>
      </c>
      <c r="P542" t="s">
        <v>9840</v>
      </c>
      <c r="Q542" t="s">
        <v>9638</v>
      </c>
      <c r="R542">
        <v>16</v>
      </c>
    </row>
    <row r="543" spans="1:18" x14ac:dyDescent="0.25">
      <c r="A543" t="s">
        <v>9841</v>
      </c>
      <c r="B543" t="s">
        <v>9842</v>
      </c>
      <c r="C543" s="10">
        <v>112</v>
      </c>
      <c r="D543" s="11">
        <v>120</v>
      </c>
      <c r="E543" s="12" t="s">
        <v>97</v>
      </c>
      <c r="F543" s="13">
        <v>0</v>
      </c>
      <c r="G543" s="14" t="s">
        <v>21</v>
      </c>
      <c r="H543" s="12">
        <v>162.54</v>
      </c>
      <c r="I543" s="12">
        <v>162.54</v>
      </c>
      <c r="J543" s="12">
        <v>161.23967999999999</v>
      </c>
      <c r="K543" s="12">
        <v>162.54</v>
      </c>
      <c r="L543" s="14" t="s">
        <v>9669</v>
      </c>
      <c r="M543" s="15" t="s">
        <v>9670</v>
      </c>
      <c r="N543" s="14">
        <f>F543*H543</f>
        <v>0</v>
      </c>
      <c r="O543">
        <v>21</v>
      </c>
      <c r="P543" t="s">
        <v>9843</v>
      </c>
      <c r="Q543" t="s">
        <v>9638</v>
      </c>
      <c r="R543">
        <v>16</v>
      </c>
    </row>
    <row r="544" spans="1:18" x14ac:dyDescent="0.25">
      <c r="A544" t="s">
        <v>9844</v>
      </c>
      <c r="B544" t="s">
        <v>9845</v>
      </c>
      <c r="C544" s="10">
        <v>123</v>
      </c>
      <c r="D544" s="11">
        <v>119</v>
      </c>
      <c r="E544" s="12" t="s">
        <v>97</v>
      </c>
      <c r="F544" s="13">
        <v>0</v>
      </c>
      <c r="G544" s="14" t="s">
        <v>21</v>
      </c>
      <c r="H544" s="12">
        <v>162.54</v>
      </c>
      <c r="I544" s="12">
        <v>162.54</v>
      </c>
      <c r="J544" s="12">
        <v>161.23967999999999</v>
      </c>
      <c r="K544" s="12">
        <v>162.54</v>
      </c>
      <c r="L544" s="14" t="s">
        <v>9669</v>
      </c>
      <c r="M544" s="15" t="s">
        <v>9670</v>
      </c>
      <c r="N544" s="14">
        <f>F544*H544</f>
        <v>0</v>
      </c>
      <c r="O544">
        <v>21</v>
      </c>
      <c r="P544" t="s">
        <v>9846</v>
      </c>
      <c r="Q544" t="s">
        <v>9638</v>
      </c>
      <c r="R544">
        <v>16</v>
      </c>
    </row>
    <row r="545" spans="1:18" x14ac:dyDescent="0.25">
      <c r="A545" t="s">
        <v>9847</v>
      </c>
      <c r="B545" t="s">
        <v>9848</v>
      </c>
      <c r="C545" s="10">
        <v>0</v>
      </c>
      <c r="D545" s="11">
        <v>13</v>
      </c>
      <c r="E545" s="12"/>
      <c r="F545" s="13">
        <v>0</v>
      </c>
      <c r="G545" s="14" t="s">
        <v>21</v>
      </c>
      <c r="H545" s="12">
        <v>228.66</v>
      </c>
      <c r="I545" s="12">
        <v>228.66</v>
      </c>
      <c r="J545" s="12">
        <v>226.83072000000001</v>
      </c>
      <c r="K545" s="12">
        <v>228.66</v>
      </c>
      <c r="L545" s="14" t="s">
        <v>343</v>
      </c>
      <c r="M545" s="15" t="s">
        <v>1798</v>
      </c>
      <c r="N545" s="14">
        <f>F545*H545</f>
        <v>0</v>
      </c>
      <c r="O545">
        <v>7</v>
      </c>
      <c r="P545" t="s">
        <v>9849</v>
      </c>
      <c r="Q545" t="s">
        <v>9638</v>
      </c>
      <c r="R545">
        <v>16</v>
      </c>
    </row>
    <row r="546" spans="1:18" x14ac:dyDescent="0.25">
      <c r="A546" t="s">
        <v>1384</v>
      </c>
      <c r="B546" t="s">
        <v>1385</v>
      </c>
      <c r="C546" s="10">
        <v>0</v>
      </c>
      <c r="D546" s="11">
        <v>30</v>
      </c>
      <c r="E546" s="12"/>
      <c r="F546" s="13">
        <v>0</v>
      </c>
      <c r="G546" s="14" t="s">
        <v>21</v>
      </c>
      <c r="H546" s="12">
        <v>169.31</v>
      </c>
      <c r="I546" s="12">
        <v>169.31</v>
      </c>
      <c r="J546" s="12">
        <v>167.95552000000001</v>
      </c>
      <c r="K546" s="12">
        <v>169.31</v>
      </c>
      <c r="L546" s="14" t="s">
        <v>1386</v>
      </c>
      <c r="M546" s="15" t="s">
        <v>1387</v>
      </c>
      <c r="N546" s="14">
        <f>F546*H546</f>
        <v>0</v>
      </c>
      <c r="O546">
        <v>18</v>
      </c>
      <c r="P546" t="s">
        <v>1388</v>
      </c>
      <c r="Q546" t="s">
        <v>25</v>
      </c>
      <c r="R546">
        <v>0</v>
      </c>
    </row>
    <row r="547" spans="1:18" x14ac:dyDescent="0.25">
      <c r="A547" t="s">
        <v>1389</v>
      </c>
      <c r="B547" t="s">
        <v>1390</v>
      </c>
      <c r="C547" s="10">
        <v>0</v>
      </c>
      <c r="D547" s="11">
        <v>29</v>
      </c>
      <c r="E547" s="12"/>
      <c r="F547" s="13">
        <v>0</v>
      </c>
      <c r="G547" s="14" t="s">
        <v>21</v>
      </c>
      <c r="H547" s="12">
        <v>171.54</v>
      </c>
      <c r="I547" s="12">
        <v>171.54</v>
      </c>
      <c r="J547" s="12">
        <v>170.16767999999999</v>
      </c>
      <c r="K547" s="12">
        <v>171.54</v>
      </c>
      <c r="L547" s="14" t="s">
        <v>1391</v>
      </c>
      <c r="M547" s="15" t="s">
        <v>185</v>
      </c>
      <c r="N547" s="14">
        <f>F547*H547</f>
        <v>0</v>
      </c>
      <c r="O547">
        <v>18</v>
      </c>
      <c r="P547" t="s">
        <v>1392</v>
      </c>
      <c r="Q547" t="s">
        <v>25</v>
      </c>
      <c r="R547">
        <v>0</v>
      </c>
    </row>
    <row r="548" spans="1:18" x14ac:dyDescent="0.25">
      <c r="A548" t="s">
        <v>1393</v>
      </c>
      <c r="B548" t="s">
        <v>1394</v>
      </c>
      <c r="C548" s="10">
        <v>106</v>
      </c>
      <c r="D548" s="11">
        <v>0</v>
      </c>
      <c r="E548" s="12" t="s">
        <v>171</v>
      </c>
      <c r="F548" s="13">
        <v>0</v>
      </c>
      <c r="G548" s="14" t="s">
        <v>21</v>
      </c>
      <c r="H548" s="12">
        <v>72.3</v>
      </c>
      <c r="I548" s="12">
        <v>72.3</v>
      </c>
      <c r="J548" s="12">
        <v>71.721599999999995</v>
      </c>
      <c r="K548" s="12">
        <v>72.3</v>
      </c>
      <c r="L548" s="14" t="s">
        <v>1395</v>
      </c>
      <c r="M548" s="15" t="s">
        <v>196</v>
      </c>
      <c r="N548" s="14">
        <f>F548*H548</f>
        <v>0</v>
      </c>
      <c r="O548">
        <v>18</v>
      </c>
      <c r="P548" t="s">
        <v>1396</v>
      </c>
      <c r="Q548" t="s">
        <v>25</v>
      </c>
      <c r="R548">
        <v>0</v>
      </c>
    </row>
    <row r="549" spans="1:18" x14ac:dyDescent="0.25">
      <c r="A549" t="s">
        <v>1397</v>
      </c>
      <c r="B549" t="s">
        <v>1398</v>
      </c>
      <c r="C549" s="10">
        <v>2940</v>
      </c>
      <c r="D549" s="11">
        <v>982</v>
      </c>
      <c r="E549" s="16" t="s">
        <v>1399</v>
      </c>
      <c r="F549" s="13">
        <v>0</v>
      </c>
      <c r="G549" s="14" t="s">
        <v>21</v>
      </c>
      <c r="H549" s="12">
        <v>58.77</v>
      </c>
      <c r="I549" s="12">
        <v>58.77</v>
      </c>
      <c r="J549" s="12">
        <v>58.299840000000003</v>
      </c>
      <c r="K549" s="12">
        <v>58.77</v>
      </c>
      <c r="L549" s="14" t="s">
        <v>1400</v>
      </c>
      <c r="M549" s="15" t="s">
        <v>64</v>
      </c>
      <c r="N549" s="14">
        <f>F549*H549</f>
        <v>0</v>
      </c>
      <c r="O549">
        <v>21</v>
      </c>
      <c r="P549" t="s">
        <v>1401</v>
      </c>
      <c r="Q549" t="s">
        <v>25</v>
      </c>
      <c r="R549">
        <v>0</v>
      </c>
    </row>
    <row r="550" spans="1:18" x14ac:dyDescent="0.25">
      <c r="A550" t="s">
        <v>10557</v>
      </c>
      <c r="B550" t="s">
        <v>10558</v>
      </c>
      <c r="C550" s="10">
        <v>1326</v>
      </c>
      <c r="D550" s="11">
        <v>752</v>
      </c>
      <c r="E550" s="16" t="s">
        <v>1399</v>
      </c>
      <c r="F550" s="13">
        <v>0</v>
      </c>
      <c r="G550" s="14" t="s">
        <v>21</v>
      </c>
      <c r="H550" s="12">
        <v>74.47</v>
      </c>
      <c r="I550" s="12">
        <v>74.47</v>
      </c>
      <c r="J550" s="12">
        <v>73.87424</v>
      </c>
      <c r="K550" s="12">
        <v>74.47</v>
      </c>
      <c r="L550" s="14" t="s">
        <v>1400</v>
      </c>
      <c r="M550" t="s">
        <v>64</v>
      </c>
      <c r="N550" s="14">
        <f>F550*H550</f>
        <v>0</v>
      </c>
      <c r="O550">
        <v>21</v>
      </c>
      <c r="P550" t="s">
        <v>10559</v>
      </c>
      <c r="Q550" t="s">
        <v>9638</v>
      </c>
      <c r="R550">
        <v>0</v>
      </c>
    </row>
    <row r="551" spans="1:18" x14ac:dyDescent="0.25">
      <c r="A551" t="s">
        <v>1402</v>
      </c>
      <c r="B551" t="s">
        <v>1403</v>
      </c>
      <c r="C551" s="10">
        <v>0</v>
      </c>
      <c r="D551" s="11">
        <v>26</v>
      </c>
      <c r="E551" s="12"/>
      <c r="F551" s="13">
        <v>0</v>
      </c>
      <c r="G551" s="14" t="s">
        <v>21</v>
      </c>
      <c r="H551" s="12">
        <v>566.03</v>
      </c>
      <c r="I551" s="12">
        <v>566.03</v>
      </c>
      <c r="J551" s="12">
        <v>561.50175999999999</v>
      </c>
      <c r="K551" s="12">
        <v>566.03</v>
      </c>
      <c r="L551" s="14" t="s">
        <v>1404</v>
      </c>
      <c r="M551" s="15" t="s">
        <v>1405</v>
      </c>
      <c r="N551" s="14">
        <f>F551*H551</f>
        <v>0</v>
      </c>
      <c r="O551">
        <v>18</v>
      </c>
      <c r="P551" t="s">
        <v>1406</v>
      </c>
      <c r="Q551" t="s">
        <v>25</v>
      </c>
      <c r="R551">
        <v>0</v>
      </c>
    </row>
    <row r="552" spans="1:18" x14ac:dyDescent="0.25">
      <c r="A552" t="s">
        <v>1407</v>
      </c>
      <c r="B552" t="s">
        <v>1408</v>
      </c>
      <c r="C552" s="10">
        <v>20</v>
      </c>
      <c r="D552" s="11">
        <v>0</v>
      </c>
      <c r="E552" s="12" t="s">
        <v>223</v>
      </c>
      <c r="F552" s="13">
        <v>0</v>
      </c>
      <c r="G552" s="14" t="s">
        <v>21</v>
      </c>
      <c r="H552" s="12">
        <v>137.56</v>
      </c>
      <c r="I552" s="12">
        <v>137.56</v>
      </c>
      <c r="J552" s="12">
        <v>136.45952</v>
      </c>
      <c r="K552" s="12"/>
      <c r="L552" s="14" t="s">
        <v>1048</v>
      </c>
      <c r="M552" s="15" t="s">
        <v>50</v>
      </c>
      <c r="N552" s="14">
        <f>F552*H552</f>
        <v>0</v>
      </c>
      <c r="O552">
        <v>14</v>
      </c>
      <c r="P552" t="s">
        <v>1409</v>
      </c>
      <c r="Q552" t="s">
        <v>25</v>
      </c>
      <c r="R552">
        <v>0</v>
      </c>
    </row>
    <row r="553" spans="1:18" x14ac:dyDescent="0.25">
      <c r="A553" t="s">
        <v>8760</v>
      </c>
      <c r="B553" t="s">
        <v>8761</v>
      </c>
      <c r="C553" s="10">
        <v>8</v>
      </c>
      <c r="D553" s="11">
        <v>0</v>
      </c>
      <c r="E553" s="12" t="s">
        <v>62</v>
      </c>
      <c r="F553" s="13">
        <v>0</v>
      </c>
      <c r="G553" s="14" t="s">
        <v>21</v>
      </c>
      <c r="H553" s="12">
        <v>130.04</v>
      </c>
      <c r="I553" s="12">
        <v>130.04</v>
      </c>
      <c r="J553" s="12">
        <v>128.99968000000001</v>
      </c>
      <c r="K553" s="12">
        <v>130.04</v>
      </c>
      <c r="L553" s="14" t="s">
        <v>8762</v>
      </c>
      <c r="M553" s="15" t="s">
        <v>1892</v>
      </c>
      <c r="N553" s="14">
        <f>F553*H553</f>
        <v>0</v>
      </c>
      <c r="O553">
        <v>14</v>
      </c>
      <c r="P553" t="s">
        <v>8763</v>
      </c>
      <c r="Q553" t="s">
        <v>8698</v>
      </c>
      <c r="R553">
        <v>0</v>
      </c>
    </row>
    <row r="554" spans="1:18" x14ac:dyDescent="0.25">
      <c r="A554" t="s">
        <v>1410</v>
      </c>
      <c r="B554" t="s">
        <v>1411</v>
      </c>
      <c r="C554" s="10">
        <v>29</v>
      </c>
      <c r="D554" s="11">
        <v>51</v>
      </c>
      <c r="E554" s="12" t="s">
        <v>1185</v>
      </c>
      <c r="F554" s="13">
        <v>0</v>
      </c>
      <c r="G554" s="14" t="s">
        <v>21</v>
      </c>
      <c r="H554" s="12">
        <v>128.5</v>
      </c>
      <c r="I554" s="12">
        <v>128.5</v>
      </c>
      <c r="J554" s="12">
        <v>127.47199999999999</v>
      </c>
      <c r="K554" s="12"/>
      <c r="L554" s="14" t="s">
        <v>1395</v>
      </c>
      <c r="M554" s="15" t="s">
        <v>394</v>
      </c>
      <c r="N554" s="14">
        <f>F554*H554</f>
        <v>0</v>
      </c>
      <c r="O554">
        <v>21</v>
      </c>
      <c r="P554" t="s">
        <v>1412</v>
      </c>
      <c r="Q554" t="s">
        <v>25</v>
      </c>
      <c r="R554">
        <v>0</v>
      </c>
    </row>
    <row r="555" spans="1:18" x14ac:dyDescent="0.25">
      <c r="A555" t="s">
        <v>1413</v>
      </c>
      <c r="B555" t="s">
        <v>1414</v>
      </c>
      <c r="C555" s="10">
        <v>139</v>
      </c>
      <c r="D555" s="11">
        <v>148</v>
      </c>
      <c r="E555" s="12" t="s">
        <v>1415</v>
      </c>
      <c r="F555" s="13">
        <v>0</v>
      </c>
      <c r="G555" s="14" t="s">
        <v>21</v>
      </c>
      <c r="H555" s="12">
        <v>111.34</v>
      </c>
      <c r="I555" s="12">
        <v>111.34</v>
      </c>
      <c r="J555" s="12">
        <v>110.44928</v>
      </c>
      <c r="K555" s="12"/>
      <c r="L555" s="14" t="s">
        <v>1416</v>
      </c>
      <c r="M555" s="15" t="s">
        <v>50</v>
      </c>
      <c r="N555" s="14">
        <f>F555*H555</f>
        <v>0</v>
      </c>
      <c r="O555">
        <v>14</v>
      </c>
      <c r="P555" t="s">
        <v>1417</v>
      </c>
      <c r="Q555" t="s">
        <v>25</v>
      </c>
      <c r="R555">
        <v>0</v>
      </c>
    </row>
    <row r="556" spans="1:18" x14ac:dyDescent="0.25">
      <c r="A556" t="s">
        <v>1418</v>
      </c>
      <c r="B556" t="s">
        <v>1419</v>
      </c>
      <c r="C556" s="10">
        <v>27</v>
      </c>
      <c r="D556" s="11">
        <v>117</v>
      </c>
      <c r="E556" s="12" t="s">
        <v>89</v>
      </c>
      <c r="F556" s="13">
        <v>0</v>
      </c>
      <c r="G556" s="14" t="s">
        <v>21</v>
      </c>
      <c r="H556" s="12">
        <v>144.84</v>
      </c>
      <c r="I556" s="12">
        <v>144.84</v>
      </c>
      <c r="J556" s="12">
        <v>143.68127999999999</v>
      </c>
      <c r="K556" s="12"/>
      <c r="L556" s="14" t="s">
        <v>1416</v>
      </c>
      <c r="M556" s="15" t="s">
        <v>50</v>
      </c>
      <c r="N556" s="14">
        <f>F556*H556</f>
        <v>0</v>
      </c>
      <c r="O556">
        <v>14</v>
      </c>
      <c r="P556" t="s">
        <v>1420</v>
      </c>
      <c r="Q556" t="s">
        <v>25</v>
      </c>
      <c r="R556">
        <v>0</v>
      </c>
    </row>
    <row r="557" spans="1:18" x14ac:dyDescent="0.25">
      <c r="A557" t="s">
        <v>1421</v>
      </c>
      <c r="B557" t="s">
        <v>1422</v>
      </c>
      <c r="C557" s="10">
        <v>323</v>
      </c>
      <c r="D557" s="11">
        <v>274</v>
      </c>
      <c r="E557" s="12" t="s">
        <v>28</v>
      </c>
      <c r="F557" s="13">
        <v>0</v>
      </c>
      <c r="G557" s="14" t="s">
        <v>21</v>
      </c>
      <c r="H557" s="12">
        <v>117.14</v>
      </c>
      <c r="I557" s="12">
        <v>117.14</v>
      </c>
      <c r="J557" s="12">
        <v>116.20287999999999</v>
      </c>
      <c r="K557" s="12"/>
      <c r="L557" s="14" t="s">
        <v>1423</v>
      </c>
      <c r="M557" s="15" t="s">
        <v>50</v>
      </c>
      <c r="N557" s="14">
        <f>F557*H557</f>
        <v>0</v>
      </c>
      <c r="O557">
        <v>14</v>
      </c>
      <c r="P557" t="s">
        <v>1424</v>
      </c>
      <c r="Q557" t="s">
        <v>25</v>
      </c>
      <c r="R557">
        <v>0</v>
      </c>
    </row>
    <row r="558" spans="1:18" x14ac:dyDescent="0.25">
      <c r="A558" t="s">
        <v>1425</v>
      </c>
      <c r="B558" t="s">
        <v>1426</v>
      </c>
      <c r="C558" s="10">
        <v>304</v>
      </c>
      <c r="D558" s="11">
        <v>254</v>
      </c>
      <c r="E558" s="12" t="s">
        <v>62</v>
      </c>
      <c r="F558" s="13">
        <v>0</v>
      </c>
      <c r="G558" s="14" t="s">
        <v>21</v>
      </c>
      <c r="H558" s="12">
        <v>117.14</v>
      </c>
      <c r="I558" s="12">
        <v>117.14</v>
      </c>
      <c r="J558" s="12">
        <v>116.20287999999999</v>
      </c>
      <c r="K558" s="12"/>
      <c r="L558" s="14" t="s">
        <v>1423</v>
      </c>
      <c r="M558" s="15" t="s">
        <v>50</v>
      </c>
      <c r="N558" s="14">
        <f>F558*H558</f>
        <v>0</v>
      </c>
      <c r="O558">
        <v>14</v>
      </c>
      <c r="P558" t="s">
        <v>1427</v>
      </c>
      <c r="Q558" t="s">
        <v>25</v>
      </c>
      <c r="R558">
        <v>0</v>
      </c>
    </row>
    <row r="559" spans="1:18" x14ac:dyDescent="0.25">
      <c r="A559" t="s">
        <v>1428</v>
      </c>
      <c r="B559" t="s">
        <v>1429</v>
      </c>
      <c r="C559" s="10">
        <v>300</v>
      </c>
      <c r="D559" s="11">
        <v>222</v>
      </c>
      <c r="E559" s="12" t="s">
        <v>39</v>
      </c>
      <c r="F559" s="13">
        <v>0</v>
      </c>
      <c r="G559" s="14" t="s">
        <v>21</v>
      </c>
      <c r="H559" s="12">
        <v>117.14</v>
      </c>
      <c r="I559" s="12">
        <v>117.14</v>
      </c>
      <c r="J559" s="12">
        <v>116.20287999999999</v>
      </c>
      <c r="K559" s="12"/>
      <c r="L559" s="14" t="s">
        <v>1423</v>
      </c>
      <c r="M559" s="15" t="s">
        <v>50</v>
      </c>
      <c r="N559" s="14">
        <f>F559*H559</f>
        <v>0</v>
      </c>
      <c r="O559">
        <v>14</v>
      </c>
      <c r="P559" t="s">
        <v>1430</v>
      </c>
      <c r="Q559" t="s">
        <v>25</v>
      </c>
      <c r="R559">
        <v>0</v>
      </c>
    </row>
    <row r="560" spans="1:18" x14ac:dyDescent="0.25">
      <c r="A560" t="s">
        <v>1431</v>
      </c>
      <c r="B560" t="s">
        <v>1432</v>
      </c>
      <c r="C560" s="10">
        <v>331</v>
      </c>
      <c r="D560" s="11">
        <v>323</v>
      </c>
      <c r="E560" s="12" t="s">
        <v>62</v>
      </c>
      <c r="F560" s="13">
        <v>0</v>
      </c>
      <c r="G560" s="14" t="s">
        <v>21</v>
      </c>
      <c r="H560" s="12">
        <v>117.14</v>
      </c>
      <c r="I560" s="12">
        <v>117.14</v>
      </c>
      <c r="J560" s="12">
        <v>116.20287999999999</v>
      </c>
      <c r="K560" s="12"/>
      <c r="L560" s="14" t="s">
        <v>1423</v>
      </c>
      <c r="M560" s="15" t="s">
        <v>50</v>
      </c>
      <c r="N560" s="14">
        <f>F560*H560</f>
        <v>0</v>
      </c>
      <c r="O560">
        <v>14</v>
      </c>
      <c r="P560" t="s">
        <v>1433</v>
      </c>
      <c r="Q560" t="s">
        <v>25</v>
      </c>
      <c r="R560">
        <v>0</v>
      </c>
    </row>
    <row r="561" spans="1:18" x14ac:dyDescent="0.25">
      <c r="A561" t="s">
        <v>1434</v>
      </c>
      <c r="B561" t="s">
        <v>1435</v>
      </c>
      <c r="C561" s="10">
        <v>257</v>
      </c>
      <c r="D561" s="11">
        <v>308</v>
      </c>
      <c r="E561" s="12" t="s">
        <v>39</v>
      </c>
      <c r="F561" s="13">
        <v>0</v>
      </c>
      <c r="G561" s="14" t="s">
        <v>21</v>
      </c>
      <c r="H561" s="12">
        <v>117.14</v>
      </c>
      <c r="I561" s="12">
        <v>117.14</v>
      </c>
      <c r="J561" s="12">
        <v>116.20287999999999</v>
      </c>
      <c r="K561" s="12"/>
      <c r="L561" s="14" t="s">
        <v>1436</v>
      </c>
      <c r="M561" s="15" t="s">
        <v>50</v>
      </c>
      <c r="N561" s="14">
        <f>F561*H561</f>
        <v>0</v>
      </c>
      <c r="O561">
        <v>14</v>
      </c>
      <c r="P561" t="s">
        <v>1437</v>
      </c>
      <c r="Q561" t="s">
        <v>25</v>
      </c>
      <c r="R561">
        <v>0</v>
      </c>
    </row>
    <row r="562" spans="1:18" x14ac:dyDescent="0.25">
      <c r="A562" t="s">
        <v>1438</v>
      </c>
      <c r="B562" t="s">
        <v>1439</v>
      </c>
      <c r="C562" s="10">
        <v>145</v>
      </c>
      <c r="D562" s="11">
        <v>36</v>
      </c>
      <c r="E562" s="12" t="s">
        <v>28</v>
      </c>
      <c r="F562" s="13">
        <v>0</v>
      </c>
      <c r="G562" s="14" t="s">
        <v>21</v>
      </c>
      <c r="H562" s="12">
        <v>109.2</v>
      </c>
      <c r="I562" s="12">
        <v>109.2</v>
      </c>
      <c r="J562" s="12">
        <v>108.32640000000001</v>
      </c>
      <c r="K562" s="12"/>
      <c r="L562" s="14" t="s">
        <v>1440</v>
      </c>
      <c r="M562" s="15" t="s">
        <v>542</v>
      </c>
      <c r="N562" s="14">
        <f>F562*H562</f>
        <v>0</v>
      </c>
      <c r="O562">
        <v>18</v>
      </c>
      <c r="P562" t="s">
        <v>1441</v>
      </c>
      <c r="Q562" t="s">
        <v>25</v>
      </c>
      <c r="R562">
        <v>0</v>
      </c>
    </row>
    <row r="563" spans="1:18" x14ac:dyDescent="0.25">
      <c r="A563" t="s">
        <v>7885</v>
      </c>
      <c r="B563" t="s">
        <v>7886</v>
      </c>
      <c r="C563" s="10">
        <v>219</v>
      </c>
      <c r="D563" s="11">
        <v>75</v>
      </c>
      <c r="E563" s="12" t="s">
        <v>54</v>
      </c>
      <c r="F563" s="13">
        <v>0</v>
      </c>
      <c r="G563" s="14" t="s">
        <v>21</v>
      </c>
      <c r="H563" s="12">
        <v>276.32</v>
      </c>
      <c r="I563" s="12">
        <v>276.32</v>
      </c>
      <c r="J563" s="12">
        <v>274.10944000000001</v>
      </c>
      <c r="K563" s="12"/>
      <c r="L563" s="14" t="s">
        <v>7887</v>
      </c>
      <c r="M563" s="15" t="s">
        <v>542</v>
      </c>
      <c r="N563" s="14">
        <f>F563*H563</f>
        <v>0</v>
      </c>
      <c r="O563">
        <v>18</v>
      </c>
      <c r="P563" t="s">
        <v>7888</v>
      </c>
      <c r="Q563" t="s">
        <v>7826</v>
      </c>
      <c r="R563">
        <v>0</v>
      </c>
    </row>
    <row r="564" spans="1:18" x14ac:dyDescent="0.25">
      <c r="A564" t="s">
        <v>8764</v>
      </c>
      <c r="B564" t="s">
        <v>8765</v>
      </c>
      <c r="C564" s="10">
        <v>36</v>
      </c>
      <c r="D564" s="11">
        <v>21</v>
      </c>
      <c r="E564" s="12" t="s">
        <v>111</v>
      </c>
      <c r="F564" s="13">
        <v>0</v>
      </c>
      <c r="G564" s="14" t="s">
        <v>21</v>
      </c>
      <c r="H564" s="12">
        <v>201.08</v>
      </c>
      <c r="I564" s="12">
        <v>201.08</v>
      </c>
      <c r="J564" s="12">
        <v>199.47136</v>
      </c>
      <c r="K564" s="12"/>
      <c r="L564" s="14" t="s">
        <v>8766</v>
      </c>
      <c r="M564" s="15" t="s">
        <v>1892</v>
      </c>
      <c r="N564" s="14">
        <f>F564*H564</f>
        <v>0</v>
      </c>
      <c r="O564">
        <v>14</v>
      </c>
      <c r="P564" t="s">
        <v>8767</v>
      </c>
      <c r="Q564" t="s">
        <v>8698</v>
      </c>
      <c r="R564">
        <v>0</v>
      </c>
    </row>
    <row r="565" spans="1:18" x14ac:dyDescent="0.25">
      <c r="A565" t="s">
        <v>1442</v>
      </c>
      <c r="B565" t="s">
        <v>1443</v>
      </c>
      <c r="C565" s="10">
        <v>92</v>
      </c>
      <c r="D565" s="11">
        <v>14</v>
      </c>
      <c r="E565" s="12" t="s">
        <v>171</v>
      </c>
      <c r="F565" s="13">
        <v>0</v>
      </c>
      <c r="G565" s="14" t="s">
        <v>21</v>
      </c>
      <c r="H565" s="12">
        <v>125</v>
      </c>
      <c r="I565" s="12">
        <v>125</v>
      </c>
      <c r="J565" s="12">
        <v>124</v>
      </c>
      <c r="K565" s="12"/>
      <c r="L565" s="14" t="s">
        <v>1440</v>
      </c>
      <c r="M565" s="15" t="s">
        <v>542</v>
      </c>
      <c r="N565" s="14">
        <f>F565*H565</f>
        <v>0</v>
      </c>
      <c r="O565">
        <v>18</v>
      </c>
      <c r="P565" t="s">
        <v>1444</v>
      </c>
      <c r="Q565" t="s">
        <v>25</v>
      </c>
      <c r="R565">
        <v>0</v>
      </c>
    </row>
    <row r="566" spans="1:18" x14ac:dyDescent="0.25">
      <c r="A566" t="s">
        <v>1445</v>
      </c>
      <c r="B566" t="s">
        <v>1446</v>
      </c>
      <c r="C566" s="10">
        <v>110</v>
      </c>
      <c r="D566" s="11">
        <v>110</v>
      </c>
      <c r="E566" s="12" t="s">
        <v>62</v>
      </c>
      <c r="F566" s="13">
        <v>0</v>
      </c>
      <c r="G566" s="14" t="s">
        <v>21</v>
      </c>
      <c r="H566" s="12">
        <v>130.47999999999999</v>
      </c>
      <c r="I566" s="12">
        <v>130.47999999999999</v>
      </c>
      <c r="J566" s="12">
        <v>129.43616</v>
      </c>
      <c r="K566" s="12"/>
      <c r="L566" s="14" t="s">
        <v>1447</v>
      </c>
      <c r="M566" s="15" t="s">
        <v>542</v>
      </c>
      <c r="N566" s="14">
        <f>F566*H566</f>
        <v>0</v>
      </c>
      <c r="O566">
        <v>18</v>
      </c>
      <c r="P566" t="s">
        <v>1448</v>
      </c>
      <c r="Q566" t="s">
        <v>25</v>
      </c>
      <c r="R566">
        <v>0</v>
      </c>
    </row>
    <row r="567" spans="1:18" x14ac:dyDescent="0.25">
      <c r="A567" t="s">
        <v>1449</v>
      </c>
      <c r="B567" t="s">
        <v>1450</v>
      </c>
      <c r="C567" s="10">
        <v>230</v>
      </c>
      <c r="D567" s="11">
        <v>56</v>
      </c>
      <c r="E567" s="12" t="s">
        <v>146</v>
      </c>
      <c r="F567" s="13">
        <v>0</v>
      </c>
      <c r="G567" s="14" t="s">
        <v>21</v>
      </c>
      <c r="H567" s="12">
        <v>167.05</v>
      </c>
      <c r="I567" s="12">
        <v>167.05</v>
      </c>
      <c r="J567" s="12">
        <v>165.71360000000001</v>
      </c>
      <c r="K567" s="12"/>
      <c r="L567" s="14" t="s">
        <v>1451</v>
      </c>
      <c r="M567" s="15" t="s">
        <v>542</v>
      </c>
      <c r="N567" s="14">
        <f>F567*H567</f>
        <v>0</v>
      </c>
      <c r="O567">
        <v>18</v>
      </c>
      <c r="P567" t="s">
        <v>1452</v>
      </c>
      <c r="Q567" t="s">
        <v>25</v>
      </c>
      <c r="R567">
        <v>0</v>
      </c>
    </row>
    <row r="568" spans="1:18" x14ac:dyDescent="0.25">
      <c r="A568" t="s">
        <v>1453</v>
      </c>
      <c r="B568" t="s">
        <v>1454</v>
      </c>
      <c r="C568" s="10">
        <v>0</v>
      </c>
      <c r="D568" s="11">
        <v>96</v>
      </c>
      <c r="E568" s="12"/>
      <c r="F568" s="13">
        <v>0</v>
      </c>
      <c r="G568" s="14" t="s">
        <v>21</v>
      </c>
      <c r="H568" s="12">
        <v>79.98</v>
      </c>
      <c r="I568" s="12">
        <v>79.98</v>
      </c>
      <c r="J568" s="12">
        <v>79.340159999999997</v>
      </c>
      <c r="K568" s="12">
        <v>79.98</v>
      </c>
      <c r="L568" s="14" t="s">
        <v>1451</v>
      </c>
      <c r="M568" s="15" t="s">
        <v>1455</v>
      </c>
      <c r="N568" s="14">
        <f>F568*H568</f>
        <v>0</v>
      </c>
      <c r="O568">
        <v>21</v>
      </c>
      <c r="P568" t="s">
        <v>1456</v>
      </c>
      <c r="Q568" t="s">
        <v>25</v>
      </c>
      <c r="R568">
        <v>0</v>
      </c>
    </row>
    <row r="569" spans="1:18" x14ac:dyDescent="0.25">
      <c r="A569" t="s">
        <v>1457</v>
      </c>
      <c r="B569" t="s">
        <v>1458</v>
      </c>
      <c r="C569" s="10">
        <v>42</v>
      </c>
      <c r="D569" s="11">
        <v>68</v>
      </c>
      <c r="E569" s="12" t="s">
        <v>146</v>
      </c>
      <c r="F569" s="13">
        <v>0</v>
      </c>
      <c r="G569" s="14" t="s">
        <v>21</v>
      </c>
      <c r="H569" s="12">
        <v>243.81</v>
      </c>
      <c r="I569" s="12">
        <v>243.81</v>
      </c>
      <c r="J569" s="12">
        <v>241.85952</v>
      </c>
      <c r="K569" s="12"/>
      <c r="L569" s="14" t="s">
        <v>1459</v>
      </c>
      <c r="M569" s="15" t="s">
        <v>370</v>
      </c>
      <c r="N569" s="14">
        <f>F569*H569</f>
        <v>0</v>
      </c>
      <c r="O569">
        <v>18</v>
      </c>
      <c r="P569" t="s">
        <v>1460</v>
      </c>
      <c r="Q569" t="s">
        <v>25</v>
      </c>
      <c r="R569">
        <v>0</v>
      </c>
    </row>
    <row r="570" spans="1:18" x14ac:dyDescent="0.25">
      <c r="A570" t="s">
        <v>1461</v>
      </c>
      <c r="B570" t="s">
        <v>1462</v>
      </c>
      <c r="C570" s="10">
        <v>57</v>
      </c>
      <c r="D570" s="11">
        <v>12</v>
      </c>
      <c r="E570" s="12" t="s">
        <v>103</v>
      </c>
      <c r="F570" s="13">
        <v>0</v>
      </c>
      <c r="G570" s="14" t="s">
        <v>21</v>
      </c>
      <c r="H570" s="12">
        <v>361.2</v>
      </c>
      <c r="I570" s="12">
        <v>361.2</v>
      </c>
      <c r="J570" s="12">
        <v>358.31040000000002</v>
      </c>
      <c r="K570" s="12"/>
      <c r="L570" s="14" t="s">
        <v>1459</v>
      </c>
      <c r="M570" s="15" t="s">
        <v>370</v>
      </c>
      <c r="N570" s="14">
        <f>F570*H570</f>
        <v>0</v>
      </c>
      <c r="O570">
        <v>18</v>
      </c>
      <c r="P570" t="s">
        <v>1463</v>
      </c>
      <c r="Q570" t="s">
        <v>25</v>
      </c>
      <c r="R570">
        <v>0</v>
      </c>
    </row>
    <row r="571" spans="1:18" x14ac:dyDescent="0.25">
      <c r="A571" t="s">
        <v>7889</v>
      </c>
      <c r="B571" t="s">
        <v>7890</v>
      </c>
      <c r="C571" s="10">
        <v>38</v>
      </c>
      <c r="D571" s="11">
        <v>116</v>
      </c>
      <c r="E571" s="12" t="s">
        <v>103</v>
      </c>
      <c r="F571" s="13">
        <v>0</v>
      </c>
      <c r="G571" s="14" t="s">
        <v>21</v>
      </c>
      <c r="H571" s="12">
        <v>98.05</v>
      </c>
      <c r="I571" s="12">
        <v>98.05</v>
      </c>
      <c r="J571" s="12">
        <v>97.265600000000006</v>
      </c>
      <c r="K571" s="12">
        <v>98.05</v>
      </c>
      <c r="L571" s="14" t="s">
        <v>7887</v>
      </c>
      <c r="M571" s="15" t="s">
        <v>487</v>
      </c>
      <c r="N571" s="14">
        <f>F571*H571</f>
        <v>0</v>
      </c>
      <c r="O571">
        <v>14</v>
      </c>
      <c r="P571" t="s">
        <v>7891</v>
      </c>
      <c r="Q571" t="s">
        <v>7826</v>
      </c>
      <c r="R571">
        <v>0</v>
      </c>
    </row>
    <row r="572" spans="1:18" x14ac:dyDescent="0.25">
      <c r="A572" t="s">
        <v>7892</v>
      </c>
      <c r="B572" t="s">
        <v>7893</v>
      </c>
      <c r="C572" s="10">
        <v>53</v>
      </c>
      <c r="D572" s="11">
        <v>58</v>
      </c>
      <c r="E572" s="12" t="s">
        <v>429</v>
      </c>
      <c r="F572" s="13">
        <v>0</v>
      </c>
      <c r="G572" s="14" t="s">
        <v>21</v>
      </c>
      <c r="H572" s="12">
        <v>307</v>
      </c>
      <c r="I572" s="12">
        <v>307</v>
      </c>
      <c r="J572" s="12">
        <v>304.54399999999998</v>
      </c>
      <c r="K572" s="12"/>
      <c r="L572" s="14" t="s">
        <v>7887</v>
      </c>
      <c r="M572" s="15" t="s">
        <v>487</v>
      </c>
      <c r="N572" s="14">
        <f>F572*H572</f>
        <v>0</v>
      </c>
      <c r="O572">
        <v>14</v>
      </c>
      <c r="P572" t="s">
        <v>7894</v>
      </c>
      <c r="Q572" t="s">
        <v>7826</v>
      </c>
      <c r="R572">
        <v>0</v>
      </c>
    </row>
    <row r="573" spans="1:18" x14ac:dyDescent="0.25">
      <c r="A573" t="s">
        <v>7895</v>
      </c>
      <c r="B573" t="s">
        <v>7896</v>
      </c>
      <c r="C573" s="10">
        <v>268</v>
      </c>
      <c r="D573" s="11">
        <v>122</v>
      </c>
      <c r="E573" s="12" t="s">
        <v>28</v>
      </c>
      <c r="F573" s="13">
        <v>0</v>
      </c>
      <c r="G573" s="14" t="s">
        <v>21</v>
      </c>
      <c r="H573" s="12">
        <v>105.78</v>
      </c>
      <c r="I573" s="12">
        <v>105.78</v>
      </c>
      <c r="J573" s="12">
        <v>104.93376000000001</v>
      </c>
      <c r="K573" s="12"/>
      <c r="L573" s="14" t="s">
        <v>1440</v>
      </c>
      <c r="M573" s="15" t="s">
        <v>542</v>
      </c>
      <c r="N573" s="14">
        <f>F573*H573</f>
        <v>0</v>
      </c>
      <c r="O573">
        <v>18</v>
      </c>
      <c r="P573" t="s">
        <v>7897</v>
      </c>
      <c r="Q573" t="s">
        <v>7826</v>
      </c>
      <c r="R573">
        <v>0</v>
      </c>
    </row>
    <row r="574" spans="1:18" x14ac:dyDescent="0.25">
      <c r="A574" t="s">
        <v>7898</v>
      </c>
      <c r="B574" t="s">
        <v>7899</v>
      </c>
      <c r="C574" s="10">
        <v>268</v>
      </c>
      <c r="D574" s="11">
        <v>0</v>
      </c>
      <c r="E574" s="12" t="s">
        <v>58</v>
      </c>
      <c r="F574" s="13">
        <v>0</v>
      </c>
      <c r="G574" s="14" t="s">
        <v>21</v>
      </c>
      <c r="H574" s="12">
        <v>176.08</v>
      </c>
      <c r="I574" s="12">
        <v>176.08</v>
      </c>
      <c r="J574" s="12">
        <v>174.67135999999999</v>
      </c>
      <c r="K574" s="12"/>
      <c r="L574" s="14" t="s">
        <v>7900</v>
      </c>
      <c r="M574" s="15" t="s">
        <v>542</v>
      </c>
      <c r="N574" s="14">
        <f>F574*H574</f>
        <v>0</v>
      </c>
      <c r="O574">
        <v>18</v>
      </c>
      <c r="P574" t="s">
        <v>7901</v>
      </c>
      <c r="Q574" t="s">
        <v>7826</v>
      </c>
      <c r="R574">
        <v>0</v>
      </c>
    </row>
    <row r="575" spans="1:18" x14ac:dyDescent="0.25">
      <c r="A575" t="s">
        <v>1464</v>
      </c>
      <c r="B575" t="s">
        <v>1465</v>
      </c>
      <c r="C575" s="10">
        <v>12</v>
      </c>
      <c r="D575" s="11">
        <v>1</v>
      </c>
      <c r="E575" s="12" t="s">
        <v>238</v>
      </c>
      <c r="F575" s="13">
        <v>0</v>
      </c>
      <c r="G575" s="14" t="s">
        <v>21</v>
      </c>
      <c r="H575" s="12">
        <v>508.26</v>
      </c>
      <c r="I575" s="12">
        <v>508.26</v>
      </c>
      <c r="J575" s="12">
        <v>504.19391999999999</v>
      </c>
      <c r="K575" s="12"/>
      <c r="L575" s="14" t="s">
        <v>1466</v>
      </c>
      <c r="M575" s="15" t="s">
        <v>1467</v>
      </c>
      <c r="N575" s="14">
        <f>F575*H575</f>
        <v>0</v>
      </c>
      <c r="O575">
        <v>18</v>
      </c>
      <c r="P575" t="s">
        <v>1468</v>
      </c>
      <c r="Q575" t="s">
        <v>25</v>
      </c>
      <c r="R575">
        <v>16</v>
      </c>
    </row>
    <row r="576" spans="1:18" x14ac:dyDescent="0.25">
      <c r="A576" t="s">
        <v>1469</v>
      </c>
      <c r="B576" t="s">
        <v>1470</v>
      </c>
      <c r="C576" s="10">
        <v>851</v>
      </c>
      <c r="D576" s="11">
        <v>646</v>
      </c>
      <c r="E576" s="12" t="s">
        <v>39</v>
      </c>
      <c r="F576" s="13">
        <v>0</v>
      </c>
      <c r="G576" s="14" t="s">
        <v>21</v>
      </c>
      <c r="H576" s="12">
        <v>63.85</v>
      </c>
      <c r="I576" s="12">
        <v>63.85</v>
      </c>
      <c r="J576" s="12">
        <v>63.339199999999998</v>
      </c>
      <c r="K576" s="12">
        <v>6.39</v>
      </c>
      <c r="L576" s="14" t="s">
        <v>1471</v>
      </c>
      <c r="M576" s="15" t="s">
        <v>1178</v>
      </c>
      <c r="N576" s="14">
        <f>F576*H576</f>
        <v>0</v>
      </c>
      <c r="O576">
        <v>21</v>
      </c>
      <c r="P576" t="s">
        <v>1472</v>
      </c>
      <c r="Q576" t="s">
        <v>25</v>
      </c>
      <c r="R576">
        <v>0</v>
      </c>
    </row>
    <row r="577" spans="1:18" x14ac:dyDescent="0.25">
      <c r="A577" t="s">
        <v>1473</v>
      </c>
      <c r="B577" t="s">
        <v>1474</v>
      </c>
      <c r="C577" s="10">
        <v>963</v>
      </c>
      <c r="D577" s="11">
        <v>154</v>
      </c>
      <c r="E577" s="12" t="s">
        <v>28</v>
      </c>
      <c r="F577" s="13">
        <v>0</v>
      </c>
      <c r="G577" s="14" t="s">
        <v>21</v>
      </c>
      <c r="H577" s="12">
        <v>184.03</v>
      </c>
      <c r="I577" s="12">
        <v>184.03</v>
      </c>
      <c r="J577" s="12">
        <v>182.55776</v>
      </c>
      <c r="K577" s="12"/>
      <c r="L577" s="14" t="s">
        <v>1471</v>
      </c>
      <c r="M577" s="15" t="s">
        <v>112</v>
      </c>
      <c r="N577" s="14">
        <f>F577*H577</f>
        <v>0</v>
      </c>
      <c r="O577">
        <v>21</v>
      </c>
      <c r="P577" t="s">
        <v>1475</v>
      </c>
      <c r="Q577" t="s">
        <v>25</v>
      </c>
      <c r="R577">
        <v>0</v>
      </c>
    </row>
    <row r="578" spans="1:18" x14ac:dyDescent="0.25">
      <c r="A578" t="s">
        <v>7902</v>
      </c>
      <c r="B578" t="s">
        <v>7903</v>
      </c>
      <c r="C578" s="10">
        <v>0</v>
      </c>
      <c r="D578" s="11">
        <v>46</v>
      </c>
      <c r="E578" s="12"/>
      <c r="F578" s="13">
        <v>0</v>
      </c>
      <c r="G578" s="14" t="s">
        <v>21</v>
      </c>
      <c r="H578" s="12">
        <v>132.80000000000001</v>
      </c>
      <c r="I578" s="12">
        <v>132.80000000000001</v>
      </c>
      <c r="J578" s="12">
        <v>131.73759999999999</v>
      </c>
      <c r="K578" s="12">
        <v>132.80000000000001</v>
      </c>
      <c r="L578" s="14" t="s">
        <v>1440</v>
      </c>
      <c r="M578" s="15" t="s">
        <v>939</v>
      </c>
      <c r="N578" s="14">
        <f>F578*H578</f>
        <v>0</v>
      </c>
      <c r="O578">
        <v>18</v>
      </c>
      <c r="P578" t="s">
        <v>7904</v>
      </c>
      <c r="Q578" t="s">
        <v>7826</v>
      </c>
      <c r="R578">
        <v>0</v>
      </c>
    </row>
    <row r="579" spans="1:18" x14ac:dyDescent="0.25">
      <c r="A579" t="s">
        <v>7905</v>
      </c>
      <c r="B579" t="s">
        <v>7906</v>
      </c>
      <c r="C579" s="10">
        <v>106</v>
      </c>
      <c r="D579" s="11">
        <v>0</v>
      </c>
      <c r="E579" s="12" t="s">
        <v>7907</v>
      </c>
      <c r="F579" s="13">
        <v>0</v>
      </c>
      <c r="G579" s="14" t="s">
        <v>21</v>
      </c>
      <c r="H579" s="12">
        <v>221.19</v>
      </c>
      <c r="I579" s="12">
        <v>221.19</v>
      </c>
      <c r="J579" s="12">
        <v>219.42048</v>
      </c>
      <c r="K579" s="12">
        <v>221.19</v>
      </c>
      <c r="L579" s="14" t="s">
        <v>1440</v>
      </c>
      <c r="M579" s="15" t="s">
        <v>286</v>
      </c>
      <c r="N579" s="14">
        <f>F579*H579</f>
        <v>0</v>
      </c>
      <c r="O579">
        <v>18</v>
      </c>
      <c r="P579" t="s">
        <v>7908</v>
      </c>
      <c r="Q579" t="s">
        <v>7826</v>
      </c>
      <c r="R579">
        <v>0</v>
      </c>
    </row>
    <row r="580" spans="1:18" x14ac:dyDescent="0.25">
      <c r="A580" t="s">
        <v>7909</v>
      </c>
      <c r="B580" t="s">
        <v>7910</v>
      </c>
      <c r="C580" s="10">
        <v>46</v>
      </c>
      <c r="D580" s="11">
        <v>32</v>
      </c>
      <c r="E580" s="12" t="s">
        <v>276</v>
      </c>
      <c r="F580" s="13">
        <v>0</v>
      </c>
      <c r="G580" s="14" t="s">
        <v>21</v>
      </c>
      <c r="H580" s="12">
        <v>88.84</v>
      </c>
      <c r="I580" s="12">
        <v>88.84</v>
      </c>
      <c r="J580" s="12">
        <v>88.129279999999994</v>
      </c>
      <c r="K580" s="12"/>
      <c r="L580" s="14" t="s">
        <v>1440</v>
      </c>
      <c r="M580" s="15" t="s">
        <v>286</v>
      </c>
      <c r="N580" s="14">
        <f>F580*H580</f>
        <v>0</v>
      </c>
      <c r="O580">
        <v>18</v>
      </c>
      <c r="P580" t="s">
        <v>7911</v>
      </c>
      <c r="Q580" t="s">
        <v>7826</v>
      </c>
      <c r="R580">
        <v>0</v>
      </c>
    </row>
    <row r="581" spans="1:18" x14ac:dyDescent="0.25">
      <c r="A581" t="s">
        <v>1476</v>
      </c>
      <c r="B581" t="s">
        <v>1477</v>
      </c>
      <c r="C581" s="10">
        <v>30</v>
      </c>
      <c r="D581" s="11">
        <v>17</v>
      </c>
      <c r="E581" s="12" t="s">
        <v>62</v>
      </c>
      <c r="F581" s="13">
        <v>0</v>
      </c>
      <c r="G581" s="14" t="s">
        <v>21</v>
      </c>
      <c r="H581" s="12">
        <v>97.97</v>
      </c>
      <c r="I581" s="12">
        <v>97.97</v>
      </c>
      <c r="J581" s="12">
        <v>97.186239999999998</v>
      </c>
      <c r="K581" s="12">
        <v>97.97</v>
      </c>
      <c r="L581" s="14" t="s">
        <v>1440</v>
      </c>
      <c r="M581" s="15" t="s">
        <v>189</v>
      </c>
      <c r="N581" s="14">
        <f>F581*H581</f>
        <v>0</v>
      </c>
      <c r="O581">
        <v>21</v>
      </c>
      <c r="P581" t="s">
        <v>1478</v>
      </c>
      <c r="Q581" t="s">
        <v>25</v>
      </c>
      <c r="R581">
        <v>0</v>
      </c>
    </row>
    <row r="582" spans="1:18" x14ac:dyDescent="0.25">
      <c r="A582" t="s">
        <v>9850</v>
      </c>
      <c r="B582" t="s">
        <v>9851</v>
      </c>
      <c r="C582" s="10">
        <v>3</v>
      </c>
      <c r="D582" s="11">
        <v>96</v>
      </c>
      <c r="E582" s="12" t="s">
        <v>39</v>
      </c>
      <c r="F582" s="13">
        <v>0</v>
      </c>
      <c r="G582" s="14" t="s">
        <v>21</v>
      </c>
      <c r="H582" s="12">
        <v>512.13</v>
      </c>
      <c r="I582" s="12">
        <v>512.13</v>
      </c>
      <c r="J582" s="12">
        <v>508.03296</v>
      </c>
      <c r="K582" s="12"/>
      <c r="L582" s="14" t="s">
        <v>9852</v>
      </c>
      <c r="M582" s="15" t="s">
        <v>1467</v>
      </c>
      <c r="N582" s="14">
        <f>F582*H582</f>
        <v>0</v>
      </c>
      <c r="O582">
        <v>18</v>
      </c>
      <c r="P582" t="s">
        <v>9853</v>
      </c>
      <c r="Q582" t="s">
        <v>9638</v>
      </c>
      <c r="R582">
        <v>16</v>
      </c>
    </row>
    <row r="583" spans="1:18" x14ac:dyDescent="0.25">
      <c r="A583" t="s">
        <v>1479</v>
      </c>
      <c r="B583" t="s">
        <v>1480</v>
      </c>
      <c r="C583" s="10">
        <v>0</v>
      </c>
      <c r="D583" s="11">
        <v>68</v>
      </c>
      <c r="E583" s="12" t="s">
        <v>160</v>
      </c>
      <c r="F583" s="13">
        <v>0</v>
      </c>
      <c r="G583" s="14" t="s">
        <v>21</v>
      </c>
      <c r="H583" s="12">
        <v>278.64</v>
      </c>
      <c r="I583" s="12">
        <v>278.64</v>
      </c>
      <c r="J583" s="12">
        <v>276.41088000000002</v>
      </c>
      <c r="K583" s="12"/>
      <c r="L583" s="14" t="s">
        <v>1481</v>
      </c>
      <c r="M583" s="15" t="s">
        <v>1467</v>
      </c>
      <c r="N583" s="14">
        <f>F583*H583</f>
        <v>0</v>
      </c>
      <c r="O583">
        <v>18</v>
      </c>
      <c r="P583" t="s">
        <v>1482</v>
      </c>
      <c r="Q583" t="s">
        <v>25</v>
      </c>
      <c r="R583">
        <v>0</v>
      </c>
    </row>
    <row r="584" spans="1:18" x14ac:dyDescent="0.25">
      <c r="A584" t="s">
        <v>1483</v>
      </c>
      <c r="B584" t="s">
        <v>1484</v>
      </c>
      <c r="C584" s="10">
        <v>28</v>
      </c>
      <c r="D584" s="11">
        <v>64</v>
      </c>
      <c r="E584" s="12" t="s">
        <v>1485</v>
      </c>
      <c r="F584" s="13">
        <v>0</v>
      </c>
      <c r="G584" s="14" t="s">
        <v>21</v>
      </c>
      <c r="H584" s="12">
        <v>250.26</v>
      </c>
      <c r="I584" s="12">
        <v>250.26</v>
      </c>
      <c r="J584" s="12">
        <v>248.25792000000001</v>
      </c>
      <c r="K584" s="12"/>
      <c r="L584" s="14" t="s">
        <v>1481</v>
      </c>
      <c r="M584" s="15" t="s">
        <v>1467</v>
      </c>
      <c r="N584" s="14">
        <f>F584*H584</f>
        <v>0</v>
      </c>
      <c r="O584">
        <v>18</v>
      </c>
      <c r="P584" t="s">
        <v>1486</v>
      </c>
      <c r="Q584" t="s">
        <v>25</v>
      </c>
      <c r="R584">
        <v>0</v>
      </c>
    </row>
    <row r="585" spans="1:18" x14ac:dyDescent="0.25">
      <c r="A585" t="s">
        <v>1487</v>
      </c>
      <c r="B585" t="s">
        <v>1488</v>
      </c>
      <c r="C585" s="10">
        <v>13</v>
      </c>
      <c r="D585" s="11">
        <v>13</v>
      </c>
      <c r="E585" s="12" t="s">
        <v>1378</v>
      </c>
      <c r="F585" s="13">
        <v>0</v>
      </c>
      <c r="G585" s="14" t="s">
        <v>21</v>
      </c>
      <c r="H585" s="12">
        <v>295.41000000000003</v>
      </c>
      <c r="I585" s="12">
        <v>295.41000000000003</v>
      </c>
      <c r="J585" s="12">
        <v>293.04671999999999</v>
      </c>
      <c r="K585" s="12"/>
      <c r="L585" s="14" t="s">
        <v>1481</v>
      </c>
      <c r="M585" s="15" t="s">
        <v>1467</v>
      </c>
      <c r="N585" s="14">
        <f>F585*H585</f>
        <v>0</v>
      </c>
      <c r="O585">
        <v>18</v>
      </c>
      <c r="P585" t="s">
        <v>1489</v>
      </c>
      <c r="Q585" t="s">
        <v>25</v>
      </c>
      <c r="R585">
        <v>0</v>
      </c>
    </row>
    <row r="586" spans="1:18" x14ac:dyDescent="0.25">
      <c r="A586" t="s">
        <v>1490</v>
      </c>
      <c r="B586" t="s">
        <v>1491</v>
      </c>
      <c r="C586" s="10">
        <v>31</v>
      </c>
      <c r="D586" s="11">
        <v>26</v>
      </c>
      <c r="E586" s="12" t="s">
        <v>62</v>
      </c>
      <c r="F586" s="13">
        <v>0</v>
      </c>
      <c r="G586" s="14" t="s">
        <v>21</v>
      </c>
      <c r="H586" s="12">
        <v>393.45</v>
      </c>
      <c r="I586" s="12">
        <v>393.45</v>
      </c>
      <c r="J586" s="12">
        <v>390.30239999999998</v>
      </c>
      <c r="K586" s="12"/>
      <c r="L586" s="14" t="s">
        <v>1481</v>
      </c>
      <c r="M586" s="15" t="s">
        <v>1467</v>
      </c>
      <c r="N586" s="14">
        <f>F586*H586</f>
        <v>0</v>
      </c>
      <c r="O586">
        <v>18</v>
      </c>
      <c r="P586" t="s">
        <v>1492</v>
      </c>
      <c r="Q586" t="s">
        <v>25</v>
      </c>
      <c r="R586">
        <v>0</v>
      </c>
    </row>
    <row r="587" spans="1:18" x14ac:dyDescent="0.25">
      <c r="A587" t="s">
        <v>1493</v>
      </c>
      <c r="B587" t="s">
        <v>1494</v>
      </c>
      <c r="C587" s="10">
        <v>39</v>
      </c>
      <c r="D587" s="11">
        <v>111</v>
      </c>
      <c r="E587" s="12" t="s">
        <v>89</v>
      </c>
      <c r="F587" s="13">
        <v>0</v>
      </c>
      <c r="G587" s="14" t="s">
        <v>568</v>
      </c>
      <c r="H587" s="12">
        <v>164.31</v>
      </c>
      <c r="I587" s="12">
        <v>159.38</v>
      </c>
      <c r="J587" s="12">
        <v>158.10496000000001</v>
      </c>
      <c r="K587" s="12">
        <v>159.38</v>
      </c>
      <c r="L587" s="14" t="s">
        <v>1459</v>
      </c>
      <c r="M587" s="15" t="s">
        <v>564</v>
      </c>
      <c r="N587" s="14">
        <f>F587*H587</f>
        <v>0</v>
      </c>
      <c r="O587">
        <v>21</v>
      </c>
      <c r="P587" t="s">
        <v>1495</v>
      </c>
      <c r="Q587" t="s">
        <v>25</v>
      </c>
      <c r="R587">
        <v>0</v>
      </c>
    </row>
    <row r="588" spans="1:18" x14ac:dyDescent="0.25">
      <c r="A588" t="s">
        <v>1496</v>
      </c>
      <c r="B588" t="s">
        <v>1497</v>
      </c>
      <c r="C588" s="10">
        <v>135</v>
      </c>
      <c r="D588" s="11">
        <v>15</v>
      </c>
      <c r="E588" s="12" t="s">
        <v>93</v>
      </c>
      <c r="F588" s="13">
        <v>0</v>
      </c>
      <c r="G588" s="14" t="s">
        <v>568</v>
      </c>
      <c r="H588" s="12">
        <v>150.83000000000001</v>
      </c>
      <c r="I588" s="12">
        <v>146.31</v>
      </c>
      <c r="J588" s="12">
        <v>145.13952</v>
      </c>
      <c r="K588" s="12">
        <v>146.31</v>
      </c>
      <c r="L588" s="14" t="s">
        <v>1459</v>
      </c>
      <c r="M588" s="15" t="s">
        <v>564</v>
      </c>
      <c r="N588" s="14">
        <f>F588*H588</f>
        <v>0</v>
      </c>
      <c r="O588">
        <v>21</v>
      </c>
      <c r="P588" t="s">
        <v>1498</v>
      </c>
      <c r="Q588" t="s">
        <v>25</v>
      </c>
      <c r="R588">
        <v>0</v>
      </c>
    </row>
    <row r="589" spans="1:18" x14ac:dyDescent="0.25">
      <c r="A589" t="s">
        <v>1499</v>
      </c>
      <c r="B589" t="s">
        <v>1500</v>
      </c>
      <c r="C589" s="10">
        <v>83</v>
      </c>
      <c r="D589" s="11">
        <v>97</v>
      </c>
      <c r="E589" s="12" t="s">
        <v>62</v>
      </c>
      <c r="F589" s="13">
        <v>0</v>
      </c>
      <c r="G589" s="14" t="s">
        <v>21</v>
      </c>
      <c r="H589" s="12">
        <v>63.05</v>
      </c>
      <c r="I589" s="12">
        <v>63.05</v>
      </c>
      <c r="J589" s="12">
        <v>62.5456</v>
      </c>
      <c r="K589" s="12"/>
      <c r="L589" s="14" t="s">
        <v>458</v>
      </c>
      <c r="M589" s="15" t="s">
        <v>1501</v>
      </c>
      <c r="N589" s="14">
        <f>F589*H589</f>
        <v>0</v>
      </c>
      <c r="O589">
        <v>14</v>
      </c>
      <c r="P589" t="s">
        <v>1502</v>
      </c>
      <c r="Q589" t="s">
        <v>25</v>
      </c>
      <c r="R589">
        <v>0</v>
      </c>
    </row>
    <row r="590" spans="1:18" x14ac:dyDescent="0.25">
      <c r="A590" t="s">
        <v>10560</v>
      </c>
      <c r="B590" t="s">
        <v>10561</v>
      </c>
      <c r="C590" s="10">
        <v>0</v>
      </c>
      <c r="D590" s="11">
        <v>4</v>
      </c>
      <c r="E590" s="12"/>
      <c r="F590" s="13">
        <v>0</v>
      </c>
      <c r="G590" s="14" t="s">
        <v>21</v>
      </c>
      <c r="H590" s="12">
        <v>132.32</v>
      </c>
      <c r="I590" s="12">
        <v>132.32</v>
      </c>
      <c r="J590" s="12">
        <v>131.26143999999999</v>
      </c>
      <c r="K590" s="12">
        <v>132.32</v>
      </c>
      <c r="L590" s="14"/>
      <c r="M590" s="15" t="s">
        <v>10500</v>
      </c>
      <c r="N590" s="14">
        <f>F590*H590</f>
        <v>0</v>
      </c>
      <c r="O590">
        <v>21</v>
      </c>
      <c r="P590" t="s">
        <v>10562</v>
      </c>
      <c r="Q590" t="s">
        <v>9638</v>
      </c>
      <c r="R590">
        <v>16</v>
      </c>
    </row>
    <row r="591" spans="1:18" x14ac:dyDescent="0.25">
      <c r="A591" t="s">
        <v>10563</v>
      </c>
      <c r="B591" t="s">
        <v>10564</v>
      </c>
      <c r="C591" s="10">
        <v>0</v>
      </c>
      <c r="D591" s="11">
        <v>6</v>
      </c>
      <c r="E591" s="12"/>
      <c r="F591" s="13">
        <v>0</v>
      </c>
      <c r="G591" s="14" t="s">
        <v>21</v>
      </c>
      <c r="H591" s="12">
        <v>132.32</v>
      </c>
      <c r="I591" s="12">
        <v>132.32</v>
      </c>
      <c r="J591" s="12">
        <v>131.26143999999999</v>
      </c>
      <c r="K591" s="12">
        <v>132.32</v>
      </c>
      <c r="L591" s="14"/>
      <c r="M591" s="15" t="s">
        <v>10500</v>
      </c>
      <c r="N591" s="14">
        <f>F591*H591</f>
        <v>0</v>
      </c>
      <c r="O591">
        <v>21</v>
      </c>
      <c r="P591" t="s">
        <v>10565</v>
      </c>
      <c r="Q591" t="s">
        <v>9638</v>
      </c>
      <c r="R591">
        <v>16</v>
      </c>
    </row>
    <row r="592" spans="1:18" x14ac:dyDescent="0.25">
      <c r="A592" t="s">
        <v>10566</v>
      </c>
      <c r="B592" t="s">
        <v>10567</v>
      </c>
      <c r="C592" s="10">
        <v>3</v>
      </c>
      <c r="D592" s="11">
        <v>6</v>
      </c>
      <c r="E592" s="12" t="s">
        <v>103</v>
      </c>
      <c r="F592" s="13">
        <v>0</v>
      </c>
      <c r="G592" s="14" t="s">
        <v>21</v>
      </c>
      <c r="H592" s="12">
        <v>132.32</v>
      </c>
      <c r="I592" s="12">
        <v>132.32</v>
      </c>
      <c r="J592" s="12">
        <v>131.26143999999999</v>
      </c>
      <c r="K592" s="12">
        <v>132.32</v>
      </c>
      <c r="L592" s="14"/>
      <c r="M592" s="15" t="s">
        <v>10500</v>
      </c>
      <c r="N592" s="14">
        <f>F592*H592</f>
        <v>0</v>
      </c>
      <c r="O592">
        <v>21</v>
      </c>
      <c r="P592" t="s">
        <v>10568</v>
      </c>
      <c r="Q592" t="s">
        <v>9638</v>
      </c>
      <c r="R592">
        <v>16</v>
      </c>
    </row>
    <row r="593" spans="1:18" x14ac:dyDescent="0.25">
      <c r="A593" t="s">
        <v>10569</v>
      </c>
      <c r="B593" t="s">
        <v>10570</v>
      </c>
      <c r="C593" s="10">
        <v>1</v>
      </c>
      <c r="D593" s="11">
        <v>4</v>
      </c>
      <c r="E593" s="12" t="s">
        <v>103</v>
      </c>
      <c r="F593" s="13">
        <v>0</v>
      </c>
      <c r="G593" s="14" t="s">
        <v>21</v>
      </c>
      <c r="H593" s="12">
        <v>105.73</v>
      </c>
      <c r="I593" s="12">
        <v>105.73</v>
      </c>
      <c r="J593" s="12">
        <v>104.88415999999999</v>
      </c>
      <c r="K593" s="12">
        <v>105.73</v>
      </c>
      <c r="L593" s="14"/>
      <c r="M593" s="15" t="s">
        <v>10500</v>
      </c>
      <c r="N593" s="14">
        <f>F593*H593</f>
        <v>0</v>
      </c>
      <c r="O593">
        <v>21</v>
      </c>
      <c r="P593" t="s">
        <v>10571</v>
      </c>
      <c r="Q593" t="s">
        <v>9638</v>
      </c>
      <c r="R593">
        <v>16</v>
      </c>
    </row>
    <row r="594" spans="1:18" x14ac:dyDescent="0.25">
      <c r="A594" t="s">
        <v>10572</v>
      </c>
      <c r="B594" t="s">
        <v>10573</v>
      </c>
      <c r="C594" s="10">
        <v>1</v>
      </c>
      <c r="D594" s="11">
        <v>4</v>
      </c>
      <c r="E594" s="12" t="s">
        <v>103</v>
      </c>
      <c r="F594" s="13">
        <v>0</v>
      </c>
      <c r="G594" s="14" t="s">
        <v>21</v>
      </c>
      <c r="H594" s="12">
        <v>105.73</v>
      </c>
      <c r="I594" s="12">
        <v>105.73</v>
      </c>
      <c r="J594" s="12">
        <v>104.88415999999999</v>
      </c>
      <c r="K594" s="12">
        <v>105.73</v>
      </c>
      <c r="L594" s="14"/>
      <c r="M594" s="15" t="s">
        <v>10500</v>
      </c>
      <c r="N594" s="14">
        <f>F594*H594</f>
        <v>0</v>
      </c>
      <c r="O594">
        <v>21</v>
      </c>
      <c r="P594" t="s">
        <v>10574</v>
      </c>
      <c r="Q594" t="s">
        <v>9638</v>
      </c>
      <c r="R594">
        <v>16</v>
      </c>
    </row>
    <row r="595" spans="1:18" x14ac:dyDescent="0.25">
      <c r="A595" t="s">
        <v>10575</v>
      </c>
      <c r="B595" t="s">
        <v>10576</v>
      </c>
      <c r="C595" s="10">
        <v>4</v>
      </c>
      <c r="D595" s="11">
        <v>6</v>
      </c>
      <c r="E595" s="12" t="s">
        <v>103</v>
      </c>
      <c r="F595" s="13">
        <v>0</v>
      </c>
      <c r="G595" s="14" t="s">
        <v>21</v>
      </c>
      <c r="H595" s="12">
        <v>105.73</v>
      </c>
      <c r="I595" s="12">
        <v>105.73</v>
      </c>
      <c r="J595" s="12">
        <v>104.88415999999999</v>
      </c>
      <c r="K595" s="12">
        <v>105.73</v>
      </c>
      <c r="L595" s="14"/>
      <c r="M595" s="15" t="s">
        <v>10500</v>
      </c>
      <c r="N595" s="14">
        <f>F595*H595</f>
        <v>0</v>
      </c>
      <c r="O595">
        <v>21</v>
      </c>
      <c r="P595" t="s">
        <v>10577</v>
      </c>
      <c r="Q595" t="s">
        <v>9638</v>
      </c>
      <c r="R595">
        <v>16</v>
      </c>
    </row>
    <row r="596" spans="1:18" x14ac:dyDescent="0.25">
      <c r="A596" t="s">
        <v>10578</v>
      </c>
      <c r="B596" t="s">
        <v>10579</v>
      </c>
      <c r="C596" s="10">
        <v>0</v>
      </c>
      <c r="D596" s="11">
        <v>3</v>
      </c>
      <c r="E596" s="12"/>
      <c r="F596" s="13">
        <v>0</v>
      </c>
      <c r="G596" s="14" t="s">
        <v>21</v>
      </c>
      <c r="H596" s="12">
        <v>132.32</v>
      </c>
      <c r="I596" s="12">
        <v>132.32</v>
      </c>
      <c r="J596" s="12">
        <v>131.26143999999999</v>
      </c>
      <c r="K596" s="12">
        <v>132.32</v>
      </c>
      <c r="L596" s="14"/>
      <c r="M596" s="15" t="s">
        <v>10500</v>
      </c>
      <c r="N596" s="14">
        <f>F596*H596</f>
        <v>0</v>
      </c>
      <c r="O596">
        <v>21</v>
      </c>
      <c r="P596" t="s">
        <v>10580</v>
      </c>
      <c r="Q596" t="s">
        <v>9638</v>
      </c>
      <c r="R596">
        <v>16</v>
      </c>
    </row>
    <row r="597" spans="1:18" x14ac:dyDescent="0.25">
      <c r="A597" t="s">
        <v>10581</v>
      </c>
      <c r="B597" t="s">
        <v>10582</v>
      </c>
      <c r="C597" s="10">
        <v>4</v>
      </c>
      <c r="D597" s="11">
        <v>3</v>
      </c>
      <c r="E597" s="12" t="s">
        <v>83</v>
      </c>
      <c r="F597" s="13">
        <v>0</v>
      </c>
      <c r="G597" s="14" t="s">
        <v>21</v>
      </c>
      <c r="H597" s="12">
        <v>65.41</v>
      </c>
      <c r="I597" s="12">
        <v>65.41</v>
      </c>
      <c r="J597" s="12">
        <v>64.886719999999997</v>
      </c>
      <c r="K597" s="12">
        <v>65.41</v>
      </c>
      <c r="L597" s="14"/>
      <c r="M597" s="15" t="s">
        <v>10583</v>
      </c>
      <c r="N597" s="14">
        <f>F597*H597</f>
        <v>0</v>
      </c>
      <c r="O597">
        <v>21</v>
      </c>
      <c r="P597" t="s">
        <v>10584</v>
      </c>
      <c r="Q597" t="s">
        <v>9638</v>
      </c>
      <c r="R597">
        <v>16</v>
      </c>
    </row>
    <row r="598" spans="1:18" x14ac:dyDescent="0.25">
      <c r="A598" t="s">
        <v>10589</v>
      </c>
      <c r="B598" t="s">
        <v>10586</v>
      </c>
      <c r="C598" s="10">
        <v>0</v>
      </c>
      <c r="D598" s="11">
        <v>3</v>
      </c>
      <c r="E598" s="12"/>
      <c r="F598" s="13">
        <v>0</v>
      </c>
      <c r="G598" s="14" t="s">
        <v>21</v>
      </c>
      <c r="H598" s="12">
        <v>57.1</v>
      </c>
      <c r="I598" s="12">
        <v>57.1</v>
      </c>
      <c r="J598" s="12">
        <v>56.6432</v>
      </c>
      <c r="K598" s="12">
        <v>57.1</v>
      </c>
      <c r="L598" s="14"/>
      <c r="M598" s="15" t="s">
        <v>10587</v>
      </c>
      <c r="N598" s="14">
        <f>F598*H598</f>
        <v>0</v>
      </c>
      <c r="O598">
        <v>21</v>
      </c>
      <c r="P598" t="s">
        <v>10590</v>
      </c>
      <c r="Q598" t="s">
        <v>9638</v>
      </c>
      <c r="R598">
        <v>16</v>
      </c>
    </row>
    <row r="599" spans="1:18" x14ac:dyDescent="0.25">
      <c r="A599" t="s">
        <v>10585</v>
      </c>
      <c r="B599" t="s">
        <v>10586</v>
      </c>
      <c r="C599" s="10">
        <v>4</v>
      </c>
      <c r="D599" s="11">
        <v>4</v>
      </c>
      <c r="E599" s="12" t="s">
        <v>83</v>
      </c>
      <c r="F599" s="13">
        <v>0</v>
      </c>
      <c r="G599" s="14" t="s">
        <v>21</v>
      </c>
      <c r="H599" s="12">
        <v>68.11</v>
      </c>
      <c r="I599" s="12">
        <v>68.11</v>
      </c>
      <c r="J599" s="12">
        <v>67.565119999999993</v>
      </c>
      <c r="K599" s="12">
        <v>68.11</v>
      </c>
      <c r="L599" s="14"/>
      <c r="M599" s="15" t="s">
        <v>10587</v>
      </c>
      <c r="N599" s="14">
        <f>F599*H599</f>
        <v>0</v>
      </c>
      <c r="O599">
        <v>21</v>
      </c>
      <c r="P599" t="s">
        <v>10588</v>
      </c>
      <c r="Q599" t="s">
        <v>9638</v>
      </c>
      <c r="R599">
        <v>16</v>
      </c>
    </row>
    <row r="600" spans="1:18" x14ac:dyDescent="0.25">
      <c r="A600" t="s">
        <v>10591</v>
      </c>
      <c r="B600" t="s">
        <v>10586</v>
      </c>
      <c r="C600" s="10">
        <v>0</v>
      </c>
      <c r="D600" s="11">
        <v>2</v>
      </c>
      <c r="E600" s="12"/>
      <c r="F600" s="13">
        <v>0</v>
      </c>
      <c r="G600" s="14" t="s">
        <v>21</v>
      </c>
      <c r="H600" s="12">
        <v>77.8</v>
      </c>
      <c r="I600" s="12">
        <v>77.8</v>
      </c>
      <c r="J600" s="12">
        <v>77.177599999999998</v>
      </c>
      <c r="K600" s="12">
        <v>77.8</v>
      </c>
      <c r="L600" s="14"/>
      <c r="M600" s="15" t="s">
        <v>10587</v>
      </c>
      <c r="N600" s="14">
        <f>F600*H600</f>
        <v>0</v>
      </c>
      <c r="O600">
        <v>21</v>
      </c>
      <c r="P600" t="s">
        <v>10592</v>
      </c>
      <c r="Q600" t="s">
        <v>9638</v>
      </c>
      <c r="R600">
        <v>16</v>
      </c>
    </row>
    <row r="601" spans="1:18" x14ac:dyDescent="0.25">
      <c r="A601" t="s">
        <v>10593</v>
      </c>
      <c r="B601" t="s">
        <v>10594</v>
      </c>
      <c r="C601" s="10">
        <v>1</v>
      </c>
      <c r="D601" s="11">
        <v>1</v>
      </c>
      <c r="E601" s="12" t="s">
        <v>103</v>
      </c>
      <c r="F601" s="13">
        <v>0</v>
      </c>
      <c r="G601" s="14" t="s">
        <v>21</v>
      </c>
      <c r="H601" s="12">
        <v>87.76</v>
      </c>
      <c r="I601" s="12">
        <v>87.76</v>
      </c>
      <c r="J601" s="12">
        <v>87.057919999999996</v>
      </c>
      <c r="K601" s="12">
        <v>87.76</v>
      </c>
      <c r="L601" s="14"/>
      <c r="M601" s="15" t="s">
        <v>10587</v>
      </c>
      <c r="N601" s="14">
        <f>F601*H601</f>
        <v>0</v>
      </c>
      <c r="O601">
        <v>21</v>
      </c>
      <c r="P601" t="s">
        <v>10595</v>
      </c>
      <c r="Q601" t="s">
        <v>9638</v>
      </c>
      <c r="R601">
        <v>16</v>
      </c>
    </row>
    <row r="602" spans="1:18" x14ac:dyDescent="0.25">
      <c r="A602" t="s">
        <v>10596</v>
      </c>
      <c r="B602" t="s">
        <v>10597</v>
      </c>
      <c r="C602" s="10">
        <v>2</v>
      </c>
      <c r="D602" s="11">
        <v>4</v>
      </c>
      <c r="E602" s="12" t="s">
        <v>103</v>
      </c>
      <c r="F602" s="13">
        <v>0</v>
      </c>
      <c r="G602" s="14" t="s">
        <v>21</v>
      </c>
      <c r="H602" s="12">
        <v>66.81</v>
      </c>
      <c r="I602" s="12">
        <v>66.81</v>
      </c>
      <c r="J602" s="12">
        <v>66.27552</v>
      </c>
      <c r="K602" s="12">
        <v>66.81</v>
      </c>
      <c r="L602" s="14"/>
      <c r="M602" s="15" t="s">
        <v>10587</v>
      </c>
      <c r="N602" s="14">
        <f>F602*H602</f>
        <v>0</v>
      </c>
      <c r="O602">
        <v>21</v>
      </c>
      <c r="P602" t="s">
        <v>10598</v>
      </c>
      <c r="Q602" t="s">
        <v>9638</v>
      </c>
      <c r="R602">
        <v>16</v>
      </c>
    </row>
    <row r="603" spans="1:18" x14ac:dyDescent="0.25">
      <c r="A603" t="s">
        <v>10599</v>
      </c>
      <c r="B603" t="s">
        <v>10600</v>
      </c>
      <c r="C603" s="10">
        <v>4</v>
      </c>
      <c r="D603" s="11">
        <v>6</v>
      </c>
      <c r="E603" s="12" t="s">
        <v>103</v>
      </c>
      <c r="F603" s="13">
        <v>0</v>
      </c>
      <c r="G603" s="14" t="s">
        <v>21</v>
      </c>
      <c r="H603" s="12">
        <v>110.19</v>
      </c>
      <c r="I603" s="12">
        <v>110.19</v>
      </c>
      <c r="J603" s="12">
        <v>109.30848</v>
      </c>
      <c r="K603" s="12">
        <v>110.19</v>
      </c>
      <c r="L603" s="14"/>
      <c r="M603" s="15" t="s">
        <v>10500</v>
      </c>
      <c r="N603" s="14">
        <f>F603*H603</f>
        <v>0</v>
      </c>
      <c r="O603">
        <v>21</v>
      </c>
      <c r="P603" t="s">
        <v>10601</v>
      </c>
      <c r="Q603" t="s">
        <v>9638</v>
      </c>
      <c r="R603">
        <v>16</v>
      </c>
    </row>
    <row r="604" spans="1:18" x14ac:dyDescent="0.25">
      <c r="A604" t="s">
        <v>10602</v>
      </c>
      <c r="B604" t="s">
        <v>10603</v>
      </c>
      <c r="C604" s="10">
        <v>3</v>
      </c>
      <c r="D604" s="11">
        <v>5</v>
      </c>
      <c r="E604" s="12" t="s">
        <v>103</v>
      </c>
      <c r="F604" s="13">
        <v>0</v>
      </c>
      <c r="G604" s="14" t="s">
        <v>21</v>
      </c>
      <c r="H604" s="12">
        <v>110.19</v>
      </c>
      <c r="I604" s="12">
        <v>110.19</v>
      </c>
      <c r="J604" s="12">
        <v>109.30848</v>
      </c>
      <c r="K604" s="12">
        <v>110.19</v>
      </c>
      <c r="L604" s="14"/>
      <c r="M604" s="15" t="s">
        <v>10500</v>
      </c>
      <c r="N604" s="14">
        <f>F604*H604</f>
        <v>0</v>
      </c>
      <c r="O604">
        <v>21</v>
      </c>
      <c r="P604" t="s">
        <v>10604</v>
      </c>
      <c r="Q604" t="s">
        <v>9638</v>
      </c>
      <c r="R604">
        <v>16</v>
      </c>
    </row>
    <row r="605" spans="1:18" x14ac:dyDescent="0.25">
      <c r="A605" t="s">
        <v>10605</v>
      </c>
      <c r="B605" t="s">
        <v>10606</v>
      </c>
      <c r="C605" s="10">
        <v>4</v>
      </c>
      <c r="D605" s="11">
        <v>0</v>
      </c>
      <c r="E605" s="12" t="s">
        <v>103</v>
      </c>
      <c r="F605" s="13">
        <v>0</v>
      </c>
      <c r="G605" s="14" t="s">
        <v>21</v>
      </c>
      <c r="H605" s="12">
        <v>174.03</v>
      </c>
      <c r="I605" s="12">
        <v>174.03</v>
      </c>
      <c r="J605" s="12">
        <v>172.63775999999999</v>
      </c>
      <c r="K605" s="12">
        <v>174.03</v>
      </c>
      <c r="L605" s="14"/>
      <c r="M605" s="15" t="s">
        <v>10500</v>
      </c>
      <c r="N605" s="14">
        <f>F605*H605</f>
        <v>0</v>
      </c>
      <c r="O605">
        <v>21</v>
      </c>
      <c r="P605" t="s">
        <v>10607</v>
      </c>
      <c r="Q605" t="s">
        <v>9638</v>
      </c>
      <c r="R605">
        <v>16</v>
      </c>
    </row>
    <row r="606" spans="1:18" x14ac:dyDescent="0.25">
      <c r="A606" t="s">
        <v>10608</v>
      </c>
      <c r="B606" t="s">
        <v>10609</v>
      </c>
      <c r="C606" s="10">
        <v>0</v>
      </c>
      <c r="D606" s="11">
        <v>4</v>
      </c>
      <c r="E606" s="12"/>
      <c r="F606" s="13">
        <v>0</v>
      </c>
      <c r="G606" s="14" t="s">
        <v>21</v>
      </c>
      <c r="H606" s="12">
        <v>174.03</v>
      </c>
      <c r="I606" s="12">
        <v>174.03</v>
      </c>
      <c r="J606" s="12">
        <v>172.63775999999999</v>
      </c>
      <c r="K606" s="12">
        <v>174.03</v>
      </c>
      <c r="L606" s="14"/>
      <c r="M606" s="15" t="s">
        <v>10500</v>
      </c>
      <c r="N606" s="14">
        <f>F606*H606</f>
        <v>0</v>
      </c>
      <c r="O606">
        <v>21</v>
      </c>
      <c r="P606" t="s">
        <v>10610</v>
      </c>
      <c r="Q606" t="s">
        <v>9638</v>
      </c>
      <c r="R606">
        <v>16</v>
      </c>
    </row>
    <row r="607" spans="1:18" x14ac:dyDescent="0.25">
      <c r="A607" t="s">
        <v>10611</v>
      </c>
      <c r="B607" t="s">
        <v>10612</v>
      </c>
      <c r="C607" s="10">
        <v>2</v>
      </c>
      <c r="D607" s="11">
        <v>3</v>
      </c>
      <c r="E607" s="12" t="s">
        <v>103</v>
      </c>
      <c r="F607" s="13">
        <v>0</v>
      </c>
      <c r="G607" s="14" t="s">
        <v>21</v>
      </c>
      <c r="H607" s="12">
        <v>174.28</v>
      </c>
      <c r="I607" s="12">
        <v>174.28</v>
      </c>
      <c r="J607" s="12">
        <v>172.88576</v>
      </c>
      <c r="K607" s="12"/>
      <c r="L607" s="14"/>
      <c r="M607" s="15" t="s">
        <v>10500</v>
      </c>
      <c r="N607" s="14">
        <f>F607*H607</f>
        <v>0</v>
      </c>
      <c r="O607">
        <v>21</v>
      </c>
      <c r="P607" t="s">
        <v>10613</v>
      </c>
      <c r="Q607" t="s">
        <v>9638</v>
      </c>
      <c r="R607">
        <v>16</v>
      </c>
    </row>
    <row r="608" spans="1:18" x14ac:dyDescent="0.25">
      <c r="A608" t="s">
        <v>8768</v>
      </c>
      <c r="B608" t="s">
        <v>8769</v>
      </c>
      <c r="C608" s="10">
        <v>496</v>
      </c>
      <c r="D608" s="11">
        <v>118</v>
      </c>
      <c r="E608" s="12" t="s">
        <v>1185</v>
      </c>
      <c r="F608" s="13">
        <v>0</v>
      </c>
      <c r="G608" s="14" t="s">
        <v>568</v>
      </c>
      <c r="H608" s="12">
        <v>33.97</v>
      </c>
      <c r="I608" s="12">
        <v>32.950000000000003</v>
      </c>
      <c r="J608" s="12">
        <v>32.686399999999999</v>
      </c>
      <c r="K608" s="12"/>
      <c r="L608" s="14" t="s">
        <v>8770</v>
      </c>
      <c r="M608" s="15" t="s">
        <v>564</v>
      </c>
      <c r="N608" s="14">
        <f>F608*H608</f>
        <v>0</v>
      </c>
      <c r="O608">
        <v>21</v>
      </c>
      <c r="P608" t="s">
        <v>8771</v>
      </c>
      <c r="Q608" t="s">
        <v>8698</v>
      </c>
      <c r="R608">
        <v>0</v>
      </c>
    </row>
    <row r="609" spans="1:18" x14ac:dyDescent="0.25">
      <c r="A609" t="s">
        <v>1503</v>
      </c>
      <c r="B609" t="s">
        <v>1504</v>
      </c>
      <c r="C609" s="10">
        <v>130</v>
      </c>
      <c r="D609" s="11">
        <v>209</v>
      </c>
      <c r="E609" s="12" t="s">
        <v>103</v>
      </c>
      <c r="F609" s="13">
        <v>0</v>
      </c>
      <c r="G609" s="14" t="s">
        <v>98</v>
      </c>
      <c r="H609" s="12">
        <v>49.07</v>
      </c>
      <c r="I609" s="12">
        <v>49.07</v>
      </c>
      <c r="J609" s="12">
        <v>48.677439999999997</v>
      </c>
      <c r="K609" s="12">
        <v>49.07</v>
      </c>
      <c r="L609" s="14" t="s">
        <v>522</v>
      </c>
      <c r="M609" s="15" t="s">
        <v>99</v>
      </c>
      <c r="N609" s="14">
        <f>F609*H609</f>
        <v>0</v>
      </c>
      <c r="O609">
        <v>18</v>
      </c>
      <c r="P609" t="s">
        <v>1505</v>
      </c>
      <c r="Q609" t="s">
        <v>25</v>
      </c>
      <c r="R609">
        <v>0</v>
      </c>
    </row>
    <row r="610" spans="1:18" x14ac:dyDescent="0.25">
      <c r="A610" t="s">
        <v>1506</v>
      </c>
      <c r="B610" t="s">
        <v>1507</v>
      </c>
      <c r="C610" s="10">
        <v>73</v>
      </c>
      <c r="D610" s="11">
        <v>233</v>
      </c>
      <c r="E610" s="12" t="s">
        <v>103</v>
      </c>
      <c r="F610" s="13">
        <v>0</v>
      </c>
      <c r="G610" s="14" t="s">
        <v>98</v>
      </c>
      <c r="H610" s="12">
        <v>60.53</v>
      </c>
      <c r="I610" s="12">
        <v>60.53</v>
      </c>
      <c r="J610" s="12">
        <v>60.045760000000001</v>
      </c>
      <c r="K610" s="12">
        <v>60.53</v>
      </c>
      <c r="L610" s="14" t="s">
        <v>522</v>
      </c>
      <c r="M610" s="15" t="s">
        <v>99</v>
      </c>
      <c r="N610" s="14">
        <f>F610*H610</f>
        <v>0</v>
      </c>
      <c r="O610">
        <v>18</v>
      </c>
      <c r="P610" t="s">
        <v>1508</v>
      </c>
      <c r="Q610" t="s">
        <v>25</v>
      </c>
      <c r="R610">
        <v>0</v>
      </c>
    </row>
    <row r="611" spans="1:18" x14ac:dyDescent="0.25">
      <c r="A611" t="s">
        <v>1509</v>
      </c>
      <c r="B611" t="s">
        <v>1510</v>
      </c>
      <c r="C611" s="10">
        <v>0</v>
      </c>
      <c r="D611" s="11">
        <v>5</v>
      </c>
      <c r="E611" s="12"/>
      <c r="F611" s="13">
        <v>0</v>
      </c>
      <c r="G611" s="14" t="s">
        <v>21</v>
      </c>
      <c r="H611" s="12">
        <v>98.01</v>
      </c>
      <c r="I611" s="12">
        <v>98.01</v>
      </c>
      <c r="J611" s="12">
        <v>97.225920000000002</v>
      </c>
      <c r="K611" s="12"/>
      <c r="L611" s="14" t="s">
        <v>1031</v>
      </c>
      <c r="M611" s="15" t="s">
        <v>668</v>
      </c>
      <c r="N611" s="14">
        <f>F611*H611</f>
        <v>0</v>
      </c>
      <c r="O611">
        <v>7</v>
      </c>
      <c r="P611" t="s">
        <v>1511</v>
      </c>
      <c r="Q611" t="s">
        <v>25</v>
      </c>
      <c r="R611">
        <v>0</v>
      </c>
    </row>
    <row r="612" spans="1:18" x14ac:dyDescent="0.25">
      <c r="A612" t="s">
        <v>1512</v>
      </c>
      <c r="B612" t="s">
        <v>1513</v>
      </c>
      <c r="C612" s="10">
        <v>83</v>
      </c>
      <c r="D612" s="11">
        <v>86</v>
      </c>
      <c r="E612" s="12" t="s">
        <v>247</v>
      </c>
      <c r="F612" s="13">
        <v>0</v>
      </c>
      <c r="G612" s="14" t="s">
        <v>21</v>
      </c>
      <c r="H612" s="12">
        <v>249.54</v>
      </c>
      <c r="I612" s="12">
        <v>249.54</v>
      </c>
      <c r="J612" s="12">
        <v>247.54367999999999</v>
      </c>
      <c r="K612" s="12"/>
      <c r="L612" s="14" t="s">
        <v>1031</v>
      </c>
      <c r="M612" s="15" t="s">
        <v>127</v>
      </c>
      <c r="N612" s="14">
        <f>F612*H612</f>
        <v>0</v>
      </c>
      <c r="O612">
        <v>7</v>
      </c>
      <c r="P612" t="s">
        <v>1514</v>
      </c>
      <c r="Q612" t="s">
        <v>25</v>
      </c>
      <c r="R612">
        <v>0</v>
      </c>
    </row>
    <row r="613" spans="1:18" x14ac:dyDescent="0.25">
      <c r="A613" t="s">
        <v>1515</v>
      </c>
      <c r="B613" t="s">
        <v>1516</v>
      </c>
      <c r="C613" s="10">
        <v>97</v>
      </c>
      <c r="D613" s="11">
        <v>215</v>
      </c>
      <c r="E613" s="12" t="s">
        <v>184</v>
      </c>
      <c r="F613" s="13">
        <v>0</v>
      </c>
      <c r="G613" s="14" t="s">
        <v>21</v>
      </c>
      <c r="H613" s="12">
        <v>175.41</v>
      </c>
      <c r="I613" s="12">
        <v>175.41</v>
      </c>
      <c r="J613" s="12">
        <v>174.00672</v>
      </c>
      <c r="K613" s="12"/>
      <c r="L613" s="14" t="s">
        <v>1031</v>
      </c>
      <c r="M613" s="15" t="s">
        <v>668</v>
      </c>
      <c r="N613" s="14">
        <f>F613*H613</f>
        <v>0</v>
      </c>
      <c r="O613">
        <v>7</v>
      </c>
      <c r="P613" t="s">
        <v>1517</v>
      </c>
      <c r="Q613" t="s">
        <v>25</v>
      </c>
      <c r="R613">
        <v>0</v>
      </c>
    </row>
    <row r="614" spans="1:18" x14ac:dyDescent="0.25">
      <c r="A614" t="s">
        <v>1518</v>
      </c>
      <c r="B614" t="s">
        <v>1519</v>
      </c>
      <c r="C614" s="10">
        <v>43</v>
      </c>
      <c r="D614" s="11">
        <v>102</v>
      </c>
      <c r="E614" s="12" t="s">
        <v>62</v>
      </c>
      <c r="F614" s="13">
        <v>0</v>
      </c>
      <c r="G614" s="14" t="s">
        <v>21</v>
      </c>
      <c r="H614" s="12">
        <v>354.95</v>
      </c>
      <c r="I614" s="12">
        <v>354.95</v>
      </c>
      <c r="J614" s="12">
        <v>352.11040000000003</v>
      </c>
      <c r="K614" s="12"/>
      <c r="L614" s="14" t="s">
        <v>1031</v>
      </c>
      <c r="M614" s="15" t="s">
        <v>127</v>
      </c>
      <c r="N614" s="14">
        <f>F614*H614</f>
        <v>0</v>
      </c>
      <c r="O614">
        <v>7</v>
      </c>
      <c r="P614" t="s">
        <v>1520</v>
      </c>
      <c r="Q614" t="s">
        <v>25</v>
      </c>
      <c r="R614">
        <v>0</v>
      </c>
    </row>
    <row r="615" spans="1:18" x14ac:dyDescent="0.25">
      <c r="A615" t="s">
        <v>1521</v>
      </c>
      <c r="B615" t="s">
        <v>1522</v>
      </c>
      <c r="C615" s="10">
        <v>42</v>
      </c>
      <c r="D615" s="11">
        <v>6</v>
      </c>
      <c r="E615" s="12" t="s">
        <v>28</v>
      </c>
      <c r="F615" s="13">
        <v>0</v>
      </c>
      <c r="G615" s="14" t="s">
        <v>21</v>
      </c>
      <c r="H615" s="12">
        <v>112.31</v>
      </c>
      <c r="I615" s="12">
        <v>112.31</v>
      </c>
      <c r="J615" s="12">
        <v>111.41152</v>
      </c>
      <c r="K615" s="12"/>
      <c r="L615" s="14" t="s">
        <v>1523</v>
      </c>
      <c r="M615" s="15" t="s">
        <v>668</v>
      </c>
      <c r="N615" s="14">
        <f>F615*H615</f>
        <v>0</v>
      </c>
      <c r="O615">
        <v>7</v>
      </c>
      <c r="P615" t="s">
        <v>1524</v>
      </c>
      <c r="Q615" t="s">
        <v>25</v>
      </c>
      <c r="R615">
        <v>0</v>
      </c>
    </row>
    <row r="616" spans="1:18" x14ac:dyDescent="0.25">
      <c r="A616" t="s">
        <v>1525</v>
      </c>
      <c r="B616" t="s">
        <v>1526</v>
      </c>
      <c r="C616" s="10">
        <v>3</v>
      </c>
      <c r="D616" s="11">
        <v>0</v>
      </c>
      <c r="E616" s="12" t="s">
        <v>28</v>
      </c>
      <c r="F616" s="13">
        <v>0</v>
      </c>
      <c r="G616" s="14" t="s">
        <v>21</v>
      </c>
      <c r="H616" s="12">
        <v>289.2</v>
      </c>
      <c r="I616" s="12">
        <v>289.2</v>
      </c>
      <c r="J616" s="12">
        <v>286.88639999999998</v>
      </c>
      <c r="K616" s="12"/>
      <c r="L616" s="14" t="s">
        <v>1523</v>
      </c>
      <c r="M616" s="15" t="s">
        <v>127</v>
      </c>
      <c r="N616" s="14">
        <f>F616*H616</f>
        <v>0</v>
      </c>
      <c r="O616">
        <v>7</v>
      </c>
      <c r="P616" t="s">
        <v>1527</v>
      </c>
      <c r="Q616" t="s">
        <v>25</v>
      </c>
      <c r="R616">
        <v>0</v>
      </c>
    </row>
    <row r="617" spans="1:18" x14ac:dyDescent="0.25">
      <c r="A617" t="s">
        <v>1528</v>
      </c>
      <c r="B617" t="s">
        <v>1529</v>
      </c>
      <c r="C617" s="10">
        <v>1461</v>
      </c>
      <c r="D617" s="11">
        <v>940</v>
      </c>
      <c r="E617" s="12" t="s">
        <v>1137</v>
      </c>
      <c r="F617" s="13">
        <v>0</v>
      </c>
      <c r="G617" s="14" t="s">
        <v>21</v>
      </c>
      <c r="H617" s="12">
        <v>199.1</v>
      </c>
      <c r="I617" s="12">
        <v>199.1</v>
      </c>
      <c r="J617" s="12">
        <v>197.50720000000001</v>
      </c>
      <c r="K617" s="12">
        <v>199.1</v>
      </c>
      <c r="L617" s="14" t="s">
        <v>1530</v>
      </c>
      <c r="M617" s="15" t="s">
        <v>1531</v>
      </c>
      <c r="N617" s="14">
        <f>F617*H617</f>
        <v>0</v>
      </c>
      <c r="O617">
        <v>21</v>
      </c>
      <c r="P617" t="s">
        <v>1532</v>
      </c>
      <c r="Q617" t="s">
        <v>25</v>
      </c>
      <c r="R617">
        <v>0</v>
      </c>
    </row>
    <row r="618" spans="1:18" x14ac:dyDescent="0.25">
      <c r="A618" t="s">
        <v>1533</v>
      </c>
      <c r="B618" t="s">
        <v>1534</v>
      </c>
      <c r="C618" s="10">
        <v>174</v>
      </c>
      <c r="D618" s="11">
        <v>118</v>
      </c>
      <c r="E618" s="12" t="s">
        <v>28</v>
      </c>
      <c r="F618" s="13">
        <v>0</v>
      </c>
      <c r="G618" s="14" t="s">
        <v>21</v>
      </c>
      <c r="H618" s="12">
        <v>137.58000000000001</v>
      </c>
      <c r="I618" s="12">
        <v>137.58000000000001</v>
      </c>
      <c r="J618" s="12">
        <v>136.47936000000001</v>
      </c>
      <c r="K618" s="12">
        <v>137.58000000000001</v>
      </c>
      <c r="L618" s="14" t="s">
        <v>1535</v>
      </c>
      <c r="M618" s="15" t="s">
        <v>1531</v>
      </c>
      <c r="N618" s="14">
        <f>F618*H618</f>
        <v>0</v>
      </c>
      <c r="O618">
        <v>21</v>
      </c>
      <c r="P618" t="s">
        <v>1536</v>
      </c>
      <c r="Q618" t="s">
        <v>25</v>
      </c>
      <c r="R618">
        <v>0</v>
      </c>
    </row>
    <row r="619" spans="1:18" x14ac:dyDescent="0.25">
      <c r="A619" t="s">
        <v>1537</v>
      </c>
      <c r="B619" t="s">
        <v>1538</v>
      </c>
      <c r="C619" s="10">
        <v>199</v>
      </c>
      <c r="D619" s="11">
        <v>160</v>
      </c>
      <c r="E619" s="12" t="s">
        <v>383</v>
      </c>
      <c r="F619" s="13">
        <v>0</v>
      </c>
      <c r="G619" s="14" t="s">
        <v>21</v>
      </c>
      <c r="H619" s="12">
        <v>80.040000000000006</v>
      </c>
      <c r="I619" s="12">
        <v>80.040000000000006</v>
      </c>
      <c r="J619" s="12">
        <v>79.399680000000004</v>
      </c>
      <c r="K619" s="12">
        <v>80.040000000000006</v>
      </c>
      <c r="L619" s="14" t="s">
        <v>1539</v>
      </c>
      <c r="M619" s="15" t="s">
        <v>1531</v>
      </c>
      <c r="N619" s="14">
        <f>F619*H619</f>
        <v>0</v>
      </c>
      <c r="O619">
        <v>21</v>
      </c>
      <c r="P619" t="s">
        <v>1540</v>
      </c>
      <c r="Q619" t="s">
        <v>25</v>
      </c>
      <c r="R619">
        <v>0</v>
      </c>
    </row>
    <row r="620" spans="1:18" x14ac:dyDescent="0.25">
      <c r="A620" t="s">
        <v>1541</v>
      </c>
      <c r="B620" t="s">
        <v>1542</v>
      </c>
      <c r="C620" s="10">
        <v>20</v>
      </c>
      <c r="D620" s="11">
        <v>22</v>
      </c>
      <c r="E620" s="12" t="s">
        <v>48</v>
      </c>
      <c r="F620" s="13">
        <v>0</v>
      </c>
      <c r="G620" s="14" t="s">
        <v>21</v>
      </c>
      <c r="H620" s="12">
        <v>266.07</v>
      </c>
      <c r="I620" s="12">
        <v>266.07</v>
      </c>
      <c r="J620" s="12">
        <v>263.94144</v>
      </c>
      <c r="K620" s="12">
        <v>266.07</v>
      </c>
      <c r="L620" s="14" t="s">
        <v>1543</v>
      </c>
      <c r="M620" s="15" t="s">
        <v>116</v>
      </c>
      <c r="N620" s="14">
        <f>F620*H620</f>
        <v>0</v>
      </c>
      <c r="O620">
        <v>14</v>
      </c>
      <c r="P620" t="s">
        <v>1544</v>
      </c>
      <c r="Q620" t="s">
        <v>25</v>
      </c>
      <c r="R620">
        <v>0</v>
      </c>
    </row>
    <row r="621" spans="1:18" x14ac:dyDescent="0.25">
      <c r="A621" t="s">
        <v>1545</v>
      </c>
      <c r="B621" t="s">
        <v>1546</v>
      </c>
      <c r="C621" s="10">
        <v>38</v>
      </c>
      <c r="D621" s="11">
        <v>91</v>
      </c>
      <c r="E621" s="12" t="s">
        <v>34</v>
      </c>
      <c r="F621" s="13">
        <v>0</v>
      </c>
      <c r="G621" s="14" t="s">
        <v>21</v>
      </c>
      <c r="H621" s="12">
        <v>71.540000000000006</v>
      </c>
      <c r="I621" s="12">
        <v>71.540000000000006</v>
      </c>
      <c r="J621" s="12">
        <v>70.967680000000001</v>
      </c>
      <c r="K621" s="12">
        <v>71.540000000000006</v>
      </c>
      <c r="L621" s="14" t="s">
        <v>1547</v>
      </c>
      <c r="M621" s="15" t="s">
        <v>1531</v>
      </c>
      <c r="N621" s="14">
        <f>F621*H621</f>
        <v>0</v>
      </c>
      <c r="O621">
        <v>21</v>
      </c>
      <c r="P621" t="s">
        <v>1548</v>
      </c>
      <c r="Q621" t="s">
        <v>25</v>
      </c>
      <c r="R621">
        <v>0</v>
      </c>
    </row>
    <row r="622" spans="1:18" x14ac:dyDescent="0.25">
      <c r="A622" t="s">
        <v>1549</v>
      </c>
      <c r="B622" t="s">
        <v>1550</v>
      </c>
      <c r="C622" s="10">
        <v>0</v>
      </c>
      <c r="D622" s="11">
        <v>22</v>
      </c>
      <c r="E622" s="12"/>
      <c r="F622" s="13">
        <v>0</v>
      </c>
      <c r="G622" s="14" t="s">
        <v>21</v>
      </c>
      <c r="H622" s="12">
        <v>192.38</v>
      </c>
      <c r="I622" s="12">
        <v>192.38</v>
      </c>
      <c r="J622" s="12">
        <v>190.84096</v>
      </c>
      <c r="K622" s="12">
        <v>192.38</v>
      </c>
      <c r="L622" s="14" t="s">
        <v>907</v>
      </c>
      <c r="M622" s="15" t="s">
        <v>116</v>
      </c>
      <c r="N622" s="14">
        <f>F622*H622</f>
        <v>0</v>
      </c>
      <c r="O622">
        <v>14</v>
      </c>
      <c r="P622" t="s">
        <v>1551</v>
      </c>
      <c r="Q622" t="s">
        <v>25</v>
      </c>
      <c r="R622">
        <v>0</v>
      </c>
    </row>
    <row r="623" spans="1:18" x14ac:dyDescent="0.25">
      <c r="A623" t="s">
        <v>1552</v>
      </c>
      <c r="B623" t="s">
        <v>1553</v>
      </c>
      <c r="C623" s="10">
        <v>70</v>
      </c>
      <c r="D623" s="11">
        <v>38</v>
      </c>
      <c r="E623" s="12" t="s">
        <v>62</v>
      </c>
      <c r="F623" s="13">
        <v>0</v>
      </c>
      <c r="G623" s="14" t="s">
        <v>21</v>
      </c>
      <c r="H623" s="12">
        <v>321.45</v>
      </c>
      <c r="I623" s="12">
        <v>321.45</v>
      </c>
      <c r="J623" s="12">
        <v>318.8784</v>
      </c>
      <c r="K623" s="12"/>
      <c r="L623" s="14" t="s">
        <v>522</v>
      </c>
      <c r="M623" s="15" t="s">
        <v>116</v>
      </c>
      <c r="N623" s="14">
        <f>F623*H623</f>
        <v>0</v>
      </c>
      <c r="O623">
        <v>14</v>
      </c>
      <c r="P623" t="s">
        <v>1554</v>
      </c>
      <c r="Q623" t="s">
        <v>25</v>
      </c>
      <c r="R623">
        <v>0</v>
      </c>
    </row>
    <row r="624" spans="1:18" x14ac:dyDescent="0.25">
      <c r="A624" t="s">
        <v>1555</v>
      </c>
      <c r="B624" t="s">
        <v>1556</v>
      </c>
      <c r="C624" s="10">
        <v>0</v>
      </c>
      <c r="D624" s="11">
        <v>49</v>
      </c>
      <c r="E624" s="12" t="s">
        <v>62</v>
      </c>
      <c r="F624" s="13">
        <v>0</v>
      </c>
      <c r="G624" s="14" t="s">
        <v>21</v>
      </c>
      <c r="H624" s="12">
        <v>173.92</v>
      </c>
      <c r="I624" s="12">
        <v>173.92</v>
      </c>
      <c r="J624" s="12">
        <v>172.52864</v>
      </c>
      <c r="K624" s="12"/>
      <c r="L624" s="14" t="s">
        <v>522</v>
      </c>
      <c r="M624" s="15" t="s">
        <v>116</v>
      </c>
      <c r="N624" s="14">
        <f>F624*H624</f>
        <v>0</v>
      </c>
      <c r="O624">
        <v>14</v>
      </c>
      <c r="P624" t="s">
        <v>1557</v>
      </c>
      <c r="Q624" t="s">
        <v>25</v>
      </c>
      <c r="R624">
        <v>0</v>
      </c>
    </row>
    <row r="625" spans="1:18" x14ac:dyDescent="0.25">
      <c r="A625" t="s">
        <v>1558</v>
      </c>
      <c r="B625" t="s">
        <v>1559</v>
      </c>
      <c r="C625" s="10">
        <v>45</v>
      </c>
      <c r="D625" s="11">
        <v>130</v>
      </c>
      <c r="E625" s="12" t="s">
        <v>62</v>
      </c>
      <c r="F625" s="13">
        <v>0</v>
      </c>
      <c r="G625" s="14" t="s">
        <v>21</v>
      </c>
      <c r="H625" s="12">
        <v>179.86</v>
      </c>
      <c r="I625" s="12">
        <v>179.86</v>
      </c>
      <c r="J625" s="12">
        <v>178.42112</v>
      </c>
      <c r="K625" s="12"/>
      <c r="L625" s="14" t="s">
        <v>522</v>
      </c>
      <c r="M625" s="15" t="s">
        <v>116</v>
      </c>
      <c r="N625" s="14">
        <f>F625*H625</f>
        <v>0</v>
      </c>
      <c r="O625">
        <v>14</v>
      </c>
      <c r="P625" t="s">
        <v>1560</v>
      </c>
      <c r="Q625" t="s">
        <v>25</v>
      </c>
      <c r="R625">
        <v>0</v>
      </c>
    </row>
    <row r="626" spans="1:18" x14ac:dyDescent="0.25">
      <c r="A626" t="s">
        <v>1561</v>
      </c>
      <c r="B626" t="s">
        <v>1562</v>
      </c>
      <c r="C626" s="10">
        <v>193</v>
      </c>
      <c r="D626" s="11">
        <v>1</v>
      </c>
      <c r="E626" s="12" t="s">
        <v>383</v>
      </c>
      <c r="F626" s="13">
        <v>0</v>
      </c>
      <c r="G626" s="14" t="s">
        <v>21</v>
      </c>
      <c r="H626" s="12">
        <v>87.55</v>
      </c>
      <c r="I626" s="12">
        <v>87.55</v>
      </c>
      <c r="J626" s="12">
        <v>86.849599999999995</v>
      </c>
      <c r="K626" s="12">
        <v>87.55</v>
      </c>
      <c r="L626" s="14" t="s">
        <v>1563</v>
      </c>
      <c r="M626" s="15" t="s">
        <v>1531</v>
      </c>
      <c r="N626" s="14">
        <f>F626*H626</f>
        <v>0</v>
      </c>
      <c r="O626">
        <v>21</v>
      </c>
      <c r="P626" t="s">
        <v>1564</v>
      </c>
      <c r="Q626" t="s">
        <v>25</v>
      </c>
      <c r="R626">
        <v>0</v>
      </c>
    </row>
    <row r="627" spans="1:18" x14ac:dyDescent="0.25">
      <c r="A627" t="s">
        <v>1565</v>
      </c>
      <c r="B627" t="s">
        <v>1566</v>
      </c>
      <c r="C627" s="10">
        <v>131</v>
      </c>
      <c r="D627" s="11">
        <v>85</v>
      </c>
      <c r="E627" s="12" t="s">
        <v>171</v>
      </c>
      <c r="F627" s="13">
        <v>0</v>
      </c>
      <c r="G627" s="14" t="s">
        <v>21</v>
      </c>
      <c r="H627" s="12">
        <v>66.03</v>
      </c>
      <c r="I627" s="12">
        <v>66.03</v>
      </c>
      <c r="J627" s="12">
        <v>65.501760000000004</v>
      </c>
      <c r="K627" s="12">
        <v>66.03</v>
      </c>
      <c r="L627" s="14" t="s">
        <v>1567</v>
      </c>
      <c r="M627" s="15" t="s">
        <v>1531</v>
      </c>
      <c r="N627" s="14">
        <f>F627*H627</f>
        <v>0</v>
      </c>
      <c r="O627">
        <v>21</v>
      </c>
      <c r="P627" t="s">
        <v>1568</v>
      </c>
      <c r="Q627" t="s">
        <v>25</v>
      </c>
      <c r="R627">
        <v>0</v>
      </c>
    </row>
    <row r="628" spans="1:18" x14ac:dyDescent="0.25">
      <c r="A628" t="s">
        <v>1569</v>
      </c>
      <c r="B628" t="s">
        <v>1570</v>
      </c>
      <c r="C628" s="10">
        <v>3</v>
      </c>
      <c r="D628" s="11">
        <v>0</v>
      </c>
      <c r="E628" s="12" t="s">
        <v>238</v>
      </c>
      <c r="F628" s="13">
        <v>0</v>
      </c>
      <c r="G628" s="14" t="s">
        <v>21</v>
      </c>
      <c r="H628" s="12">
        <v>362.23</v>
      </c>
      <c r="I628" s="12">
        <v>362.23</v>
      </c>
      <c r="J628" s="12">
        <v>359.33215999999999</v>
      </c>
      <c r="K628" s="12">
        <v>362.23</v>
      </c>
      <c r="L628" s="14" t="s">
        <v>1571</v>
      </c>
      <c r="M628" s="15" t="s">
        <v>23</v>
      </c>
      <c r="N628" s="14">
        <f>F628*H628</f>
        <v>0</v>
      </c>
      <c r="O628">
        <v>18</v>
      </c>
      <c r="P628" t="s">
        <v>1572</v>
      </c>
      <c r="Q628" t="s">
        <v>25</v>
      </c>
      <c r="R628">
        <v>0</v>
      </c>
    </row>
    <row r="629" spans="1:18" x14ac:dyDescent="0.25">
      <c r="A629" t="s">
        <v>1573</v>
      </c>
      <c r="B629" t="s">
        <v>1574</v>
      </c>
      <c r="C629" s="10">
        <v>49</v>
      </c>
      <c r="D629" s="11">
        <v>31</v>
      </c>
      <c r="E629" s="12" t="s">
        <v>103</v>
      </c>
      <c r="F629" s="13">
        <v>0</v>
      </c>
      <c r="G629" s="14" t="s">
        <v>21</v>
      </c>
      <c r="H629" s="12">
        <v>195.57</v>
      </c>
      <c r="I629" s="12">
        <v>195.57</v>
      </c>
      <c r="J629" s="12">
        <v>194.00543999999999</v>
      </c>
      <c r="K629" s="12">
        <v>195.57</v>
      </c>
      <c r="L629" s="14" t="s">
        <v>1571</v>
      </c>
      <c r="M629" s="15" t="s">
        <v>1575</v>
      </c>
      <c r="N629" s="14">
        <f>F629*H629</f>
        <v>0</v>
      </c>
      <c r="O629">
        <v>21</v>
      </c>
      <c r="P629" t="s">
        <v>1576</v>
      </c>
      <c r="Q629" t="s">
        <v>25</v>
      </c>
      <c r="R629">
        <v>0</v>
      </c>
    </row>
    <row r="630" spans="1:18" x14ac:dyDescent="0.25">
      <c r="A630" t="s">
        <v>1577</v>
      </c>
      <c r="B630" t="s">
        <v>1578</v>
      </c>
      <c r="C630" s="10">
        <v>25</v>
      </c>
      <c r="D630" s="11">
        <v>12</v>
      </c>
      <c r="E630" s="12" t="s">
        <v>160</v>
      </c>
      <c r="F630" s="13">
        <v>0</v>
      </c>
      <c r="G630" s="14" t="s">
        <v>21</v>
      </c>
      <c r="H630" s="12">
        <v>286.54000000000002</v>
      </c>
      <c r="I630" s="12">
        <v>286.54000000000002</v>
      </c>
      <c r="J630" s="12">
        <v>284.24768</v>
      </c>
      <c r="K630" s="12">
        <v>286.54000000000002</v>
      </c>
      <c r="L630" s="14" t="s">
        <v>1571</v>
      </c>
      <c r="M630" s="15" t="s">
        <v>1575</v>
      </c>
      <c r="N630" s="14">
        <f>F630*H630</f>
        <v>0</v>
      </c>
      <c r="O630">
        <v>21</v>
      </c>
      <c r="P630" t="s">
        <v>1579</v>
      </c>
      <c r="Q630" t="s">
        <v>25</v>
      </c>
      <c r="R630">
        <v>0</v>
      </c>
    </row>
    <row r="631" spans="1:18" x14ac:dyDescent="0.25">
      <c r="A631" t="s">
        <v>1580</v>
      </c>
      <c r="B631" t="s">
        <v>1581</v>
      </c>
      <c r="C631" s="10">
        <v>26</v>
      </c>
      <c r="D631" s="11">
        <v>79</v>
      </c>
      <c r="E631" s="12" t="s">
        <v>247</v>
      </c>
      <c r="F631" s="13">
        <v>0</v>
      </c>
      <c r="G631" s="14" t="s">
        <v>21</v>
      </c>
      <c r="H631" s="12">
        <v>137.94999999999999</v>
      </c>
      <c r="I631" s="12">
        <v>137.94999999999999</v>
      </c>
      <c r="J631" s="12">
        <v>136.84639999999999</v>
      </c>
      <c r="K631" s="12"/>
      <c r="L631" s="14" t="s">
        <v>1582</v>
      </c>
      <c r="M631" s="15" t="s">
        <v>487</v>
      </c>
      <c r="N631" s="14">
        <f>F631*H631</f>
        <v>0</v>
      </c>
      <c r="O631">
        <v>14</v>
      </c>
      <c r="P631" t="s">
        <v>1583</v>
      </c>
      <c r="Q631" t="s">
        <v>25</v>
      </c>
      <c r="R631">
        <v>0</v>
      </c>
    </row>
    <row r="632" spans="1:18" x14ac:dyDescent="0.25">
      <c r="A632" t="s">
        <v>1584</v>
      </c>
      <c r="B632" t="s">
        <v>1585</v>
      </c>
      <c r="C632" s="10">
        <v>104</v>
      </c>
      <c r="D632" s="11">
        <v>164</v>
      </c>
      <c r="E632" s="12" t="s">
        <v>296</v>
      </c>
      <c r="F632" s="13">
        <v>0</v>
      </c>
      <c r="G632" s="14" t="s">
        <v>21</v>
      </c>
      <c r="H632" s="12">
        <v>87.1</v>
      </c>
      <c r="I632" s="12">
        <v>87.1</v>
      </c>
      <c r="J632" s="12">
        <v>86.403199999999998</v>
      </c>
      <c r="K632" s="12"/>
      <c r="L632" s="14" t="s">
        <v>907</v>
      </c>
      <c r="M632" s="15" t="s">
        <v>875</v>
      </c>
      <c r="N632" s="14">
        <f>F632*H632</f>
        <v>0</v>
      </c>
      <c r="O632">
        <v>7</v>
      </c>
      <c r="P632" t="s">
        <v>1586</v>
      </c>
      <c r="Q632" t="s">
        <v>25</v>
      </c>
      <c r="R632">
        <v>0</v>
      </c>
    </row>
    <row r="633" spans="1:18" x14ac:dyDescent="0.25">
      <c r="A633" t="s">
        <v>1587</v>
      </c>
      <c r="B633" t="s">
        <v>1588</v>
      </c>
      <c r="C633" s="10">
        <v>62</v>
      </c>
      <c r="D633" s="11">
        <v>100</v>
      </c>
      <c r="E633" s="12" t="s">
        <v>296</v>
      </c>
      <c r="F633" s="13">
        <v>0</v>
      </c>
      <c r="G633" s="14" t="s">
        <v>21</v>
      </c>
      <c r="H633" s="12">
        <v>119.65</v>
      </c>
      <c r="I633" s="12">
        <v>119.65</v>
      </c>
      <c r="J633" s="12">
        <v>118.69280000000001</v>
      </c>
      <c r="K633" s="12">
        <v>119.65</v>
      </c>
      <c r="L633" s="14" t="s">
        <v>907</v>
      </c>
      <c r="M633" s="15" t="s">
        <v>875</v>
      </c>
      <c r="N633" s="14">
        <f>F633*H633</f>
        <v>0</v>
      </c>
      <c r="O633">
        <v>7</v>
      </c>
      <c r="P633" t="s">
        <v>1589</v>
      </c>
      <c r="Q633" t="s">
        <v>25</v>
      </c>
      <c r="R633">
        <v>0</v>
      </c>
    </row>
    <row r="634" spans="1:18" x14ac:dyDescent="0.25">
      <c r="A634" t="s">
        <v>1590</v>
      </c>
      <c r="B634" t="s">
        <v>1591</v>
      </c>
      <c r="C634" s="10">
        <v>27</v>
      </c>
      <c r="D634" s="11">
        <v>56</v>
      </c>
      <c r="E634" s="12" t="s">
        <v>164</v>
      </c>
      <c r="F634" s="13">
        <v>0</v>
      </c>
      <c r="G634" s="14" t="s">
        <v>21</v>
      </c>
      <c r="H634" s="12">
        <v>101.7</v>
      </c>
      <c r="I634" s="12">
        <v>101.7</v>
      </c>
      <c r="J634" s="12">
        <v>100.88639999999999</v>
      </c>
      <c r="K634" s="12"/>
      <c r="L634" s="14" t="s">
        <v>907</v>
      </c>
      <c r="M634" s="15" t="s">
        <v>875</v>
      </c>
      <c r="N634" s="14">
        <f>F634*H634</f>
        <v>0</v>
      </c>
      <c r="O634">
        <v>7</v>
      </c>
      <c r="P634" t="s">
        <v>1592</v>
      </c>
      <c r="Q634" t="s">
        <v>25</v>
      </c>
      <c r="R634">
        <v>0</v>
      </c>
    </row>
    <row r="635" spans="1:18" x14ac:dyDescent="0.25">
      <c r="A635" t="s">
        <v>1593</v>
      </c>
      <c r="B635" t="s">
        <v>1594</v>
      </c>
      <c r="C635" s="10">
        <v>10</v>
      </c>
      <c r="D635" s="11">
        <v>77</v>
      </c>
      <c r="E635" s="12" t="s">
        <v>73</v>
      </c>
      <c r="F635" s="13">
        <v>0</v>
      </c>
      <c r="G635" s="14" t="s">
        <v>21</v>
      </c>
      <c r="H635" s="12">
        <v>130.16999999999999</v>
      </c>
      <c r="I635" s="12">
        <v>130.16999999999999</v>
      </c>
      <c r="J635" s="12">
        <v>129.12863999999999</v>
      </c>
      <c r="K635" s="12">
        <v>130.16999999999999</v>
      </c>
      <c r="L635" s="14" t="s">
        <v>907</v>
      </c>
      <c r="M635" s="15" t="s">
        <v>875</v>
      </c>
      <c r="N635" s="14">
        <f>F635*H635</f>
        <v>0</v>
      </c>
      <c r="O635">
        <v>7</v>
      </c>
      <c r="P635" t="s">
        <v>1595</v>
      </c>
      <c r="Q635" t="s">
        <v>25</v>
      </c>
      <c r="R635">
        <v>0</v>
      </c>
    </row>
    <row r="636" spans="1:18" x14ac:dyDescent="0.25">
      <c r="A636" t="s">
        <v>1596</v>
      </c>
      <c r="B636" t="s">
        <v>1597</v>
      </c>
      <c r="C636" s="10">
        <v>18</v>
      </c>
      <c r="D636" s="11">
        <v>17</v>
      </c>
      <c r="E636" s="12" t="s">
        <v>58</v>
      </c>
      <c r="F636" s="13">
        <v>0</v>
      </c>
      <c r="G636" s="14" t="s">
        <v>21</v>
      </c>
      <c r="H636" s="12">
        <v>123.84</v>
      </c>
      <c r="I636" s="12">
        <v>123.84</v>
      </c>
      <c r="J636" s="12">
        <v>122.84927999999999</v>
      </c>
      <c r="K636" s="12">
        <v>123.84</v>
      </c>
      <c r="L636" s="14" t="s">
        <v>1598</v>
      </c>
      <c r="M636" s="15" t="s">
        <v>1599</v>
      </c>
      <c r="N636" s="14">
        <f>F636*H636</f>
        <v>0</v>
      </c>
      <c r="O636">
        <v>18</v>
      </c>
      <c r="P636" t="s">
        <v>1600</v>
      </c>
      <c r="Q636" t="s">
        <v>25</v>
      </c>
      <c r="R636">
        <v>0</v>
      </c>
    </row>
    <row r="637" spans="1:18" x14ac:dyDescent="0.25">
      <c r="A637" t="s">
        <v>1601</v>
      </c>
      <c r="B637" t="s">
        <v>1602</v>
      </c>
      <c r="C637" s="10">
        <v>20</v>
      </c>
      <c r="D637" s="11">
        <v>19</v>
      </c>
      <c r="E637" s="12" t="s">
        <v>58</v>
      </c>
      <c r="F637" s="13">
        <v>0</v>
      </c>
      <c r="G637" s="14" t="s">
        <v>21</v>
      </c>
      <c r="H637" s="12">
        <v>420.47</v>
      </c>
      <c r="I637" s="12">
        <v>420.47</v>
      </c>
      <c r="J637" s="12">
        <v>417.10624000000001</v>
      </c>
      <c r="K637" s="12">
        <v>420.47</v>
      </c>
      <c r="L637" s="14" t="s">
        <v>1598</v>
      </c>
      <c r="M637" s="15" t="s">
        <v>1599</v>
      </c>
      <c r="N637" s="14">
        <f>F637*H637</f>
        <v>0</v>
      </c>
      <c r="O637">
        <v>18</v>
      </c>
      <c r="P637" t="s">
        <v>1603</v>
      </c>
      <c r="Q637" t="s">
        <v>25</v>
      </c>
      <c r="R637">
        <v>0</v>
      </c>
    </row>
    <row r="638" spans="1:18" x14ac:dyDescent="0.25">
      <c r="A638" t="s">
        <v>1604</v>
      </c>
      <c r="B638" t="s">
        <v>1605</v>
      </c>
      <c r="C638" s="10">
        <v>11</v>
      </c>
      <c r="D638" s="11">
        <v>23</v>
      </c>
      <c r="E638" s="12" t="s">
        <v>58</v>
      </c>
      <c r="F638" s="13">
        <v>0</v>
      </c>
      <c r="G638" s="14" t="s">
        <v>21</v>
      </c>
      <c r="H638" s="12">
        <v>286.38</v>
      </c>
      <c r="I638" s="12">
        <v>286.38</v>
      </c>
      <c r="J638" s="12">
        <v>284.08895999999999</v>
      </c>
      <c r="K638" s="12">
        <v>286.38</v>
      </c>
      <c r="L638" s="14" t="s">
        <v>1606</v>
      </c>
      <c r="M638" s="15" t="s">
        <v>1599</v>
      </c>
      <c r="N638" s="14">
        <f>F638*H638</f>
        <v>0</v>
      </c>
      <c r="O638">
        <v>18</v>
      </c>
      <c r="P638" t="s">
        <v>1607</v>
      </c>
      <c r="Q638" t="s">
        <v>25</v>
      </c>
      <c r="R638">
        <v>0</v>
      </c>
    </row>
    <row r="639" spans="1:18" x14ac:dyDescent="0.25">
      <c r="A639" t="s">
        <v>1608</v>
      </c>
      <c r="B639" t="s">
        <v>1609</v>
      </c>
      <c r="C639" s="10">
        <v>11</v>
      </c>
      <c r="D639" s="11">
        <v>22</v>
      </c>
      <c r="E639" s="12" t="s">
        <v>58</v>
      </c>
      <c r="F639" s="13">
        <v>0</v>
      </c>
      <c r="G639" s="14" t="s">
        <v>21</v>
      </c>
      <c r="H639" s="12">
        <v>811.4</v>
      </c>
      <c r="I639" s="12">
        <v>811.4</v>
      </c>
      <c r="J639" s="12">
        <v>804.90880000000004</v>
      </c>
      <c r="K639" s="12">
        <v>811.4</v>
      </c>
      <c r="L639" s="14" t="s">
        <v>1606</v>
      </c>
      <c r="M639" s="15" t="s">
        <v>1599</v>
      </c>
      <c r="N639" s="14">
        <f>F639*H639</f>
        <v>0</v>
      </c>
      <c r="O639">
        <v>18</v>
      </c>
      <c r="P639" t="s">
        <v>1610</v>
      </c>
      <c r="Q639" t="s">
        <v>25</v>
      </c>
      <c r="R639">
        <v>0</v>
      </c>
    </row>
    <row r="640" spans="1:18" x14ac:dyDescent="0.25">
      <c r="A640" t="s">
        <v>1611</v>
      </c>
      <c r="B640" t="s">
        <v>1612</v>
      </c>
      <c r="C640" s="10">
        <v>126</v>
      </c>
      <c r="D640" s="11">
        <v>39</v>
      </c>
      <c r="E640" s="12" t="s">
        <v>58</v>
      </c>
      <c r="F640" s="13">
        <v>0</v>
      </c>
      <c r="G640" s="14" t="s">
        <v>21</v>
      </c>
      <c r="H640" s="12">
        <v>202.53</v>
      </c>
      <c r="I640" s="12">
        <v>202.53</v>
      </c>
      <c r="J640" s="12">
        <v>200.90976000000001</v>
      </c>
      <c r="K640" s="12">
        <v>202.53</v>
      </c>
      <c r="L640" s="14" t="s">
        <v>1606</v>
      </c>
      <c r="M640" s="15" t="s">
        <v>1599</v>
      </c>
      <c r="N640" s="14">
        <f>F640*H640</f>
        <v>0</v>
      </c>
      <c r="O640">
        <v>18</v>
      </c>
      <c r="P640" t="s">
        <v>1613</v>
      </c>
      <c r="Q640" t="s">
        <v>25</v>
      </c>
      <c r="R640">
        <v>0</v>
      </c>
    </row>
    <row r="641" spans="1:18" x14ac:dyDescent="0.25">
      <c r="A641" t="s">
        <v>1614</v>
      </c>
      <c r="B641" t="s">
        <v>1615</v>
      </c>
      <c r="C641" s="10">
        <v>30</v>
      </c>
      <c r="D641" s="11">
        <v>38</v>
      </c>
      <c r="E641" s="12" t="s">
        <v>58</v>
      </c>
      <c r="F641" s="13">
        <v>0</v>
      </c>
      <c r="G641" s="14" t="s">
        <v>21</v>
      </c>
      <c r="H641" s="12">
        <v>577.91999999999996</v>
      </c>
      <c r="I641" s="12">
        <v>577.91999999999996</v>
      </c>
      <c r="J641" s="12">
        <v>573.29664000000002</v>
      </c>
      <c r="K641" s="12">
        <v>577.91999999999996</v>
      </c>
      <c r="L641" s="14" t="s">
        <v>1606</v>
      </c>
      <c r="M641" s="15" t="s">
        <v>1599</v>
      </c>
      <c r="N641" s="14">
        <f>F641*H641</f>
        <v>0</v>
      </c>
      <c r="O641">
        <v>18</v>
      </c>
      <c r="P641" t="s">
        <v>1616</v>
      </c>
      <c r="Q641" t="s">
        <v>25</v>
      </c>
      <c r="R641">
        <v>0</v>
      </c>
    </row>
    <row r="642" spans="1:18" x14ac:dyDescent="0.25">
      <c r="A642" t="s">
        <v>1617</v>
      </c>
      <c r="B642" t="s">
        <v>1618</v>
      </c>
      <c r="C642" s="10">
        <v>2590</v>
      </c>
      <c r="D642" s="11">
        <v>2276</v>
      </c>
      <c r="E642" s="12" t="s">
        <v>576</v>
      </c>
      <c r="F642" s="13">
        <v>0</v>
      </c>
      <c r="G642" s="14" t="s">
        <v>21</v>
      </c>
      <c r="H642" s="12">
        <v>54.18</v>
      </c>
      <c r="I642" s="12">
        <v>54.18</v>
      </c>
      <c r="J642" s="12">
        <v>53.746560000000002</v>
      </c>
      <c r="K642" s="12">
        <v>54.18</v>
      </c>
      <c r="L642" s="14" t="s">
        <v>1619</v>
      </c>
      <c r="M642" s="15" t="s">
        <v>64</v>
      </c>
      <c r="N642" s="14">
        <f>F642*H642</f>
        <v>0</v>
      </c>
      <c r="O642">
        <v>21</v>
      </c>
      <c r="P642" t="s">
        <v>1620</v>
      </c>
      <c r="Q642" t="s">
        <v>25</v>
      </c>
      <c r="R642">
        <v>0</v>
      </c>
    </row>
    <row r="643" spans="1:18" x14ac:dyDescent="0.25">
      <c r="A643" t="s">
        <v>1621</v>
      </c>
      <c r="B643" t="s">
        <v>1622</v>
      </c>
      <c r="C643" s="10">
        <v>6</v>
      </c>
      <c r="D643" s="11">
        <v>0</v>
      </c>
      <c r="E643" s="12" t="s">
        <v>296</v>
      </c>
      <c r="F643" s="13">
        <v>0</v>
      </c>
      <c r="G643" s="14" t="s">
        <v>21</v>
      </c>
      <c r="H643" s="12">
        <v>144.47999999999999</v>
      </c>
      <c r="I643" s="12">
        <v>144.47999999999999</v>
      </c>
      <c r="J643" s="12">
        <v>143.32416000000001</v>
      </c>
      <c r="K643" s="12">
        <v>144.47999999999999</v>
      </c>
      <c r="L643" s="14" t="s">
        <v>1619</v>
      </c>
      <c r="M643" s="15" t="s">
        <v>64</v>
      </c>
      <c r="N643" s="14">
        <f>F643*H643</f>
        <v>0</v>
      </c>
      <c r="O643">
        <v>21</v>
      </c>
      <c r="P643" t="s">
        <v>1623</v>
      </c>
      <c r="Q643" t="s">
        <v>25</v>
      </c>
      <c r="R643">
        <v>0</v>
      </c>
    </row>
    <row r="644" spans="1:18" x14ac:dyDescent="0.25">
      <c r="A644" t="s">
        <v>1624</v>
      </c>
      <c r="B644" t="s">
        <v>1625</v>
      </c>
      <c r="C644" s="10">
        <v>10</v>
      </c>
      <c r="D644" s="11">
        <v>12</v>
      </c>
      <c r="E644" s="12" t="s">
        <v>1626</v>
      </c>
      <c r="F644" s="13">
        <v>0</v>
      </c>
      <c r="G644" s="14" t="s">
        <v>21</v>
      </c>
      <c r="H644" s="12">
        <v>448.36</v>
      </c>
      <c r="I644" s="12">
        <v>448.36</v>
      </c>
      <c r="J644" s="12">
        <v>444.77312000000001</v>
      </c>
      <c r="K644" s="12">
        <v>44.84</v>
      </c>
      <c r="L644" s="14" t="s">
        <v>522</v>
      </c>
      <c r="M644" s="15" t="s">
        <v>231</v>
      </c>
      <c r="N644" s="14">
        <f>F644*H644</f>
        <v>0</v>
      </c>
      <c r="O644">
        <v>14</v>
      </c>
      <c r="P644" t="s">
        <v>1627</v>
      </c>
      <c r="Q644" t="s">
        <v>25</v>
      </c>
      <c r="R644">
        <v>0</v>
      </c>
    </row>
    <row r="645" spans="1:18" x14ac:dyDescent="0.25">
      <c r="A645" t="s">
        <v>1628</v>
      </c>
      <c r="B645" t="s">
        <v>1629</v>
      </c>
      <c r="C645" s="10">
        <v>10</v>
      </c>
      <c r="D645" s="11">
        <v>10</v>
      </c>
      <c r="E645" s="16" t="s">
        <v>1630</v>
      </c>
      <c r="F645" s="13">
        <v>0</v>
      </c>
      <c r="G645" s="14" t="s">
        <v>21</v>
      </c>
      <c r="H645" s="12">
        <v>738.47</v>
      </c>
      <c r="I645" s="12">
        <v>738.47</v>
      </c>
      <c r="J645" s="12">
        <v>732.56223999999997</v>
      </c>
      <c r="K645" s="12">
        <v>73.849999999999994</v>
      </c>
      <c r="L645" s="14" t="s">
        <v>522</v>
      </c>
      <c r="M645" s="15" t="s">
        <v>231</v>
      </c>
      <c r="N645" s="14">
        <f>F645*H645</f>
        <v>0</v>
      </c>
      <c r="O645">
        <v>14</v>
      </c>
      <c r="P645" t="s">
        <v>1631</v>
      </c>
      <c r="Q645" t="s">
        <v>25</v>
      </c>
      <c r="R645">
        <v>0</v>
      </c>
    </row>
    <row r="646" spans="1:18" x14ac:dyDescent="0.25">
      <c r="A646" t="s">
        <v>1632</v>
      </c>
      <c r="B646" t="s">
        <v>1633</v>
      </c>
      <c r="C646" s="10">
        <v>39</v>
      </c>
      <c r="D646" s="11">
        <v>78</v>
      </c>
      <c r="E646" s="12" t="s">
        <v>58</v>
      </c>
      <c r="F646" s="13">
        <v>0</v>
      </c>
      <c r="G646" s="14" t="s">
        <v>21</v>
      </c>
      <c r="H646" s="12">
        <v>154.05000000000001</v>
      </c>
      <c r="I646" s="12">
        <v>154.05000000000001</v>
      </c>
      <c r="J646" s="12">
        <v>152.8176</v>
      </c>
      <c r="K646" s="12">
        <v>154.05000000000001</v>
      </c>
      <c r="L646" s="14" t="s">
        <v>1634</v>
      </c>
      <c r="M646" s="15" t="s">
        <v>104</v>
      </c>
      <c r="N646" s="14">
        <f>F646*H646</f>
        <v>0</v>
      </c>
      <c r="O646">
        <v>14</v>
      </c>
      <c r="P646" t="s">
        <v>1635</v>
      </c>
      <c r="Q646" t="s">
        <v>25</v>
      </c>
      <c r="R646">
        <v>0</v>
      </c>
    </row>
    <row r="647" spans="1:18" x14ac:dyDescent="0.25">
      <c r="A647" t="s">
        <v>1636</v>
      </c>
      <c r="B647" t="s">
        <v>1637</v>
      </c>
      <c r="C647" s="10">
        <v>24</v>
      </c>
      <c r="D647" s="11">
        <v>27</v>
      </c>
      <c r="E647" s="12" t="s">
        <v>73</v>
      </c>
      <c r="F647" s="13">
        <v>0</v>
      </c>
      <c r="G647" s="14" t="s">
        <v>21</v>
      </c>
      <c r="H647" s="12">
        <v>70.88</v>
      </c>
      <c r="I647" s="12">
        <v>70.88</v>
      </c>
      <c r="J647" s="12">
        <v>70.312960000000004</v>
      </c>
      <c r="K647" s="12">
        <v>70.88</v>
      </c>
      <c r="L647" s="14" t="s">
        <v>522</v>
      </c>
      <c r="M647" s="15" t="s">
        <v>714</v>
      </c>
      <c r="N647" s="14">
        <f>F647*H647</f>
        <v>0</v>
      </c>
      <c r="O647">
        <v>21</v>
      </c>
      <c r="P647" t="s">
        <v>1638</v>
      </c>
      <c r="Q647" t="s">
        <v>25</v>
      </c>
      <c r="R647">
        <v>0</v>
      </c>
    </row>
    <row r="648" spans="1:18" x14ac:dyDescent="0.25">
      <c r="A648" t="s">
        <v>1639</v>
      </c>
      <c r="B648" t="s">
        <v>1640</v>
      </c>
      <c r="C648" s="10">
        <v>231</v>
      </c>
      <c r="D648" s="11">
        <v>129</v>
      </c>
      <c r="E648" s="12" t="s">
        <v>73</v>
      </c>
      <c r="F648" s="13">
        <v>0</v>
      </c>
      <c r="G648" s="14" t="s">
        <v>98</v>
      </c>
      <c r="H648" s="12">
        <v>65.03</v>
      </c>
      <c r="I648" s="12">
        <v>65.03</v>
      </c>
      <c r="J648" s="12">
        <v>64.50976</v>
      </c>
      <c r="K648" s="12"/>
      <c r="L648" s="14" t="s">
        <v>900</v>
      </c>
      <c r="M648" s="15" t="s">
        <v>99</v>
      </c>
      <c r="N648" s="14">
        <f>F648*H648</f>
        <v>0</v>
      </c>
      <c r="O648">
        <v>18</v>
      </c>
      <c r="P648" t="s">
        <v>1641</v>
      </c>
      <c r="Q648" t="s">
        <v>25</v>
      </c>
      <c r="R648">
        <v>0</v>
      </c>
    </row>
    <row r="649" spans="1:18" x14ac:dyDescent="0.25">
      <c r="A649" t="s">
        <v>1642</v>
      </c>
      <c r="B649" t="s">
        <v>1643</v>
      </c>
      <c r="C649" s="10">
        <v>0</v>
      </c>
      <c r="D649" s="11">
        <v>72</v>
      </c>
      <c r="E649" s="12"/>
      <c r="F649" s="13">
        <v>0</v>
      </c>
      <c r="G649" s="14" t="s">
        <v>21</v>
      </c>
      <c r="H649" s="12">
        <v>130.93</v>
      </c>
      <c r="I649" s="12">
        <v>130.93</v>
      </c>
      <c r="J649" s="12">
        <v>129.88256000000001</v>
      </c>
      <c r="K649" s="12">
        <v>130.93</v>
      </c>
      <c r="L649" s="14" t="s">
        <v>522</v>
      </c>
      <c r="M649" s="15" t="s">
        <v>64</v>
      </c>
      <c r="N649" s="14">
        <f>F649*H649</f>
        <v>0</v>
      </c>
      <c r="O649">
        <v>21</v>
      </c>
      <c r="P649" t="s">
        <v>1644</v>
      </c>
      <c r="Q649" t="s">
        <v>25</v>
      </c>
      <c r="R649">
        <v>0</v>
      </c>
    </row>
    <row r="650" spans="1:18" x14ac:dyDescent="0.25">
      <c r="A650" t="s">
        <v>1645</v>
      </c>
      <c r="B650" t="s">
        <v>1646</v>
      </c>
      <c r="C650" s="10">
        <v>283</v>
      </c>
      <c r="D650" s="11">
        <v>512</v>
      </c>
      <c r="E650" s="12" t="s">
        <v>171</v>
      </c>
      <c r="F650" s="13">
        <v>0</v>
      </c>
      <c r="G650" s="14" t="s">
        <v>98</v>
      </c>
      <c r="H650" s="12">
        <v>104.71</v>
      </c>
      <c r="I650" s="12">
        <v>104.71</v>
      </c>
      <c r="J650" s="12">
        <v>103.87232</v>
      </c>
      <c r="K650" s="12"/>
      <c r="L650" s="14" t="s">
        <v>522</v>
      </c>
      <c r="M650" s="15" t="s">
        <v>99</v>
      </c>
      <c r="N650" s="14">
        <f>F650*H650</f>
        <v>0</v>
      </c>
      <c r="O650">
        <v>18</v>
      </c>
      <c r="P650" t="s">
        <v>1647</v>
      </c>
      <c r="Q650" t="s">
        <v>25</v>
      </c>
      <c r="R650">
        <v>0</v>
      </c>
    </row>
    <row r="651" spans="1:18" x14ac:dyDescent="0.25">
      <c r="A651" t="s">
        <v>1648</v>
      </c>
      <c r="B651" t="s">
        <v>1649</v>
      </c>
      <c r="C651" s="10">
        <v>17</v>
      </c>
      <c r="D651" s="11">
        <v>1</v>
      </c>
      <c r="E651" s="12" t="s">
        <v>184</v>
      </c>
      <c r="F651" s="13">
        <v>0</v>
      </c>
      <c r="G651" s="14" t="s">
        <v>21</v>
      </c>
      <c r="H651" s="12">
        <v>107.78</v>
      </c>
      <c r="I651" s="12">
        <v>107.78</v>
      </c>
      <c r="J651" s="12">
        <v>106.91776</v>
      </c>
      <c r="K651" s="12">
        <v>107.78</v>
      </c>
      <c r="L651" s="14" t="s">
        <v>522</v>
      </c>
      <c r="M651" s="15" t="s">
        <v>104</v>
      </c>
      <c r="N651" s="14">
        <f>F651*H651</f>
        <v>0</v>
      </c>
      <c r="O651">
        <v>14</v>
      </c>
      <c r="P651" t="s">
        <v>1650</v>
      </c>
      <c r="Q651" t="s">
        <v>25</v>
      </c>
      <c r="R651">
        <v>0</v>
      </c>
    </row>
    <row r="652" spans="1:18" x14ac:dyDescent="0.25">
      <c r="A652" t="s">
        <v>1651</v>
      </c>
      <c r="B652" t="s">
        <v>1652</v>
      </c>
      <c r="C652" s="10">
        <v>148</v>
      </c>
      <c r="D652" s="11">
        <v>190</v>
      </c>
      <c r="E652" s="12" t="s">
        <v>73</v>
      </c>
      <c r="F652" s="13">
        <v>0</v>
      </c>
      <c r="G652" s="14" t="s">
        <v>98</v>
      </c>
      <c r="H652" s="12">
        <v>81.3</v>
      </c>
      <c r="I652" s="12">
        <v>81.3</v>
      </c>
      <c r="J652" s="12">
        <v>80.649600000000007</v>
      </c>
      <c r="K652" s="12"/>
      <c r="L652" s="14" t="s">
        <v>900</v>
      </c>
      <c r="M652" s="15" t="s">
        <v>99</v>
      </c>
      <c r="N652" s="14">
        <f>F652*H652</f>
        <v>0</v>
      </c>
      <c r="O652">
        <v>18</v>
      </c>
      <c r="P652" t="s">
        <v>1653</v>
      </c>
      <c r="Q652" t="s">
        <v>25</v>
      </c>
      <c r="R652">
        <v>0</v>
      </c>
    </row>
    <row r="653" spans="1:18" x14ac:dyDescent="0.25">
      <c r="A653" t="s">
        <v>1654</v>
      </c>
      <c r="B653" t="s">
        <v>1655</v>
      </c>
      <c r="C653" s="10">
        <v>207</v>
      </c>
      <c r="D653" s="11">
        <v>477</v>
      </c>
      <c r="E653" s="12" t="s">
        <v>73</v>
      </c>
      <c r="F653" s="13">
        <v>0</v>
      </c>
      <c r="G653" s="14" t="s">
        <v>98</v>
      </c>
      <c r="H653" s="12">
        <v>125.72</v>
      </c>
      <c r="I653" s="12">
        <v>125.72</v>
      </c>
      <c r="J653" s="12">
        <v>124.71424</v>
      </c>
      <c r="K653" s="12"/>
      <c r="L653" s="14" t="s">
        <v>522</v>
      </c>
      <c r="M653" s="15" t="s">
        <v>99</v>
      </c>
      <c r="N653" s="14">
        <f>F653*H653</f>
        <v>0</v>
      </c>
      <c r="O653">
        <v>18</v>
      </c>
      <c r="P653" t="s">
        <v>1656</v>
      </c>
      <c r="Q653" t="s">
        <v>25</v>
      </c>
      <c r="R653">
        <v>0</v>
      </c>
    </row>
    <row r="654" spans="1:18" x14ac:dyDescent="0.25">
      <c r="A654" t="s">
        <v>1657</v>
      </c>
      <c r="B654" t="s">
        <v>1658</v>
      </c>
      <c r="C654" s="10">
        <v>12</v>
      </c>
      <c r="D654" s="11">
        <v>78</v>
      </c>
      <c r="E654" s="12" t="s">
        <v>184</v>
      </c>
      <c r="F654" s="13">
        <v>0</v>
      </c>
      <c r="G654" s="14" t="s">
        <v>21</v>
      </c>
      <c r="H654" s="12">
        <v>103.2</v>
      </c>
      <c r="I654" s="12">
        <v>103.2</v>
      </c>
      <c r="J654" s="12">
        <v>102.37439999999999</v>
      </c>
      <c r="K654" s="12">
        <v>103.2</v>
      </c>
      <c r="L654" s="14" t="s">
        <v>522</v>
      </c>
      <c r="M654" s="15" t="s">
        <v>1659</v>
      </c>
      <c r="N654" s="14">
        <f>F654*H654</f>
        <v>0</v>
      </c>
      <c r="O654">
        <v>21</v>
      </c>
      <c r="P654" t="s">
        <v>1660</v>
      </c>
      <c r="Q654" t="s">
        <v>25</v>
      </c>
      <c r="R654">
        <v>0</v>
      </c>
    </row>
    <row r="655" spans="1:18" x14ac:dyDescent="0.25">
      <c r="A655" t="s">
        <v>1661</v>
      </c>
      <c r="B655" t="s">
        <v>1662</v>
      </c>
      <c r="C655" s="10">
        <v>48</v>
      </c>
      <c r="D655" s="11">
        <v>18</v>
      </c>
      <c r="E655" s="16" t="s">
        <v>536</v>
      </c>
      <c r="F655" s="13">
        <v>0</v>
      </c>
      <c r="G655" s="14" t="s">
        <v>21</v>
      </c>
      <c r="H655" s="12">
        <v>227.04</v>
      </c>
      <c r="I655" s="12">
        <v>227.04</v>
      </c>
      <c r="J655" s="12">
        <v>225.22368</v>
      </c>
      <c r="K655" s="12"/>
      <c r="L655" s="14" t="s">
        <v>1663</v>
      </c>
      <c r="M655" s="15" t="s">
        <v>370</v>
      </c>
      <c r="N655" s="14">
        <f>F655*H655</f>
        <v>0</v>
      </c>
      <c r="O655">
        <v>18</v>
      </c>
      <c r="P655" t="s">
        <v>1664</v>
      </c>
      <c r="Q655" t="s">
        <v>25</v>
      </c>
      <c r="R655">
        <v>0</v>
      </c>
    </row>
    <row r="656" spans="1:18" x14ac:dyDescent="0.25">
      <c r="A656" t="s">
        <v>1665</v>
      </c>
      <c r="B656" t="s">
        <v>1666</v>
      </c>
      <c r="C656" s="10">
        <v>201</v>
      </c>
      <c r="D656" s="11">
        <v>132</v>
      </c>
      <c r="E656" s="12" t="s">
        <v>171</v>
      </c>
      <c r="F656" s="13">
        <v>0</v>
      </c>
      <c r="G656" s="14" t="s">
        <v>21</v>
      </c>
      <c r="H656" s="12">
        <v>283.8</v>
      </c>
      <c r="I656" s="12">
        <v>283.8</v>
      </c>
      <c r="J656" s="12">
        <v>281.52960000000002</v>
      </c>
      <c r="K656" s="12"/>
      <c r="L656" s="14" t="s">
        <v>1667</v>
      </c>
      <c r="M656" s="15" t="s">
        <v>542</v>
      </c>
      <c r="N656" s="14">
        <f>F656*H656</f>
        <v>0</v>
      </c>
      <c r="O656">
        <v>18</v>
      </c>
      <c r="P656" t="s">
        <v>1668</v>
      </c>
      <c r="Q656" t="s">
        <v>25</v>
      </c>
      <c r="R656">
        <v>0</v>
      </c>
    </row>
    <row r="657" spans="1:18" x14ac:dyDescent="0.25">
      <c r="A657" t="s">
        <v>1669</v>
      </c>
      <c r="B657" t="s">
        <v>1670</v>
      </c>
      <c r="C657" s="10">
        <v>351</v>
      </c>
      <c r="D657" s="11">
        <v>308</v>
      </c>
      <c r="E657" s="12" t="s">
        <v>171</v>
      </c>
      <c r="F657" s="13">
        <v>0</v>
      </c>
      <c r="G657" s="14" t="s">
        <v>21</v>
      </c>
      <c r="H657" s="12">
        <v>196.4</v>
      </c>
      <c r="I657" s="12">
        <v>196.4</v>
      </c>
      <c r="J657" s="12">
        <v>194.8288</v>
      </c>
      <c r="K657" s="12"/>
      <c r="L657" s="14" t="s">
        <v>1667</v>
      </c>
      <c r="M657" s="15" t="s">
        <v>542</v>
      </c>
      <c r="N657" s="14">
        <f>F657*H657</f>
        <v>0</v>
      </c>
      <c r="O657">
        <v>18</v>
      </c>
      <c r="P657" t="s">
        <v>1671</v>
      </c>
      <c r="Q657" t="s">
        <v>25</v>
      </c>
      <c r="R657">
        <v>0</v>
      </c>
    </row>
    <row r="658" spans="1:18" x14ac:dyDescent="0.25">
      <c r="A658" t="s">
        <v>1672</v>
      </c>
      <c r="B658" t="s">
        <v>1673</v>
      </c>
      <c r="C658" s="10">
        <v>549</v>
      </c>
      <c r="D658" s="11">
        <v>229</v>
      </c>
      <c r="E658" s="12" t="s">
        <v>296</v>
      </c>
      <c r="F658" s="13">
        <v>0</v>
      </c>
      <c r="G658" s="14" t="s">
        <v>21</v>
      </c>
      <c r="H658" s="12">
        <v>335.4</v>
      </c>
      <c r="I658" s="12">
        <v>335.4</v>
      </c>
      <c r="J658" s="12">
        <v>332.71679999999998</v>
      </c>
      <c r="K658" s="12">
        <v>335.4</v>
      </c>
      <c r="L658" s="14" t="s">
        <v>1667</v>
      </c>
      <c r="M658" s="15" t="s">
        <v>542</v>
      </c>
      <c r="N658" s="14">
        <f>F658*H658</f>
        <v>0</v>
      </c>
      <c r="O658">
        <v>18</v>
      </c>
      <c r="P658" t="s">
        <v>1674</v>
      </c>
      <c r="Q658" t="s">
        <v>25</v>
      </c>
      <c r="R658">
        <v>0</v>
      </c>
    </row>
    <row r="659" spans="1:18" x14ac:dyDescent="0.25">
      <c r="A659" t="s">
        <v>1675</v>
      </c>
      <c r="B659" t="s">
        <v>1676</v>
      </c>
      <c r="C659" s="10">
        <v>0</v>
      </c>
      <c r="D659" s="11">
        <v>3</v>
      </c>
      <c r="E659" s="12"/>
      <c r="F659" s="13">
        <v>0</v>
      </c>
      <c r="G659" s="14" t="s">
        <v>21</v>
      </c>
      <c r="H659" s="12">
        <v>153.04</v>
      </c>
      <c r="I659" s="12">
        <v>153.04</v>
      </c>
      <c r="J659" s="12">
        <v>151.81567999999999</v>
      </c>
      <c r="K659" s="12"/>
      <c r="L659" s="14" t="s">
        <v>1053</v>
      </c>
      <c r="M659" s="15" t="s">
        <v>360</v>
      </c>
      <c r="N659" s="14">
        <f>F659*H659</f>
        <v>0</v>
      </c>
      <c r="O659">
        <v>7</v>
      </c>
      <c r="P659" t="s">
        <v>1677</v>
      </c>
      <c r="Q659" t="s">
        <v>25</v>
      </c>
      <c r="R659">
        <v>0</v>
      </c>
    </row>
    <row r="660" spans="1:18" x14ac:dyDescent="0.25">
      <c r="A660" t="s">
        <v>1678</v>
      </c>
      <c r="B660" t="s">
        <v>1679</v>
      </c>
      <c r="C660" s="10">
        <v>0</v>
      </c>
      <c r="D660" s="11">
        <v>15</v>
      </c>
      <c r="E660" s="12"/>
      <c r="F660" s="13">
        <v>0</v>
      </c>
      <c r="G660" s="14" t="s">
        <v>21</v>
      </c>
      <c r="H660" s="12">
        <v>95.82</v>
      </c>
      <c r="I660" s="12">
        <v>95.82</v>
      </c>
      <c r="J660" s="12">
        <v>95.053439999999995</v>
      </c>
      <c r="K660" s="12"/>
      <c r="L660" s="14" t="s">
        <v>1053</v>
      </c>
      <c r="M660" s="15" t="s">
        <v>360</v>
      </c>
      <c r="N660" s="14">
        <f>F660*H660</f>
        <v>0</v>
      </c>
      <c r="O660">
        <v>7</v>
      </c>
      <c r="P660" t="s">
        <v>1680</v>
      </c>
      <c r="Q660" t="s">
        <v>25</v>
      </c>
      <c r="R660">
        <v>0</v>
      </c>
    </row>
    <row r="661" spans="1:18" x14ac:dyDescent="0.25">
      <c r="A661" t="s">
        <v>9306</v>
      </c>
      <c r="B661" t="s">
        <v>9307</v>
      </c>
      <c r="C661" s="10">
        <v>144</v>
      </c>
      <c r="D661" s="11">
        <v>193</v>
      </c>
      <c r="E661" s="12" t="s">
        <v>1378</v>
      </c>
      <c r="F661" s="13">
        <v>0</v>
      </c>
      <c r="G661" s="14" t="s">
        <v>21</v>
      </c>
      <c r="H661" s="12">
        <v>28.44</v>
      </c>
      <c r="I661" s="12">
        <v>28.44</v>
      </c>
      <c r="J661" s="12">
        <v>28.212479999999999</v>
      </c>
      <c r="K661" s="12"/>
      <c r="L661" s="14"/>
      <c r="M661" s="15" t="s">
        <v>1328</v>
      </c>
      <c r="N661" s="14">
        <f>F661*H661</f>
        <v>0</v>
      </c>
      <c r="O661">
        <v>14</v>
      </c>
      <c r="P661" t="s">
        <v>9308</v>
      </c>
      <c r="Q661" t="s">
        <v>9220</v>
      </c>
      <c r="R661">
        <v>16</v>
      </c>
    </row>
    <row r="662" spans="1:18" x14ac:dyDescent="0.25">
      <c r="A662" t="s">
        <v>9309</v>
      </c>
      <c r="B662" t="s">
        <v>9310</v>
      </c>
      <c r="C662" s="10">
        <v>305</v>
      </c>
      <c r="D662" s="11">
        <v>373</v>
      </c>
      <c r="E662" s="12" t="s">
        <v>238</v>
      </c>
      <c r="F662" s="13">
        <v>0</v>
      </c>
      <c r="G662" s="14" t="s">
        <v>21</v>
      </c>
      <c r="H662" s="12">
        <v>25.28</v>
      </c>
      <c r="I662" s="12">
        <v>25.28</v>
      </c>
      <c r="J662" s="12">
        <v>25.077760000000001</v>
      </c>
      <c r="K662" s="12"/>
      <c r="L662" s="14"/>
      <c r="M662" s="15" t="s">
        <v>9218</v>
      </c>
      <c r="N662" s="14">
        <f>F662*H662</f>
        <v>0</v>
      </c>
      <c r="O662">
        <v>14</v>
      </c>
      <c r="P662" t="s">
        <v>9311</v>
      </c>
      <c r="Q662" t="s">
        <v>9220</v>
      </c>
      <c r="R662">
        <v>16</v>
      </c>
    </row>
    <row r="663" spans="1:18" x14ac:dyDescent="0.25">
      <c r="A663" t="s">
        <v>1681</v>
      </c>
      <c r="B663" t="s">
        <v>1682</v>
      </c>
      <c r="C663" s="10">
        <v>164</v>
      </c>
      <c r="D663" s="11">
        <v>410</v>
      </c>
      <c r="E663" s="12" t="s">
        <v>303</v>
      </c>
      <c r="F663" s="13">
        <v>0</v>
      </c>
      <c r="G663" s="14" t="s">
        <v>21</v>
      </c>
      <c r="H663" s="12">
        <v>168.07</v>
      </c>
      <c r="I663" s="12">
        <v>168.07</v>
      </c>
      <c r="J663" s="12">
        <v>166.72543999999999</v>
      </c>
      <c r="K663" s="12"/>
      <c r="L663" s="14" t="s">
        <v>359</v>
      </c>
      <c r="M663" s="15" t="s">
        <v>370</v>
      </c>
      <c r="N663" s="14">
        <f>F663*H663</f>
        <v>0</v>
      </c>
      <c r="O663">
        <v>18</v>
      </c>
      <c r="P663" t="s">
        <v>1683</v>
      </c>
      <c r="Q663" t="s">
        <v>25</v>
      </c>
      <c r="R663">
        <v>0</v>
      </c>
    </row>
    <row r="664" spans="1:18" x14ac:dyDescent="0.25">
      <c r="A664" t="s">
        <v>9854</v>
      </c>
      <c r="B664" t="s">
        <v>9855</v>
      </c>
      <c r="C664" s="10">
        <v>25</v>
      </c>
      <c r="D664" s="11">
        <v>25</v>
      </c>
      <c r="E664" s="12" t="s">
        <v>146</v>
      </c>
      <c r="F664" s="13">
        <v>0</v>
      </c>
      <c r="G664" s="14" t="s">
        <v>21</v>
      </c>
      <c r="H664" s="12">
        <v>495.36</v>
      </c>
      <c r="I664" s="12">
        <v>495.36</v>
      </c>
      <c r="J664" s="12">
        <v>491.39711999999997</v>
      </c>
      <c r="K664" s="12"/>
      <c r="L664" s="14" t="s">
        <v>9856</v>
      </c>
      <c r="M664" s="15" t="s">
        <v>1467</v>
      </c>
      <c r="N664" s="14">
        <f>F664*H664</f>
        <v>0</v>
      </c>
      <c r="O664">
        <v>18</v>
      </c>
      <c r="P664" t="s">
        <v>9857</v>
      </c>
      <c r="Q664" t="s">
        <v>9638</v>
      </c>
      <c r="R664">
        <v>16</v>
      </c>
    </row>
    <row r="665" spans="1:18" x14ac:dyDescent="0.25">
      <c r="A665" t="s">
        <v>1684</v>
      </c>
      <c r="B665" t="s">
        <v>1685</v>
      </c>
      <c r="C665" s="10">
        <v>1764</v>
      </c>
      <c r="D665" s="11">
        <v>2202</v>
      </c>
      <c r="E665" s="12" t="s">
        <v>238</v>
      </c>
      <c r="F665" s="13">
        <v>0</v>
      </c>
      <c r="G665" s="14" t="s">
        <v>21</v>
      </c>
      <c r="H665" s="12">
        <v>146.63</v>
      </c>
      <c r="I665" s="12">
        <v>146.63</v>
      </c>
      <c r="J665" s="12">
        <v>145.45696000000001</v>
      </c>
      <c r="K665" s="12"/>
      <c r="L665" s="14" t="s">
        <v>1686</v>
      </c>
      <c r="M665" s="15" t="s">
        <v>394</v>
      </c>
      <c r="N665" s="14">
        <f>F665*H665</f>
        <v>0</v>
      </c>
      <c r="O665">
        <v>21</v>
      </c>
      <c r="P665" t="s">
        <v>1687</v>
      </c>
      <c r="Q665" t="s">
        <v>25</v>
      </c>
      <c r="R665">
        <v>0</v>
      </c>
    </row>
    <row r="666" spans="1:18" x14ac:dyDescent="0.25">
      <c r="A666" t="s">
        <v>8772</v>
      </c>
      <c r="B666" t="s">
        <v>8773</v>
      </c>
      <c r="C666" s="10">
        <v>39</v>
      </c>
      <c r="D666" s="11">
        <v>26</v>
      </c>
      <c r="E666" s="12" t="s">
        <v>271</v>
      </c>
      <c r="F666" s="13">
        <v>0</v>
      </c>
      <c r="G666" s="14" t="s">
        <v>568</v>
      </c>
      <c r="H666" s="12">
        <v>54.57</v>
      </c>
      <c r="I666" s="12">
        <v>52.93</v>
      </c>
      <c r="J666" s="12">
        <v>52.50656</v>
      </c>
      <c r="K666" s="12"/>
      <c r="L666" s="14" t="s">
        <v>8774</v>
      </c>
      <c r="M666" s="15" t="s">
        <v>564</v>
      </c>
      <c r="N666" s="14">
        <f>F666*H666</f>
        <v>0</v>
      </c>
      <c r="O666">
        <v>21</v>
      </c>
      <c r="P666" t="s">
        <v>8775</v>
      </c>
      <c r="Q666" t="s">
        <v>8698</v>
      </c>
      <c r="R666">
        <v>0</v>
      </c>
    </row>
    <row r="667" spans="1:18" x14ac:dyDescent="0.25">
      <c r="A667" t="s">
        <v>9858</v>
      </c>
      <c r="B667" t="s">
        <v>9859</v>
      </c>
      <c r="C667" s="10">
        <v>10</v>
      </c>
      <c r="D667" s="11">
        <v>16</v>
      </c>
      <c r="E667" s="12" t="s">
        <v>2989</v>
      </c>
      <c r="F667" s="13">
        <v>0</v>
      </c>
      <c r="G667" s="14" t="s">
        <v>21</v>
      </c>
      <c r="H667" s="12">
        <v>104.75</v>
      </c>
      <c r="I667" s="12">
        <v>104.75</v>
      </c>
      <c r="J667" s="12">
        <v>103.91200000000001</v>
      </c>
      <c r="K667" s="12"/>
      <c r="L667" s="14"/>
      <c r="M667" s="15" t="s">
        <v>1876</v>
      </c>
      <c r="N667" s="14">
        <f>F667*H667</f>
        <v>0</v>
      </c>
      <c r="O667">
        <v>18</v>
      </c>
      <c r="P667" t="s">
        <v>9860</v>
      </c>
      <c r="Q667" t="s">
        <v>9638</v>
      </c>
      <c r="R667">
        <v>16</v>
      </c>
    </row>
    <row r="668" spans="1:18" x14ac:dyDescent="0.25">
      <c r="A668" t="s">
        <v>1688</v>
      </c>
      <c r="B668" t="s">
        <v>1689</v>
      </c>
      <c r="C668" s="10">
        <v>36</v>
      </c>
      <c r="D668" s="11">
        <v>8</v>
      </c>
      <c r="E668" s="12" t="s">
        <v>62</v>
      </c>
      <c r="F668" s="13">
        <v>0</v>
      </c>
      <c r="G668" s="14" t="s">
        <v>21</v>
      </c>
      <c r="H668" s="12">
        <v>890.09</v>
      </c>
      <c r="I668" s="12">
        <v>890.09</v>
      </c>
      <c r="J668" s="12">
        <v>882.96928000000003</v>
      </c>
      <c r="K668" s="12">
        <v>890.09</v>
      </c>
      <c r="L668" s="14" t="s">
        <v>1690</v>
      </c>
      <c r="M668" s="15" t="s">
        <v>542</v>
      </c>
      <c r="N668" s="14">
        <f>F668*H668</f>
        <v>0</v>
      </c>
      <c r="O668">
        <v>18</v>
      </c>
      <c r="P668" t="s">
        <v>1691</v>
      </c>
      <c r="Q668" t="s">
        <v>25</v>
      </c>
      <c r="R668">
        <v>0</v>
      </c>
    </row>
    <row r="669" spans="1:18" x14ac:dyDescent="0.25">
      <c r="A669" t="s">
        <v>1692</v>
      </c>
      <c r="B669" t="s">
        <v>1693</v>
      </c>
      <c r="C669" s="10">
        <v>6</v>
      </c>
      <c r="D669" s="11">
        <v>2</v>
      </c>
      <c r="E669" s="12" t="s">
        <v>62</v>
      </c>
      <c r="F669" s="13">
        <v>0</v>
      </c>
      <c r="G669" s="14" t="s">
        <v>21</v>
      </c>
      <c r="H669" s="12">
        <v>167.7</v>
      </c>
      <c r="I669" s="12">
        <v>167.7</v>
      </c>
      <c r="J669" s="12">
        <v>166.35839999999999</v>
      </c>
      <c r="K669" s="12"/>
      <c r="L669" s="14" t="s">
        <v>1690</v>
      </c>
      <c r="M669" s="15" t="s">
        <v>542</v>
      </c>
      <c r="N669" s="14">
        <f>F669*H669</f>
        <v>0</v>
      </c>
      <c r="O669">
        <v>18</v>
      </c>
      <c r="P669" t="s">
        <v>1694</v>
      </c>
      <c r="Q669" t="s">
        <v>25</v>
      </c>
      <c r="R669">
        <v>0</v>
      </c>
    </row>
    <row r="670" spans="1:18" x14ac:dyDescent="0.25">
      <c r="A670" t="s">
        <v>1695</v>
      </c>
      <c r="B670" t="s">
        <v>1696</v>
      </c>
      <c r="C670" s="10">
        <v>43</v>
      </c>
      <c r="D670" s="11">
        <v>0</v>
      </c>
      <c r="E670" s="12" t="s">
        <v>54</v>
      </c>
      <c r="F670" s="13">
        <v>0</v>
      </c>
      <c r="G670" s="14" t="s">
        <v>21</v>
      </c>
      <c r="H670" s="12">
        <v>163.83000000000001</v>
      </c>
      <c r="I670" s="12">
        <v>163.83000000000001</v>
      </c>
      <c r="J670" s="12">
        <v>162.51936000000001</v>
      </c>
      <c r="K670" s="12"/>
      <c r="L670" s="14" t="s">
        <v>593</v>
      </c>
      <c r="M670" s="15" t="s">
        <v>370</v>
      </c>
      <c r="N670" s="14">
        <f>F670*H670</f>
        <v>0</v>
      </c>
      <c r="O670">
        <v>18</v>
      </c>
      <c r="P670" t="s">
        <v>1697</v>
      </c>
      <c r="Q670" t="s">
        <v>25</v>
      </c>
      <c r="R670">
        <v>0</v>
      </c>
    </row>
    <row r="671" spans="1:18" x14ac:dyDescent="0.25">
      <c r="A671" t="s">
        <v>1698</v>
      </c>
      <c r="B671" t="s">
        <v>1699</v>
      </c>
      <c r="C671" s="10">
        <v>204</v>
      </c>
      <c r="D671" s="11">
        <v>32</v>
      </c>
      <c r="E671" s="12" t="s">
        <v>1415</v>
      </c>
      <c r="F671" s="13">
        <v>0</v>
      </c>
      <c r="G671" s="14" t="s">
        <v>21</v>
      </c>
      <c r="H671" s="12">
        <v>374.1</v>
      </c>
      <c r="I671" s="12">
        <v>374.1</v>
      </c>
      <c r="J671" s="12">
        <v>371.10719999999998</v>
      </c>
      <c r="K671" s="12"/>
      <c r="L671" s="14" t="s">
        <v>1700</v>
      </c>
      <c r="M671" s="15" t="s">
        <v>370</v>
      </c>
      <c r="N671" s="14">
        <f>F671*H671</f>
        <v>0</v>
      </c>
      <c r="O671">
        <v>18</v>
      </c>
      <c r="P671" t="s">
        <v>1701</v>
      </c>
      <c r="Q671" t="s">
        <v>25</v>
      </c>
      <c r="R671">
        <v>0</v>
      </c>
    </row>
    <row r="672" spans="1:18" x14ac:dyDescent="0.25">
      <c r="A672" t="s">
        <v>1702</v>
      </c>
      <c r="B672" t="s">
        <v>1703</v>
      </c>
      <c r="C672" s="10">
        <v>22</v>
      </c>
      <c r="D672" s="11">
        <v>26</v>
      </c>
      <c r="E672" s="12" t="s">
        <v>58</v>
      </c>
      <c r="F672" s="13">
        <v>0</v>
      </c>
      <c r="G672" s="14" t="s">
        <v>21</v>
      </c>
      <c r="H672" s="12">
        <v>543.34</v>
      </c>
      <c r="I672" s="12">
        <v>543.34</v>
      </c>
      <c r="J672" s="12">
        <v>538.99328000000003</v>
      </c>
      <c r="K672" s="12"/>
      <c r="L672" s="14" t="s">
        <v>1704</v>
      </c>
      <c r="M672" s="15" t="s">
        <v>23</v>
      </c>
      <c r="N672" s="14">
        <f>F672*H672</f>
        <v>0</v>
      </c>
      <c r="O672">
        <v>18</v>
      </c>
      <c r="P672" t="s">
        <v>1705</v>
      </c>
      <c r="Q672" t="s">
        <v>25</v>
      </c>
      <c r="R672">
        <v>0</v>
      </c>
    </row>
    <row r="673" spans="1:18" x14ac:dyDescent="0.25">
      <c r="A673" t="s">
        <v>1706</v>
      </c>
      <c r="B673" t="s">
        <v>1707</v>
      </c>
      <c r="C673" s="10">
        <v>469</v>
      </c>
      <c r="D673" s="11">
        <v>0</v>
      </c>
      <c r="E673" s="12" t="s">
        <v>97</v>
      </c>
      <c r="F673" s="13">
        <v>0</v>
      </c>
      <c r="G673" s="14" t="s">
        <v>21</v>
      </c>
      <c r="H673" s="12">
        <v>92.97</v>
      </c>
      <c r="I673" s="12">
        <v>92.97</v>
      </c>
      <c r="J673" s="12">
        <v>92.226240000000004</v>
      </c>
      <c r="K673" s="12">
        <v>92.97</v>
      </c>
      <c r="L673" s="14" t="s">
        <v>84</v>
      </c>
      <c r="M673" s="15" t="s">
        <v>394</v>
      </c>
      <c r="N673" s="14">
        <f>F673*H673</f>
        <v>0</v>
      </c>
      <c r="O673">
        <v>21</v>
      </c>
      <c r="P673" t="s">
        <v>1708</v>
      </c>
      <c r="Q673" t="s">
        <v>25</v>
      </c>
      <c r="R673">
        <v>0</v>
      </c>
    </row>
    <row r="674" spans="1:18" x14ac:dyDescent="0.25">
      <c r="A674" t="s">
        <v>1709</v>
      </c>
      <c r="B674" t="s">
        <v>1710</v>
      </c>
      <c r="C674" s="10">
        <v>0</v>
      </c>
      <c r="D674" s="11">
        <v>4</v>
      </c>
      <c r="E674" s="12"/>
      <c r="F674" s="13">
        <v>0</v>
      </c>
      <c r="G674" s="14" t="s">
        <v>21</v>
      </c>
      <c r="H674" s="12">
        <v>260.58</v>
      </c>
      <c r="I674" s="12">
        <v>260.58</v>
      </c>
      <c r="J674" s="12">
        <v>258.49536000000001</v>
      </c>
      <c r="K674" s="12"/>
      <c r="L674" s="14" t="s">
        <v>514</v>
      </c>
      <c r="M674" s="15" t="s">
        <v>1711</v>
      </c>
      <c r="N674" s="14">
        <f>F674*H674</f>
        <v>0</v>
      </c>
      <c r="O674">
        <v>18</v>
      </c>
      <c r="P674" t="s">
        <v>1712</v>
      </c>
      <c r="Q674" t="s">
        <v>25</v>
      </c>
      <c r="R674">
        <v>0</v>
      </c>
    </row>
    <row r="675" spans="1:18" x14ac:dyDescent="0.25">
      <c r="A675" t="s">
        <v>1713</v>
      </c>
      <c r="B675" t="s">
        <v>1714</v>
      </c>
      <c r="C675" s="10">
        <v>99</v>
      </c>
      <c r="D675" s="11">
        <v>65</v>
      </c>
      <c r="E675" s="12" t="s">
        <v>58</v>
      </c>
      <c r="F675" s="13">
        <v>0</v>
      </c>
      <c r="G675" s="14" t="s">
        <v>21</v>
      </c>
      <c r="H675" s="12">
        <v>147.41</v>
      </c>
      <c r="I675" s="12">
        <v>147.41</v>
      </c>
      <c r="J675" s="12">
        <v>146.23071999999999</v>
      </c>
      <c r="K675" s="12"/>
      <c r="L675" s="14" t="s">
        <v>1715</v>
      </c>
      <c r="M675" s="15" t="s">
        <v>1716</v>
      </c>
      <c r="N675" s="14">
        <f>F675*H675</f>
        <v>0</v>
      </c>
      <c r="O675">
        <v>7</v>
      </c>
      <c r="P675" t="s">
        <v>1717</v>
      </c>
      <c r="Q675" t="s">
        <v>25</v>
      </c>
      <c r="R675">
        <v>0</v>
      </c>
    </row>
    <row r="676" spans="1:18" x14ac:dyDescent="0.25">
      <c r="A676" t="s">
        <v>1718</v>
      </c>
      <c r="B676" t="s">
        <v>1719</v>
      </c>
      <c r="C676" s="10">
        <v>230</v>
      </c>
      <c r="D676" s="11">
        <v>142</v>
      </c>
      <c r="E676" s="12" t="s">
        <v>28</v>
      </c>
      <c r="F676" s="13">
        <v>0</v>
      </c>
      <c r="G676" s="14" t="s">
        <v>21</v>
      </c>
      <c r="H676" s="12">
        <v>109.65</v>
      </c>
      <c r="I676" s="12">
        <v>109.65</v>
      </c>
      <c r="J676" s="12">
        <v>108.7728</v>
      </c>
      <c r="K676" s="12"/>
      <c r="L676" s="14" t="s">
        <v>1720</v>
      </c>
      <c r="M676" s="15" t="s">
        <v>542</v>
      </c>
      <c r="N676" s="14">
        <f>F676*H676</f>
        <v>0</v>
      </c>
      <c r="O676">
        <v>18</v>
      </c>
      <c r="P676" t="s">
        <v>1721</v>
      </c>
      <c r="Q676" t="s">
        <v>25</v>
      </c>
      <c r="R676">
        <v>0</v>
      </c>
    </row>
    <row r="677" spans="1:18" x14ac:dyDescent="0.25">
      <c r="A677" t="s">
        <v>1722</v>
      </c>
      <c r="B677" t="s">
        <v>1723</v>
      </c>
      <c r="C677" s="10">
        <v>1005</v>
      </c>
      <c r="D677" s="11">
        <v>956</v>
      </c>
      <c r="E677" s="12" t="s">
        <v>58</v>
      </c>
      <c r="F677" s="13">
        <v>0</v>
      </c>
      <c r="G677" s="14" t="s">
        <v>21</v>
      </c>
      <c r="H677" s="12">
        <v>230.99</v>
      </c>
      <c r="I677" s="12">
        <v>230.99</v>
      </c>
      <c r="J677" s="12">
        <v>229.14207999999999</v>
      </c>
      <c r="K677" s="12"/>
      <c r="L677" s="14" t="s">
        <v>1724</v>
      </c>
      <c r="M677" s="15" t="s">
        <v>50</v>
      </c>
      <c r="N677" s="14">
        <f>F677*H677</f>
        <v>0</v>
      </c>
      <c r="O677">
        <v>14</v>
      </c>
      <c r="P677" t="s">
        <v>1725</v>
      </c>
      <c r="Q677" t="s">
        <v>25</v>
      </c>
      <c r="R677">
        <v>0</v>
      </c>
    </row>
    <row r="678" spans="1:18" x14ac:dyDescent="0.25">
      <c r="A678" t="s">
        <v>1726</v>
      </c>
      <c r="B678" t="s">
        <v>1727</v>
      </c>
      <c r="C678" s="10">
        <v>933</v>
      </c>
      <c r="D678" s="11">
        <v>372</v>
      </c>
      <c r="E678" s="12" t="s">
        <v>34</v>
      </c>
      <c r="F678" s="13">
        <v>0</v>
      </c>
      <c r="G678" s="14" t="s">
        <v>21</v>
      </c>
      <c r="H678" s="12">
        <v>158.75</v>
      </c>
      <c r="I678" s="12">
        <v>158.75</v>
      </c>
      <c r="J678" s="12">
        <v>157.47999999999999</v>
      </c>
      <c r="K678" s="12"/>
      <c r="L678" s="14" t="s">
        <v>1724</v>
      </c>
      <c r="M678" s="15" t="s">
        <v>50</v>
      </c>
      <c r="N678" s="14">
        <f>F678*H678</f>
        <v>0</v>
      </c>
      <c r="O678">
        <v>14</v>
      </c>
      <c r="P678" t="s">
        <v>1728</v>
      </c>
      <c r="Q678" t="s">
        <v>25</v>
      </c>
      <c r="R678">
        <v>0</v>
      </c>
    </row>
    <row r="679" spans="1:18" x14ac:dyDescent="0.25">
      <c r="A679" t="s">
        <v>8621</v>
      </c>
      <c r="B679" t="s">
        <v>8622</v>
      </c>
      <c r="C679" s="10">
        <v>0</v>
      </c>
      <c r="D679" s="11">
        <v>38</v>
      </c>
      <c r="E679" s="12"/>
      <c r="F679" s="13">
        <v>0</v>
      </c>
      <c r="G679" s="14" t="s">
        <v>21</v>
      </c>
      <c r="H679" s="12">
        <v>208.98</v>
      </c>
      <c r="I679" s="12">
        <v>208.98</v>
      </c>
      <c r="J679" s="12">
        <v>207.30815999999999</v>
      </c>
      <c r="K679" s="12"/>
      <c r="L679" s="14" t="s">
        <v>8623</v>
      </c>
      <c r="M679" s="15" t="s">
        <v>41</v>
      </c>
      <c r="N679" s="14">
        <f>F679*H679</f>
        <v>0</v>
      </c>
      <c r="O679">
        <v>14</v>
      </c>
      <c r="P679" t="s">
        <v>8624</v>
      </c>
      <c r="Q679" t="s">
        <v>8590</v>
      </c>
      <c r="R679">
        <v>0</v>
      </c>
    </row>
    <row r="680" spans="1:18" x14ac:dyDescent="0.25">
      <c r="A680" t="s">
        <v>1729</v>
      </c>
      <c r="B680" t="s">
        <v>1730</v>
      </c>
      <c r="C680" s="10">
        <v>72</v>
      </c>
      <c r="D680" s="11">
        <v>296</v>
      </c>
      <c r="E680" s="12" t="s">
        <v>171</v>
      </c>
      <c r="F680" s="13">
        <v>0</v>
      </c>
      <c r="G680" s="14" t="s">
        <v>21</v>
      </c>
      <c r="H680" s="12">
        <v>54.67</v>
      </c>
      <c r="I680" s="12">
        <v>54.67</v>
      </c>
      <c r="J680" s="12">
        <v>54.232640000000004</v>
      </c>
      <c r="K680" s="12"/>
      <c r="L680" s="14" t="s">
        <v>1720</v>
      </c>
      <c r="M680" s="15" t="s">
        <v>120</v>
      </c>
      <c r="N680" s="14">
        <f>F680*H680</f>
        <v>0</v>
      </c>
      <c r="O680">
        <v>7</v>
      </c>
      <c r="P680" t="s">
        <v>1731</v>
      </c>
      <c r="Q680" t="s">
        <v>25</v>
      </c>
      <c r="R680">
        <v>0</v>
      </c>
    </row>
    <row r="681" spans="1:18" x14ac:dyDescent="0.25">
      <c r="A681" t="s">
        <v>1732</v>
      </c>
      <c r="B681" t="s">
        <v>1733</v>
      </c>
      <c r="C681" s="10">
        <v>323</v>
      </c>
      <c r="D681" s="11">
        <v>212</v>
      </c>
      <c r="E681" s="12" t="s">
        <v>171</v>
      </c>
      <c r="F681" s="13">
        <v>0</v>
      </c>
      <c r="G681" s="14" t="s">
        <v>21</v>
      </c>
      <c r="H681" s="12">
        <v>66.010000000000005</v>
      </c>
      <c r="I681" s="12">
        <v>66.010000000000005</v>
      </c>
      <c r="J681" s="12">
        <v>65.481920000000002</v>
      </c>
      <c r="K681" s="12"/>
      <c r="L681" s="14" t="s">
        <v>1720</v>
      </c>
      <c r="M681" s="15" t="s">
        <v>120</v>
      </c>
      <c r="N681" s="14">
        <f>F681*H681</f>
        <v>0</v>
      </c>
      <c r="O681">
        <v>7</v>
      </c>
      <c r="P681" t="s">
        <v>1734</v>
      </c>
      <c r="Q681" t="s">
        <v>25</v>
      </c>
      <c r="R681">
        <v>0</v>
      </c>
    </row>
    <row r="682" spans="1:18" x14ac:dyDescent="0.25">
      <c r="A682" t="s">
        <v>1735</v>
      </c>
      <c r="B682" t="s">
        <v>1736</v>
      </c>
      <c r="C682" s="10">
        <v>977</v>
      </c>
      <c r="D682" s="11">
        <v>985</v>
      </c>
      <c r="E682" s="12" t="s">
        <v>103</v>
      </c>
      <c r="F682" s="13">
        <v>0</v>
      </c>
      <c r="G682" s="14" t="s">
        <v>21</v>
      </c>
      <c r="H682" s="12">
        <v>64.47</v>
      </c>
      <c r="I682" s="12">
        <v>64.47</v>
      </c>
      <c r="J682" s="12">
        <v>63.954239999999999</v>
      </c>
      <c r="K682" s="12"/>
      <c r="L682" s="14" t="s">
        <v>1720</v>
      </c>
      <c r="M682" s="15" t="s">
        <v>85</v>
      </c>
      <c r="N682" s="14">
        <f>F682*H682</f>
        <v>0</v>
      </c>
      <c r="O682">
        <v>18</v>
      </c>
      <c r="P682" t="s">
        <v>1737</v>
      </c>
      <c r="Q682" t="s">
        <v>25</v>
      </c>
      <c r="R682">
        <v>0</v>
      </c>
    </row>
    <row r="683" spans="1:18" x14ac:dyDescent="0.25">
      <c r="A683" t="s">
        <v>1738</v>
      </c>
      <c r="B683" t="s">
        <v>1739</v>
      </c>
      <c r="C683" s="10">
        <v>890</v>
      </c>
      <c r="D683" s="11">
        <v>981</v>
      </c>
      <c r="E683" s="12" t="s">
        <v>83</v>
      </c>
      <c r="F683" s="13">
        <v>0</v>
      </c>
      <c r="G683" s="14" t="s">
        <v>21</v>
      </c>
      <c r="H683" s="12">
        <v>67.05</v>
      </c>
      <c r="I683" s="12">
        <v>67.05</v>
      </c>
      <c r="J683" s="12">
        <v>66.513599999999997</v>
      </c>
      <c r="K683" s="12">
        <v>67.05</v>
      </c>
      <c r="L683" s="14" t="s">
        <v>1720</v>
      </c>
      <c r="M683" s="15" t="s">
        <v>85</v>
      </c>
      <c r="N683" s="14">
        <f>F683*H683</f>
        <v>0</v>
      </c>
      <c r="O683">
        <v>18</v>
      </c>
      <c r="P683" t="s">
        <v>1740</v>
      </c>
      <c r="Q683" t="s">
        <v>25</v>
      </c>
      <c r="R683">
        <v>0</v>
      </c>
    </row>
    <row r="684" spans="1:18" x14ac:dyDescent="0.25">
      <c r="A684" t="s">
        <v>1741</v>
      </c>
      <c r="B684" t="s">
        <v>1742</v>
      </c>
      <c r="C684" s="10">
        <v>396</v>
      </c>
      <c r="D684" s="11">
        <v>430</v>
      </c>
      <c r="E684" s="12" t="s">
        <v>171</v>
      </c>
      <c r="F684" s="13">
        <v>0</v>
      </c>
      <c r="G684" s="14" t="s">
        <v>21</v>
      </c>
      <c r="H684" s="12">
        <v>121.87</v>
      </c>
      <c r="I684" s="12">
        <v>121.87</v>
      </c>
      <c r="J684" s="12">
        <v>120.89503999999999</v>
      </c>
      <c r="K684" s="12"/>
      <c r="L684" s="14" t="s">
        <v>1720</v>
      </c>
      <c r="M684" s="15" t="s">
        <v>394</v>
      </c>
      <c r="N684" s="14">
        <f>F684*H684</f>
        <v>0</v>
      </c>
      <c r="O684">
        <v>21</v>
      </c>
      <c r="P684" t="s">
        <v>1743</v>
      </c>
      <c r="Q684" t="s">
        <v>25</v>
      </c>
      <c r="R684">
        <v>0</v>
      </c>
    </row>
    <row r="685" spans="1:18" x14ac:dyDescent="0.25">
      <c r="A685" t="s">
        <v>1744</v>
      </c>
      <c r="B685" t="s">
        <v>1745</v>
      </c>
      <c r="C685" s="10">
        <v>380</v>
      </c>
      <c r="D685" s="11">
        <v>223</v>
      </c>
      <c r="E685" s="12" t="s">
        <v>62</v>
      </c>
      <c r="F685" s="13">
        <v>0</v>
      </c>
      <c r="G685" s="14" t="s">
        <v>21</v>
      </c>
      <c r="H685" s="12">
        <v>89.2</v>
      </c>
      <c r="I685" s="12">
        <v>89.2</v>
      </c>
      <c r="J685" s="12">
        <v>88.486400000000003</v>
      </c>
      <c r="K685" s="12"/>
      <c r="L685" s="14" t="s">
        <v>1720</v>
      </c>
      <c r="M685" s="15" t="s">
        <v>112</v>
      </c>
      <c r="N685" s="14">
        <f>F685*H685</f>
        <v>0</v>
      </c>
      <c r="O685">
        <v>21</v>
      </c>
      <c r="P685" t="s">
        <v>1746</v>
      </c>
      <c r="Q685" t="s">
        <v>25</v>
      </c>
      <c r="R685">
        <v>0</v>
      </c>
    </row>
    <row r="686" spans="1:18" x14ac:dyDescent="0.25">
      <c r="A686" t="s">
        <v>1747</v>
      </c>
      <c r="B686" t="s">
        <v>1748</v>
      </c>
      <c r="C686" s="10">
        <v>199</v>
      </c>
      <c r="D686" s="11">
        <v>190</v>
      </c>
      <c r="E686" s="12" t="s">
        <v>429</v>
      </c>
      <c r="F686" s="13">
        <v>0</v>
      </c>
      <c r="G686" s="14" t="s">
        <v>21</v>
      </c>
      <c r="H686" s="12">
        <v>89.4</v>
      </c>
      <c r="I686" s="12">
        <v>89.4</v>
      </c>
      <c r="J686" s="12">
        <v>88.684799999999996</v>
      </c>
      <c r="K686" s="12">
        <v>89.4</v>
      </c>
      <c r="L686" s="14" t="s">
        <v>1720</v>
      </c>
      <c r="M686" s="15" t="s">
        <v>613</v>
      </c>
      <c r="N686" s="14">
        <f>F686*H686</f>
        <v>0</v>
      </c>
      <c r="O686">
        <v>21</v>
      </c>
      <c r="P686" t="s">
        <v>1749</v>
      </c>
      <c r="Q686" t="s">
        <v>25</v>
      </c>
      <c r="R686">
        <v>0</v>
      </c>
    </row>
    <row r="687" spans="1:18" x14ac:dyDescent="0.25">
      <c r="A687" t="s">
        <v>1750</v>
      </c>
      <c r="B687" t="s">
        <v>1751</v>
      </c>
      <c r="C687" s="10">
        <v>1217</v>
      </c>
      <c r="D687" s="11">
        <v>884</v>
      </c>
      <c r="E687" s="12" t="s">
        <v>296</v>
      </c>
      <c r="F687" s="13">
        <v>0</v>
      </c>
      <c r="G687" s="14" t="s">
        <v>21</v>
      </c>
      <c r="H687" s="12">
        <v>84.12</v>
      </c>
      <c r="I687" s="12">
        <v>84.12</v>
      </c>
      <c r="J687" s="12">
        <v>83.447040000000001</v>
      </c>
      <c r="K687" s="12">
        <v>84.12</v>
      </c>
      <c r="L687" s="14" t="s">
        <v>1720</v>
      </c>
      <c r="M687" s="15" t="s">
        <v>752</v>
      </c>
      <c r="N687" s="14">
        <f>F687*H687</f>
        <v>0</v>
      </c>
      <c r="O687">
        <v>18</v>
      </c>
      <c r="P687" t="s">
        <v>1752</v>
      </c>
      <c r="Q687" t="s">
        <v>25</v>
      </c>
      <c r="R687">
        <v>0</v>
      </c>
    </row>
    <row r="688" spans="1:18" x14ac:dyDescent="0.25">
      <c r="A688" t="s">
        <v>1753</v>
      </c>
      <c r="B688" t="s">
        <v>1754</v>
      </c>
      <c r="C688" s="10">
        <v>96</v>
      </c>
      <c r="D688" s="11">
        <v>83</v>
      </c>
      <c r="E688" s="12" t="s">
        <v>429</v>
      </c>
      <c r="F688" s="13">
        <v>0</v>
      </c>
      <c r="G688" s="14" t="s">
        <v>21</v>
      </c>
      <c r="H688" s="12">
        <v>94.5</v>
      </c>
      <c r="I688" s="12">
        <v>94.5</v>
      </c>
      <c r="J688" s="12">
        <v>93.744</v>
      </c>
      <c r="K688" s="12">
        <v>94.5</v>
      </c>
      <c r="L688" s="14" t="s">
        <v>1720</v>
      </c>
      <c r="M688" s="15" t="s">
        <v>613</v>
      </c>
      <c r="N688" s="14">
        <f>F688*H688</f>
        <v>0</v>
      </c>
      <c r="O688">
        <v>21</v>
      </c>
      <c r="P688" t="s">
        <v>1755</v>
      </c>
      <c r="Q688" t="s">
        <v>25</v>
      </c>
      <c r="R688">
        <v>0</v>
      </c>
    </row>
    <row r="689" spans="1:18" x14ac:dyDescent="0.25">
      <c r="A689" t="s">
        <v>1756</v>
      </c>
      <c r="B689" t="s">
        <v>1757</v>
      </c>
      <c r="C689" s="10">
        <v>0</v>
      </c>
      <c r="D689" s="11">
        <v>2</v>
      </c>
      <c r="E689" s="12"/>
      <c r="F689" s="13">
        <v>0</v>
      </c>
      <c r="G689" s="14" t="s">
        <v>21</v>
      </c>
      <c r="H689" s="12">
        <v>65.98</v>
      </c>
      <c r="I689" s="12">
        <v>65.98</v>
      </c>
      <c r="J689" s="12">
        <v>65.452160000000006</v>
      </c>
      <c r="K689" s="12">
        <v>65.98</v>
      </c>
      <c r="L689" s="14" t="s">
        <v>1720</v>
      </c>
      <c r="M689" s="15" t="s">
        <v>120</v>
      </c>
      <c r="N689" s="14">
        <f>F689*H689</f>
        <v>0</v>
      </c>
      <c r="O689">
        <v>7</v>
      </c>
      <c r="P689" t="s">
        <v>1758</v>
      </c>
      <c r="Q689" t="s">
        <v>25</v>
      </c>
      <c r="R689">
        <v>0</v>
      </c>
    </row>
    <row r="690" spans="1:18" x14ac:dyDescent="0.25">
      <c r="A690" t="s">
        <v>1759</v>
      </c>
      <c r="B690" t="s">
        <v>1760</v>
      </c>
      <c r="C690" s="10">
        <v>1</v>
      </c>
      <c r="D690" s="11">
        <v>29</v>
      </c>
      <c r="E690" s="12" t="s">
        <v>184</v>
      </c>
      <c r="F690" s="13">
        <v>0</v>
      </c>
      <c r="G690" s="14" t="s">
        <v>21</v>
      </c>
      <c r="H690" s="12">
        <v>400.45</v>
      </c>
      <c r="I690" s="12">
        <v>400.45</v>
      </c>
      <c r="J690" s="12">
        <v>397.24639999999999</v>
      </c>
      <c r="K690" s="12">
        <v>400.45</v>
      </c>
      <c r="L690" s="14" t="s">
        <v>1761</v>
      </c>
      <c r="M690" s="15" t="s">
        <v>185</v>
      </c>
      <c r="N690" s="14">
        <f>F690*H690</f>
        <v>0</v>
      </c>
      <c r="O690">
        <v>18</v>
      </c>
      <c r="P690" t="s">
        <v>1762</v>
      </c>
      <c r="Q690" t="s">
        <v>25</v>
      </c>
      <c r="R690">
        <v>0</v>
      </c>
    </row>
    <row r="691" spans="1:18" x14ac:dyDescent="0.25">
      <c r="A691" t="s">
        <v>1763</v>
      </c>
      <c r="B691" t="s">
        <v>1764</v>
      </c>
      <c r="C691" s="10">
        <v>72</v>
      </c>
      <c r="D691" s="11">
        <v>46</v>
      </c>
      <c r="E691" s="12" t="s">
        <v>28</v>
      </c>
      <c r="F691" s="13">
        <v>0</v>
      </c>
      <c r="G691" s="14" t="s">
        <v>21</v>
      </c>
      <c r="H691" s="12">
        <v>368.02</v>
      </c>
      <c r="I691" s="12">
        <v>368.02</v>
      </c>
      <c r="J691" s="12">
        <v>365.07584000000003</v>
      </c>
      <c r="K691" s="12"/>
      <c r="L691" s="14" t="s">
        <v>1761</v>
      </c>
      <c r="M691" s="15" t="s">
        <v>251</v>
      </c>
      <c r="N691" s="14">
        <f>F691*H691</f>
        <v>0</v>
      </c>
      <c r="O691">
        <v>21</v>
      </c>
      <c r="P691" t="s">
        <v>1765</v>
      </c>
      <c r="Q691" t="s">
        <v>25</v>
      </c>
      <c r="R691">
        <v>0</v>
      </c>
    </row>
    <row r="692" spans="1:18" x14ac:dyDescent="0.25">
      <c r="A692" t="s">
        <v>1766</v>
      </c>
      <c r="B692" t="s">
        <v>1767</v>
      </c>
      <c r="C692" s="10">
        <v>721</v>
      </c>
      <c r="D692" s="11">
        <v>309</v>
      </c>
      <c r="E692" s="12" t="s">
        <v>28</v>
      </c>
      <c r="F692" s="13">
        <v>0</v>
      </c>
      <c r="G692" s="14" t="s">
        <v>21</v>
      </c>
      <c r="H692" s="12">
        <v>165.13</v>
      </c>
      <c r="I692" s="12">
        <v>165.13</v>
      </c>
      <c r="J692" s="12">
        <v>163.80896000000001</v>
      </c>
      <c r="K692" s="12"/>
      <c r="L692" s="14" t="s">
        <v>1724</v>
      </c>
      <c r="M692" s="15" t="s">
        <v>418</v>
      </c>
      <c r="N692" s="14">
        <f>F692*H692</f>
        <v>0</v>
      </c>
      <c r="O692">
        <v>21</v>
      </c>
      <c r="P692" t="s">
        <v>1768</v>
      </c>
      <c r="Q692" t="s">
        <v>25</v>
      </c>
      <c r="R692">
        <v>0</v>
      </c>
    </row>
    <row r="693" spans="1:18" x14ac:dyDescent="0.25">
      <c r="A693" t="s">
        <v>1769</v>
      </c>
      <c r="B693" t="s">
        <v>1770</v>
      </c>
      <c r="C693" s="10">
        <v>855</v>
      </c>
      <c r="D693" s="11">
        <v>224</v>
      </c>
      <c r="E693" s="12" t="s">
        <v>28</v>
      </c>
      <c r="F693" s="13">
        <v>0</v>
      </c>
      <c r="G693" s="14" t="s">
        <v>21</v>
      </c>
      <c r="H693" s="12">
        <v>150.91999999999999</v>
      </c>
      <c r="I693" s="12">
        <v>150.91999999999999</v>
      </c>
      <c r="J693" s="12">
        <v>149.71263999999999</v>
      </c>
      <c r="K693" s="12"/>
      <c r="L693" s="14" t="s">
        <v>1771</v>
      </c>
      <c r="M693" s="15" t="s">
        <v>418</v>
      </c>
      <c r="N693" s="14">
        <f>F693*H693</f>
        <v>0</v>
      </c>
      <c r="O693">
        <v>21</v>
      </c>
      <c r="P693" t="s">
        <v>1772</v>
      </c>
      <c r="Q693" t="s">
        <v>25</v>
      </c>
      <c r="R693">
        <v>0</v>
      </c>
    </row>
    <row r="694" spans="1:18" x14ac:dyDescent="0.25">
      <c r="A694" t="s">
        <v>1773</v>
      </c>
      <c r="B694" t="s">
        <v>1774</v>
      </c>
      <c r="C694" s="10">
        <v>841</v>
      </c>
      <c r="D694" s="11">
        <v>365</v>
      </c>
      <c r="E694" s="12" t="s">
        <v>146</v>
      </c>
      <c r="F694" s="13">
        <v>0</v>
      </c>
      <c r="G694" s="14" t="s">
        <v>21</v>
      </c>
      <c r="H694" s="12">
        <v>165.63</v>
      </c>
      <c r="I694" s="12">
        <v>165.63</v>
      </c>
      <c r="J694" s="12">
        <v>164.30495999999999</v>
      </c>
      <c r="K694" s="12"/>
      <c r="L694" s="14" t="s">
        <v>1771</v>
      </c>
      <c r="M694" s="15" t="s">
        <v>418</v>
      </c>
      <c r="N694" s="14">
        <f>F694*H694</f>
        <v>0</v>
      </c>
      <c r="O694">
        <v>21</v>
      </c>
      <c r="P694" t="s">
        <v>1775</v>
      </c>
      <c r="Q694" t="s">
        <v>25</v>
      </c>
      <c r="R694">
        <v>0</v>
      </c>
    </row>
    <row r="695" spans="1:18" x14ac:dyDescent="0.25">
      <c r="A695" t="s">
        <v>1776</v>
      </c>
      <c r="B695" t="s">
        <v>1777</v>
      </c>
      <c r="C695" s="10">
        <v>119</v>
      </c>
      <c r="D695" s="11">
        <v>217</v>
      </c>
      <c r="E695" s="12" t="s">
        <v>111</v>
      </c>
      <c r="F695" s="13">
        <v>0</v>
      </c>
      <c r="G695" s="14" t="s">
        <v>21</v>
      </c>
      <c r="H695" s="12">
        <v>113.47</v>
      </c>
      <c r="I695" s="12">
        <v>113.47</v>
      </c>
      <c r="J695" s="12">
        <v>112.56224</v>
      </c>
      <c r="K695" s="12"/>
      <c r="L695" s="14" t="s">
        <v>1771</v>
      </c>
      <c r="M695" s="15" t="s">
        <v>418</v>
      </c>
      <c r="N695" s="14">
        <f>F695*H695</f>
        <v>0</v>
      </c>
      <c r="O695">
        <v>21</v>
      </c>
      <c r="P695" t="s">
        <v>1778</v>
      </c>
      <c r="Q695" t="s">
        <v>25</v>
      </c>
      <c r="R695">
        <v>0</v>
      </c>
    </row>
    <row r="696" spans="1:18" x14ac:dyDescent="0.25">
      <c r="A696" t="s">
        <v>1779</v>
      </c>
      <c r="B696" t="s">
        <v>1780</v>
      </c>
      <c r="C696" s="10">
        <v>993</v>
      </c>
      <c r="D696" s="11">
        <v>216</v>
      </c>
      <c r="E696" s="12" t="s">
        <v>146</v>
      </c>
      <c r="F696" s="13">
        <v>0</v>
      </c>
      <c r="G696" s="14" t="s">
        <v>21</v>
      </c>
      <c r="H696" s="12">
        <v>124.08</v>
      </c>
      <c r="I696" s="12">
        <v>124.08</v>
      </c>
      <c r="J696" s="12">
        <v>123.08736</v>
      </c>
      <c r="K696" s="12"/>
      <c r="L696" s="14" t="s">
        <v>1781</v>
      </c>
      <c r="M696" s="15" t="s">
        <v>418</v>
      </c>
      <c r="N696" s="14">
        <f>F696*H696</f>
        <v>0</v>
      </c>
      <c r="O696">
        <v>21</v>
      </c>
      <c r="P696" t="s">
        <v>1782</v>
      </c>
      <c r="Q696" t="s">
        <v>25</v>
      </c>
      <c r="R696">
        <v>0</v>
      </c>
    </row>
    <row r="697" spans="1:18" x14ac:dyDescent="0.25">
      <c r="A697" t="s">
        <v>1783</v>
      </c>
      <c r="B697" t="s">
        <v>1784</v>
      </c>
      <c r="C697" s="10">
        <v>1016</v>
      </c>
      <c r="D697" s="11">
        <v>242</v>
      </c>
      <c r="E697" s="12" t="s">
        <v>28</v>
      </c>
      <c r="F697" s="13">
        <v>0</v>
      </c>
      <c r="G697" s="14" t="s">
        <v>21</v>
      </c>
      <c r="H697" s="12">
        <v>111.71</v>
      </c>
      <c r="I697" s="12">
        <v>111.71</v>
      </c>
      <c r="J697" s="12">
        <v>110.81632</v>
      </c>
      <c r="K697" s="12"/>
      <c r="L697" s="14" t="s">
        <v>1781</v>
      </c>
      <c r="M697" s="15" t="s">
        <v>418</v>
      </c>
      <c r="N697" s="14">
        <f>F697*H697</f>
        <v>0</v>
      </c>
      <c r="O697">
        <v>21</v>
      </c>
      <c r="P697" t="s">
        <v>1785</v>
      </c>
      <c r="Q697" t="s">
        <v>25</v>
      </c>
      <c r="R697">
        <v>0</v>
      </c>
    </row>
    <row r="698" spans="1:18" x14ac:dyDescent="0.25">
      <c r="A698" t="s">
        <v>1786</v>
      </c>
      <c r="B698" t="s">
        <v>1787</v>
      </c>
      <c r="C698" s="10">
        <v>393</v>
      </c>
      <c r="D698" s="11">
        <v>133</v>
      </c>
      <c r="E698" s="12" t="s">
        <v>429</v>
      </c>
      <c r="F698" s="13">
        <v>0</v>
      </c>
      <c r="G698" s="14" t="s">
        <v>21</v>
      </c>
      <c r="H698" s="12">
        <v>125.41</v>
      </c>
      <c r="I698" s="12">
        <v>125.41</v>
      </c>
      <c r="J698" s="12">
        <v>124.40672000000001</v>
      </c>
      <c r="K698" s="12"/>
      <c r="L698" s="14" t="s">
        <v>541</v>
      </c>
      <c r="M698" s="15" t="s">
        <v>418</v>
      </c>
      <c r="N698" s="14">
        <f>F698*H698</f>
        <v>0</v>
      </c>
      <c r="O698">
        <v>21</v>
      </c>
      <c r="P698" t="s">
        <v>1788</v>
      </c>
      <c r="Q698" t="s">
        <v>25</v>
      </c>
      <c r="R698">
        <v>0</v>
      </c>
    </row>
    <row r="699" spans="1:18" x14ac:dyDescent="0.25">
      <c r="A699" t="s">
        <v>1789</v>
      </c>
      <c r="B699" t="s">
        <v>1790</v>
      </c>
      <c r="C699" s="10">
        <v>68</v>
      </c>
      <c r="D699" s="11">
        <v>57</v>
      </c>
      <c r="E699" s="12" t="s">
        <v>58</v>
      </c>
      <c r="F699" s="13">
        <v>0</v>
      </c>
      <c r="G699" s="14" t="s">
        <v>21</v>
      </c>
      <c r="H699" s="12">
        <v>95.47</v>
      </c>
      <c r="I699" s="12">
        <v>95.47</v>
      </c>
      <c r="J699" s="12">
        <v>94.706239999999994</v>
      </c>
      <c r="K699" s="12"/>
      <c r="L699" s="14" t="s">
        <v>541</v>
      </c>
      <c r="M699" s="15" t="s">
        <v>418</v>
      </c>
      <c r="N699" s="14">
        <f>F699*H699</f>
        <v>0</v>
      </c>
      <c r="O699">
        <v>21</v>
      </c>
      <c r="P699" t="s">
        <v>1791</v>
      </c>
      <c r="Q699" t="s">
        <v>25</v>
      </c>
      <c r="R699">
        <v>0</v>
      </c>
    </row>
    <row r="700" spans="1:18" x14ac:dyDescent="0.25">
      <c r="A700" t="s">
        <v>9861</v>
      </c>
      <c r="B700" t="s">
        <v>9862</v>
      </c>
      <c r="C700" s="10">
        <v>0</v>
      </c>
      <c r="D700" s="11">
        <v>60</v>
      </c>
      <c r="E700" s="12"/>
      <c r="F700" s="13">
        <v>0</v>
      </c>
      <c r="G700" s="14" t="s">
        <v>21</v>
      </c>
      <c r="H700" s="12">
        <v>236.47</v>
      </c>
      <c r="I700" s="12">
        <v>236.47</v>
      </c>
      <c r="J700" s="12">
        <v>234.57823999999999</v>
      </c>
      <c r="K700" s="12">
        <v>236.47</v>
      </c>
      <c r="L700" s="14"/>
      <c r="M700" s="15" t="s">
        <v>1798</v>
      </c>
      <c r="N700" s="14">
        <f>F700*H700</f>
        <v>0</v>
      </c>
      <c r="O700">
        <v>7</v>
      </c>
      <c r="P700" t="s">
        <v>9863</v>
      </c>
      <c r="Q700" t="s">
        <v>9638</v>
      </c>
      <c r="R700">
        <v>16</v>
      </c>
    </row>
    <row r="701" spans="1:18" x14ac:dyDescent="0.25">
      <c r="A701" t="s">
        <v>9864</v>
      </c>
      <c r="B701" t="s">
        <v>9865</v>
      </c>
      <c r="C701" s="10">
        <v>0</v>
      </c>
      <c r="D701" s="11">
        <v>48</v>
      </c>
      <c r="E701" s="12"/>
      <c r="F701" s="13">
        <v>0</v>
      </c>
      <c r="G701" s="14" t="s">
        <v>21</v>
      </c>
      <c r="H701" s="12">
        <v>333.75</v>
      </c>
      <c r="I701" s="12">
        <v>333.75</v>
      </c>
      <c r="J701" s="12">
        <v>331.08</v>
      </c>
      <c r="K701" s="12">
        <v>333.75</v>
      </c>
      <c r="L701" s="14"/>
      <c r="M701" s="15" t="s">
        <v>1798</v>
      </c>
      <c r="N701" s="14">
        <f>F701*H701</f>
        <v>0</v>
      </c>
      <c r="O701">
        <v>7</v>
      </c>
      <c r="P701" t="s">
        <v>9866</v>
      </c>
      <c r="Q701" t="s">
        <v>9638</v>
      </c>
      <c r="R701">
        <v>16</v>
      </c>
    </row>
    <row r="702" spans="1:18" x14ac:dyDescent="0.25">
      <c r="A702" t="s">
        <v>9867</v>
      </c>
      <c r="B702" t="s">
        <v>9868</v>
      </c>
      <c r="C702" s="10">
        <v>0</v>
      </c>
      <c r="D702" s="11">
        <v>23</v>
      </c>
      <c r="E702" s="12"/>
      <c r="F702" s="13">
        <v>0</v>
      </c>
      <c r="G702" s="14" t="s">
        <v>21</v>
      </c>
      <c r="H702" s="12">
        <v>217.92</v>
      </c>
      <c r="I702" s="12">
        <v>217.92</v>
      </c>
      <c r="J702" s="12">
        <v>216.17663999999999</v>
      </c>
      <c r="K702" s="12">
        <v>217.92</v>
      </c>
      <c r="L702" s="14"/>
      <c r="M702" s="15" t="s">
        <v>1798</v>
      </c>
      <c r="N702" s="14">
        <f>F702*H702</f>
        <v>0</v>
      </c>
      <c r="O702">
        <v>7</v>
      </c>
      <c r="P702" t="s">
        <v>9869</v>
      </c>
      <c r="Q702" t="s">
        <v>9638</v>
      </c>
      <c r="R702">
        <v>16</v>
      </c>
    </row>
    <row r="703" spans="1:18" x14ac:dyDescent="0.25">
      <c r="A703" t="s">
        <v>9870</v>
      </c>
      <c r="B703" t="s">
        <v>9871</v>
      </c>
      <c r="C703" s="10">
        <v>0</v>
      </c>
      <c r="D703" s="11">
        <v>47</v>
      </c>
      <c r="E703" s="12"/>
      <c r="F703" s="13">
        <v>0</v>
      </c>
      <c r="G703" s="14" t="s">
        <v>21</v>
      </c>
      <c r="H703" s="12">
        <v>71.05</v>
      </c>
      <c r="I703" s="12">
        <v>71.05</v>
      </c>
      <c r="J703" s="12">
        <v>70.4816</v>
      </c>
      <c r="K703" s="12">
        <v>71.05</v>
      </c>
      <c r="L703" s="14"/>
      <c r="M703" s="15" t="s">
        <v>1798</v>
      </c>
      <c r="N703" s="14">
        <f>F703*H703</f>
        <v>0</v>
      </c>
      <c r="O703">
        <v>7</v>
      </c>
      <c r="P703" t="s">
        <v>9872</v>
      </c>
      <c r="Q703" t="s">
        <v>9638</v>
      </c>
      <c r="R703">
        <v>16</v>
      </c>
    </row>
    <row r="704" spans="1:18" x14ac:dyDescent="0.25">
      <c r="A704" t="s">
        <v>9873</v>
      </c>
      <c r="B704" t="s">
        <v>9874</v>
      </c>
      <c r="C704" s="10">
        <v>0</v>
      </c>
      <c r="D704" s="11">
        <v>46</v>
      </c>
      <c r="E704" s="12"/>
      <c r="F704" s="13">
        <v>0</v>
      </c>
      <c r="G704" s="14" t="s">
        <v>21</v>
      </c>
      <c r="H704" s="12">
        <v>71.05</v>
      </c>
      <c r="I704" s="12">
        <v>71.05</v>
      </c>
      <c r="J704" s="12">
        <v>70.4816</v>
      </c>
      <c r="K704" s="12">
        <v>71.05</v>
      </c>
      <c r="L704" s="14" t="s">
        <v>9875</v>
      </c>
      <c r="M704" s="15" t="s">
        <v>1798</v>
      </c>
      <c r="N704" s="14">
        <f>F704*H704</f>
        <v>0</v>
      </c>
      <c r="O704">
        <v>7</v>
      </c>
      <c r="P704" t="s">
        <v>9876</v>
      </c>
      <c r="Q704" t="s">
        <v>9638</v>
      </c>
      <c r="R704">
        <v>16</v>
      </c>
    </row>
    <row r="705" spans="1:18" x14ac:dyDescent="0.25">
      <c r="A705" t="s">
        <v>9877</v>
      </c>
      <c r="B705" t="s">
        <v>9878</v>
      </c>
      <c r="C705" s="10">
        <v>0</v>
      </c>
      <c r="D705" s="11">
        <v>66</v>
      </c>
      <c r="E705" s="12"/>
      <c r="F705" s="13">
        <v>0</v>
      </c>
      <c r="G705" s="14" t="s">
        <v>21</v>
      </c>
      <c r="H705" s="12">
        <v>206.76</v>
      </c>
      <c r="I705" s="12">
        <v>206.76</v>
      </c>
      <c r="J705" s="12">
        <v>205.10592</v>
      </c>
      <c r="K705" s="12">
        <v>206.76</v>
      </c>
      <c r="L705" s="14"/>
      <c r="M705" s="15" t="s">
        <v>1798</v>
      </c>
      <c r="N705" s="14">
        <f>F705*H705</f>
        <v>0</v>
      </c>
      <c r="O705">
        <v>7</v>
      </c>
      <c r="P705" t="s">
        <v>9879</v>
      </c>
      <c r="Q705" t="s">
        <v>9638</v>
      </c>
      <c r="R705">
        <v>16</v>
      </c>
    </row>
    <row r="706" spans="1:18" x14ac:dyDescent="0.25">
      <c r="A706" t="s">
        <v>9880</v>
      </c>
      <c r="B706" t="s">
        <v>9881</v>
      </c>
      <c r="C706" s="10">
        <v>0</v>
      </c>
      <c r="D706" s="11">
        <v>48</v>
      </c>
      <c r="E706" s="12"/>
      <c r="F706" s="13">
        <v>0</v>
      </c>
      <c r="G706" s="14" t="s">
        <v>21</v>
      </c>
      <c r="H706" s="12">
        <v>112.86</v>
      </c>
      <c r="I706" s="12">
        <v>112.86</v>
      </c>
      <c r="J706" s="12">
        <v>111.95712</v>
      </c>
      <c r="K706" s="12">
        <v>112.86</v>
      </c>
      <c r="L706" s="14"/>
      <c r="M706" s="15" t="s">
        <v>1798</v>
      </c>
      <c r="N706" s="14">
        <f>F706*H706</f>
        <v>0</v>
      </c>
      <c r="O706">
        <v>7</v>
      </c>
      <c r="P706" t="s">
        <v>9882</v>
      </c>
      <c r="Q706" t="s">
        <v>9638</v>
      </c>
      <c r="R706">
        <v>16</v>
      </c>
    </row>
    <row r="707" spans="1:18" x14ac:dyDescent="0.25">
      <c r="A707" t="s">
        <v>9883</v>
      </c>
      <c r="B707" t="s">
        <v>9884</v>
      </c>
      <c r="C707" s="10">
        <v>0</v>
      </c>
      <c r="D707" s="11">
        <v>48</v>
      </c>
      <c r="E707" s="12"/>
      <c r="F707" s="13">
        <v>0</v>
      </c>
      <c r="G707" s="14" t="s">
        <v>21</v>
      </c>
      <c r="H707" s="12">
        <v>112.86</v>
      </c>
      <c r="I707" s="12">
        <v>112.86</v>
      </c>
      <c r="J707" s="12">
        <v>111.95712</v>
      </c>
      <c r="K707" s="12">
        <v>112.86</v>
      </c>
      <c r="L707" s="14"/>
      <c r="M707" s="15" t="s">
        <v>1798</v>
      </c>
      <c r="N707" s="14">
        <f>F707*H707</f>
        <v>0</v>
      </c>
      <c r="O707">
        <v>7</v>
      </c>
      <c r="P707" t="s">
        <v>9885</v>
      </c>
      <c r="Q707" t="s">
        <v>9638</v>
      </c>
      <c r="R707">
        <v>16</v>
      </c>
    </row>
    <row r="708" spans="1:18" x14ac:dyDescent="0.25">
      <c r="A708" t="s">
        <v>9886</v>
      </c>
      <c r="B708" t="s">
        <v>9887</v>
      </c>
      <c r="C708" s="10">
        <v>0</v>
      </c>
      <c r="D708" s="11">
        <v>24</v>
      </c>
      <c r="E708" s="12"/>
      <c r="F708" s="13">
        <v>0</v>
      </c>
      <c r="G708" s="14" t="s">
        <v>21</v>
      </c>
      <c r="H708" s="12">
        <v>183.38</v>
      </c>
      <c r="I708" s="12">
        <v>183.38</v>
      </c>
      <c r="J708" s="12">
        <v>181.91296</v>
      </c>
      <c r="K708" s="12">
        <v>183.38</v>
      </c>
      <c r="L708" s="14"/>
      <c r="M708" s="15" t="s">
        <v>1798</v>
      </c>
      <c r="N708" s="14">
        <f>F708*H708</f>
        <v>0</v>
      </c>
      <c r="O708">
        <v>7</v>
      </c>
      <c r="P708" t="s">
        <v>9888</v>
      </c>
      <c r="Q708" t="s">
        <v>9638</v>
      </c>
      <c r="R708">
        <v>16</v>
      </c>
    </row>
    <row r="709" spans="1:18" x14ac:dyDescent="0.25">
      <c r="A709" t="s">
        <v>9889</v>
      </c>
      <c r="B709" t="s">
        <v>9890</v>
      </c>
      <c r="C709" s="10">
        <v>0</v>
      </c>
      <c r="D709" s="11">
        <v>47</v>
      </c>
      <c r="E709" s="12"/>
      <c r="F709" s="13">
        <v>0</v>
      </c>
      <c r="G709" s="14" t="s">
        <v>21</v>
      </c>
      <c r="H709" s="12">
        <v>173.46</v>
      </c>
      <c r="I709" s="12">
        <v>173.46</v>
      </c>
      <c r="J709" s="12">
        <v>172.07231999999999</v>
      </c>
      <c r="K709" s="12">
        <v>173.46</v>
      </c>
      <c r="L709" s="14"/>
      <c r="M709" s="15" t="s">
        <v>1798</v>
      </c>
      <c r="N709" s="14">
        <f>F709*H709</f>
        <v>0</v>
      </c>
      <c r="O709">
        <v>7</v>
      </c>
      <c r="P709" t="s">
        <v>9891</v>
      </c>
      <c r="Q709" t="s">
        <v>9638</v>
      </c>
      <c r="R709">
        <v>16</v>
      </c>
    </row>
    <row r="710" spans="1:18" x14ac:dyDescent="0.25">
      <c r="A710" t="s">
        <v>1792</v>
      </c>
      <c r="B710" t="s">
        <v>1793</v>
      </c>
      <c r="C710" s="10">
        <v>0</v>
      </c>
      <c r="D710" s="11">
        <v>13</v>
      </c>
      <c r="E710" s="12"/>
      <c r="F710" s="13">
        <v>0</v>
      </c>
      <c r="G710" s="14" t="s">
        <v>21</v>
      </c>
      <c r="H710" s="12">
        <v>73.790000000000006</v>
      </c>
      <c r="I710" s="12">
        <v>73.790000000000006</v>
      </c>
      <c r="J710" s="12">
        <v>73.199680000000001</v>
      </c>
      <c r="K710" s="12">
        <v>73.790000000000006</v>
      </c>
      <c r="L710" s="14" t="s">
        <v>1395</v>
      </c>
      <c r="M710" s="15" t="s">
        <v>1794</v>
      </c>
      <c r="N710" s="14">
        <f>F710*H710</f>
        <v>0</v>
      </c>
      <c r="O710">
        <v>7</v>
      </c>
      <c r="P710" t="s">
        <v>1795</v>
      </c>
      <c r="Q710" t="s">
        <v>25</v>
      </c>
      <c r="R710">
        <v>16</v>
      </c>
    </row>
    <row r="711" spans="1:18" x14ac:dyDescent="0.25">
      <c r="A711" t="s">
        <v>1796</v>
      </c>
      <c r="B711" t="s">
        <v>1797</v>
      </c>
      <c r="C711" s="10">
        <v>0</v>
      </c>
      <c r="D711" s="11">
        <v>15</v>
      </c>
      <c r="E711" s="12"/>
      <c r="F711" s="13">
        <v>0</v>
      </c>
      <c r="G711" s="14" t="s">
        <v>21</v>
      </c>
      <c r="H711" s="12">
        <v>73.790000000000006</v>
      </c>
      <c r="I711" s="12">
        <v>73.790000000000006</v>
      </c>
      <c r="J711" s="12">
        <v>73.199680000000001</v>
      </c>
      <c r="K711" s="12">
        <v>73.790000000000006</v>
      </c>
      <c r="L711" s="14" t="s">
        <v>1395</v>
      </c>
      <c r="M711" s="15" t="s">
        <v>1798</v>
      </c>
      <c r="N711" s="14">
        <f>F711*H711</f>
        <v>0</v>
      </c>
      <c r="O711">
        <v>7</v>
      </c>
      <c r="P711" t="s">
        <v>1799</v>
      </c>
      <c r="Q711" t="s">
        <v>25</v>
      </c>
      <c r="R711">
        <v>16</v>
      </c>
    </row>
    <row r="712" spans="1:18" x14ac:dyDescent="0.25">
      <c r="A712" t="s">
        <v>1800</v>
      </c>
      <c r="B712" t="s">
        <v>1801</v>
      </c>
      <c r="C712" s="10">
        <v>0</v>
      </c>
      <c r="D712" s="11">
        <v>16</v>
      </c>
      <c r="E712" s="12"/>
      <c r="F712" s="13">
        <v>0</v>
      </c>
      <c r="G712" s="14" t="s">
        <v>21</v>
      </c>
      <c r="H712" s="12">
        <v>73.8</v>
      </c>
      <c r="I712" s="12">
        <v>73.8</v>
      </c>
      <c r="J712" s="12">
        <v>73.209599999999995</v>
      </c>
      <c r="K712" s="12">
        <v>73.8</v>
      </c>
      <c r="L712" s="14" t="s">
        <v>1395</v>
      </c>
      <c r="M712" s="15" t="s">
        <v>1798</v>
      </c>
      <c r="N712" s="14">
        <f>F712*H712</f>
        <v>0</v>
      </c>
      <c r="O712">
        <v>7</v>
      </c>
      <c r="P712" t="s">
        <v>1802</v>
      </c>
      <c r="Q712" t="s">
        <v>25</v>
      </c>
      <c r="R712">
        <v>16</v>
      </c>
    </row>
    <row r="713" spans="1:18" x14ac:dyDescent="0.25">
      <c r="A713" t="s">
        <v>9892</v>
      </c>
      <c r="B713" t="s">
        <v>9893</v>
      </c>
      <c r="C713" s="10">
        <v>0</v>
      </c>
      <c r="D713" s="11">
        <v>48</v>
      </c>
      <c r="E713" s="12"/>
      <c r="F713" s="13">
        <v>0</v>
      </c>
      <c r="G713" s="14" t="s">
        <v>21</v>
      </c>
      <c r="H713" s="12">
        <v>163.36000000000001</v>
      </c>
      <c r="I713" s="12">
        <v>163.36000000000001</v>
      </c>
      <c r="J713" s="12">
        <v>162.05312000000001</v>
      </c>
      <c r="K713" s="12">
        <v>163.36000000000001</v>
      </c>
      <c r="L713" s="14" t="s">
        <v>267</v>
      </c>
      <c r="M713" s="15" t="s">
        <v>1798</v>
      </c>
      <c r="N713" s="14">
        <f>F713*H713</f>
        <v>0</v>
      </c>
      <c r="O713">
        <v>7</v>
      </c>
      <c r="P713" t="s">
        <v>9894</v>
      </c>
      <c r="Q713" t="s">
        <v>9638</v>
      </c>
      <c r="R713">
        <v>16</v>
      </c>
    </row>
    <row r="714" spans="1:18" x14ac:dyDescent="0.25">
      <c r="A714" t="s">
        <v>9895</v>
      </c>
      <c r="B714" t="s">
        <v>9896</v>
      </c>
      <c r="C714" s="10">
        <v>0</v>
      </c>
      <c r="D714" s="11">
        <v>23</v>
      </c>
      <c r="E714" s="12"/>
      <c r="F714" s="13">
        <v>0</v>
      </c>
      <c r="G714" s="14" t="s">
        <v>21</v>
      </c>
      <c r="H714" s="12">
        <v>563.12</v>
      </c>
      <c r="I714" s="12">
        <v>563.12</v>
      </c>
      <c r="J714" s="12">
        <v>558.61504000000002</v>
      </c>
      <c r="K714" s="12">
        <v>563.12</v>
      </c>
      <c r="L714" s="14" t="s">
        <v>9897</v>
      </c>
      <c r="M714" s="15" t="s">
        <v>1798</v>
      </c>
      <c r="N714" s="14">
        <f>F714*H714</f>
        <v>0</v>
      </c>
      <c r="O714">
        <v>7</v>
      </c>
      <c r="P714" t="s">
        <v>9898</v>
      </c>
      <c r="Q714" t="s">
        <v>9638</v>
      </c>
      <c r="R714">
        <v>16</v>
      </c>
    </row>
    <row r="715" spans="1:18" x14ac:dyDescent="0.25">
      <c r="A715" t="s">
        <v>9899</v>
      </c>
      <c r="B715" t="s">
        <v>9900</v>
      </c>
      <c r="C715" s="10">
        <v>0</v>
      </c>
      <c r="D715" s="11">
        <v>22</v>
      </c>
      <c r="E715" s="12"/>
      <c r="F715" s="13">
        <v>0</v>
      </c>
      <c r="G715" s="14" t="s">
        <v>21</v>
      </c>
      <c r="H715" s="12">
        <v>234.31</v>
      </c>
      <c r="I715" s="12">
        <v>234.31</v>
      </c>
      <c r="J715" s="12">
        <v>232.43552</v>
      </c>
      <c r="K715" s="12">
        <v>234.31</v>
      </c>
      <c r="L715" s="14" t="s">
        <v>7673</v>
      </c>
      <c r="M715" s="15" t="s">
        <v>1798</v>
      </c>
      <c r="N715" s="14">
        <f>F715*H715</f>
        <v>0</v>
      </c>
      <c r="O715">
        <v>7</v>
      </c>
      <c r="P715" t="s">
        <v>9901</v>
      </c>
      <c r="Q715" t="s">
        <v>9638</v>
      </c>
      <c r="R715">
        <v>16</v>
      </c>
    </row>
    <row r="716" spans="1:18" x14ac:dyDescent="0.25">
      <c r="A716" t="s">
        <v>9902</v>
      </c>
      <c r="B716" t="s">
        <v>9903</v>
      </c>
      <c r="C716" s="10">
        <v>0</v>
      </c>
      <c r="D716" s="11">
        <v>24</v>
      </c>
      <c r="E716" s="12"/>
      <c r="F716" s="13">
        <v>0</v>
      </c>
      <c r="G716" s="14" t="s">
        <v>21</v>
      </c>
      <c r="H716" s="12">
        <v>324.95</v>
      </c>
      <c r="I716" s="12">
        <v>324.95</v>
      </c>
      <c r="J716" s="12">
        <v>322.35039999999998</v>
      </c>
      <c r="K716" s="12">
        <v>324.95</v>
      </c>
      <c r="L716" s="14" t="s">
        <v>7673</v>
      </c>
      <c r="M716" s="15" t="s">
        <v>1798</v>
      </c>
      <c r="N716" s="14">
        <f>F716*H716</f>
        <v>0</v>
      </c>
      <c r="O716">
        <v>7</v>
      </c>
      <c r="P716" t="s">
        <v>9904</v>
      </c>
      <c r="Q716" t="s">
        <v>9638</v>
      </c>
      <c r="R716">
        <v>16</v>
      </c>
    </row>
    <row r="717" spans="1:18" x14ac:dyDescent="0.25">
      <c r="A717" t="s">
        <v>9905</v>
      </c>
      <c r="B717" t="s">
        <v>9906</v>
      </c>
      <c r="C717" s="10">
        <v>0</v>
      </c>
      <c r="D717" s="11">
        <v>24</v>
      </c>
      <c r="E717" s="12"/>
      <c r="F717" s="13">
        <v>0</v>
      </c>
      <c r="G717" s="14" t="s">
        <v>21</v>
      </c>
      <c r="H717" s="12">
        <v>232.08</v>
      </c>
      <c r="I717" s="12">
        <v>232.08</v>
      </c>
      <c r="J717" s="12">
        <v>230.22336000000001</v>
      </c>
      <c r="K717" s="12">
        <v>232.08</v>
      </c>
      <c r="L717" s="14"/>
      <c r="M717" s="15" t="s">
        <v>1798</v>
      </c>
      <c r="N717" s="14">
        <f>F717*H717</f>
        <v>0</v>
      </c>
      <c r="O717">
        <v>7</v>
      </c>
      <c r="P717" t="s">
        <v>9907</v>
      </c>
      <c r="Q717" t="s">
        <v>9638</v>
      </c>
      <c r="R717">
        <v>16</v>
      </c>
    </row>
    <row r="718" spans="1:18" x14ac:dyDescent="0.25">
      <c r="A718" t="s">
        <v>9908</v>
      </c>
      <c r="B718" t="s">
        <v>9909</v>
      </c>
      <c r="C718" s="10">
        <v>0</v>
      </c>
      <c r="D718" s="11">
        <v>23</v>
      </c>
      <c r="E718" s="12"/>
      <c r="F718" s="13">
        <v>0</v>
      </c>
      <c r="G718" s="14" t="s">
        <v>21</v>
      </c>
      <c r="H718" s="12">
        <v>304.08999999999997</v>
      </c>
      <c r="I718" s="12">
        <v>304.08999999999997</v>
      </c>
      <c r="J718" s="12">
        <v>301.65728000000001</v>
      </c>
      <c r="K718" s="12">
        <v>304.08999999999997</v>
      </c>
      <c r="L718" s="14" t="s">
        <v>9897</v>
      </c>
      <c r="M718" s="15" t="s">
        <v>1798</v>
      </c>
      <c r="N718" s="14">
        <f>F718*H718</f>
        <v>0</v>
      </c>
      <c r="O718">
        <v>7</v>
      </c>
      <c r="P718" t="s">
        <v>9910</v>
      </c>
      <c r="Q718" t="s">
        <v>9638</v>
      </c>
      <c r="R718">
        <v>16</v>
      </c>
    </row>
    <row r="719" spans="1:18" x14ac:dyDescent="0.25">
      <c r="A719" t="s">
        <v>9911</v>
      </c>
      <c r="B719" t="s">
        <v>9912</v>
      </c>
      <c r="C719" s="10">
        <v>0</v>
      </c>
      <c r="D719" s="11">
        <v>47</v>
      </c>
      <c r="E719" s="12"/>
      <c r="F719" s="13">
        <v>0</v>
      </c>
      <c r="G719" s="14" t="s">
        <v>21</v>
      </c>
      <c r="H719" s="12">
        <v>245.32</v>
      </c>
      <c r="I719" s="12">
        <v>245.32</v>
      </c>
      <c r="J719" s="12">
        <v>243.35744</v>
      </c>
      <c r="K719" s="12">
        <v>245.32</v>
      </c>
      <c r="L719" s="14"/>
      <c r="M719" s="15" t="s">
        <v>1798</v>
      </c>
      <c r="N719" s="14">
        <f>F719*H719</f>
        <v>0</v>
      </c>
      <c r="O719">
        <v>7</v>
      </c>
      <c r="P719" t="s">
        <v>9913</v>
      </c>
      <c r="Q719" t="s">
        <v>9638</v>
      </c>
      <c r="R719">
        <v>16</v>
      </c>
    </row>
    <row r="720" spans="1:18" x14ac:dyDescent="0.25">
      <c r="A720" t="s">
        <v>9914</v>
      </c>
      <c r="B720" t="s">
        <v>9915</v>
      </c>
      <c r="C720" s="10">
        <v>0</v>
      </c>
      <c r="D720" s="11">
        <v>70</v>
      </c>
      <c r="E720" s="12"/>
      <c r="F720" s="13">
        <v>0</v>
      </c>
      <c r="G720" s="14" t="s">
        <v>21</v>
      </c>
      <c r="H720" s="12">
        <v>418.85</v>
      </c>
      <c r="I720" s="12">
        <v>418.85</v>
      </c>
      <c r="J720" s="12">
        <v>415.49919999999997</v>
      </c>
      <c r="K720" s="12">
        <v>418.85</v>
      </c>
      <c r="L720" s="14"/>
      <c r="M720" s="15" t="s">
        <v>1798</v>
      </c>
      <c r="N720" s="14">
        <f>F720*H720</f>
        <v>0</v>
      </c>
      <c r="O720">
        <v>7</v>
      </c>
      <c r="P720" t="s">
        <v>9916</v>
      </c>
      <c r="Q720" t="s">
        <v>9638</v>
      </c>
      <c r="R720">
        <v>16</v>
      </c>
    </row>
    <row r="721" spans="1:18" x14ac:dyDescent="0.25">
      <c r="A721" t="s">
        <v>9917</v>
      </c>
      <c r="B721" t="s">
        <v>9918</v>
      </c>
      <c r="C721" s="10">
        <v>0</v>
      </c>
      <c r="D721" s="11">
        <v>23</v>
      </c>
      <c r="E721" s="12"/>
      <c r="F721" s="13">
        <v>0</v>
      </c>
      <c r="G721" s="14" t="s">
        <v>21</v>
      </c>
      <c r="H721" s="12">
        <v>290.70999999999998</v>
      </c>
      <c r="I721" s="12">
        <v>290.70999999999998</v>
      </c>
      <c r="J721" s="12">
        <v>288.38432</v>
      </c>
      <c r="K721" s="12">
        <v>290.70999999999998</v>
      </c>
      <c r="L721" s="14"/>
      <c r="M721" s="15" t="s">
        <v>1798</v>
      </c>
      <c r="N721" s="14">
        <f>F721*H721</f>
        <v>0</v>
      </c>
      <c r="O721">
        <v>7</v>
      </c>
      <c r="P721" t="s">
        <v>9919</v>
      </c>
      <c r="Q721" t="s">
        <v>9638</v>
      </c>
      <c r="R721">
        <v>16</v>
      </c>
    </row>
    <row r="722" spans="1:18" x14ac:dyDescent="0.25">
      <c r="A722" t="s">
        <v>9920</v>
      </c>
      <c r="B722" t="s">
        <v>9921</v>
      </c>
      <c r="C722" s="10">
        <v>0</v>
      </c>
      <c r="D722" s="11">
        <v>24</v>
      </c>
      <c r="E722" s="12"/>
      <c r="F722" s="13">
        <v>0</v>
      </c>
      <c r="G722" s="14" t="s">
        <v>21</v>
      </c>
      <c r="H722" s="12">
        <v>383.99</v>
      </c>
      <c r="I722" s="12">
        <v>383.99</v>
      </c>
      <c r="J722" s="12">
        <v>380.91807999999997</v>
      </c>
      <c r="K722" s="12">
        <v>383.99</v>
      </c>
      <c r="L722" s="14" t="s">
        <v>9922</v>
      </c>
      <c r="M722" s="15" t="s">
        <v>1798</v>
      </c>
      <c r="N722" s="14">
        <f>F722*H722</f>
        <v>0</v>
      </c>
      <c r="O722">
        <v>7</v>
      </c>
      <c r="P722" t="s">
        <v>9923</v>
      </c>
      <c r="Q722" t="s">
        <v>9638</v>
      </c>
      <c r="R722">
        <v>16</v>
      </c>
    </row>
    <row r="723" spans="1:18" x14ac:dyDescent="0.25">
      <c r="A723" t="s">
        <v>9924</v>
      </c>
      <c r="B723" t="s">
        <v>9925</v>
      </c>
      <c r="C723" s="10">
        <v>0</v>
      </c>
      <c r="D723" s="11">
        <v>48</v>
      </c>
      <c r="E723" s="12"/>
      <c r="F723" s="13">
        <v>0</v>
      </c>
      <c r="G723" s="14" t="s">
        <v>21</v>
      </c>
      <c r="H723" s="12">
        <v>210.73</v>
      </c>
      <c r="I723" s="12">
        <v>210.73</v>
      </c>
      <c r="J723" s="12">
        <v>209.04416000000001</v>
      </c>
      <c r="K723" s="12">
        <v>210.73</v>
      </c>
      <c r="L723" s="14"/>
      <c r="M723" s="15" t="s">
        <v>1798</v>
      </c>
      <c r="N723" s="14">
        <f>F723*H723</f>
        <v>0</v>
      </c>
      <c r="O723">
        <v>7</v>
      </c>
      <c r="P723" t="s">
        <v>9926</v>
      </c>
      <c r="Q723" t="s">
        <v>9638</v>
      </c>
      <c r="R723">
        <v>16</v>
      </c>
    </row>
    <row r="724" spans="1:18" x14ac:dyDescent="0.25">
      <c r="A724" t="s">
        <v>9927</v>
      </c>
      <c r="B724" t="s">
        <v>9928</v>
      </c>
      <c r="C724" s="10">
        <v>0</v>
      </c>
      <c r="D724" s="11">
        <v>24</v>
      </c>
      <c r="E724" s="12"/>
      <c r="F724" s="13">
        <v>0</v>
      </c>
      <c r="G724" s="14" t="s">
        <v>21</v>
      </c>
      <c r="H724" s="12">
        <v>167.57</v>
      </c>
      <c r="I724" s="12">
        <v>167.57</v>
      </c>
      <c r="J724" s="12">
        <v>166.22944000000001</v>
      </c>
      <c r="K724" s="12">
        <v>167.57</v>
      </c>
      <c r="L724" s="14" t="s">
        <v>9929</v>
      </c>
      <c r="M724" s="15" t="s">
        <v>1798</v>
      </c>
      <c r="N724" s="14">
        <f>F724*H724</f>
        <v>0</v>
      </c>
      <c r="O724">
        <v>7</v>
      </c>
      <c r="P724" t="s">
        <v>9930</v>
      </c>
      <c r="Q724" t="s">
        <v>9638</v>
      </c>
      <c r="R724">
        <v>16</v>
      </c>
    </row>
    <row r="725" spans="1:18" x14ac:dyDescent="0.25">
      <c r="A725" t="s">
        <v>9931</v>
      </c>
      <c r="B725" t="s">
        <v>9932</v>
      </c>
      <c r="C725" s="10">
        <v>0</v>
      </c>
      <c r="D725" s="11">
        <v>24</v>
      </c>
      <c r="E725" s="12"/>
      <c r="F725" s="13">
        <v>0</v>
      </c>
      <c r="G725" s="14" t="s">
        <v>21</v>
      </c>
      <c r="H725" s="12">
        <v>182.35</v>
      </c>
      <c r="I725" s="12">
        <v>182.35</v>
      </c>
      <c r="J725" s="12">
        <v>180.8912</v>
      </c>
      <c r="K725" s="12">
        <v>182.35</v>
      </c>
      <c r="L725" s="14"/>
      <c r="M725" s="15" t="s">
        <v>1798</v>
      </c>
      <c r="N725" s="14">
        <f>F725*H725</f>
        <v>0</v>
      </c>
      <c r="O725">
        <v>7</v>
      </c>
      <c r="P725" t="s">
        <v>9933</v>
      </c>
      <c r="Q725" t="s">
        <v>9638</v>
      </c>
      <c r="R725">
        <v>16</v>
      </c>
    </row>
    <row r="726" spans="1:18" x14ac:dyDescent="0.25">
      <c r="A726" t="s">
        <v>9934</v>
      </c>
      <c r="B726" t="s">
        <v>9935</v>
      </c>
      <c r="C726" s="10">
        <v>0</v>
      </c>
      <c r="D726" s="11">
        <v>47</v>
      </c>
      <c r="E726" s="12"/>
      <c r="F726" s="13">
        <v>0</v>
      </c>
      <c r="G726" s="14" t="s">
        <v>21</v>
      </c>
      <c r="H726" s="12">
        <v>347.83</v>
      </c>
      <c r="I726" s="12">
        <v>347.83</v>
      </c>
      <c r="J726" s="12">
        <v>345.04736000000003</v>
      </c>
      <c r="K726" s="12">
        <v>347.83</v>
      </c>
      <c r="L726" s="14" t="s">
        <v>7673</v>
      </c>
      <c r="M726" s="15" t="s">
        <v>1798</v>
      </c>
      <c r="N726" s="14">
        <f>F726*H726</f>
        <v>0</v>
      </c>
      <c r="O726">
        <v>7</v>
      </c>
      <c r="P726" t="s">
        <v>9936</v>
      </c>
      <c r="Q726" t="s">
        <v>9638</v>
      </c>
      <c r="R726">
        <v>16</v>
      </c>
    </row>
    <row r="727" spans="1:18" x14ac:dyDescent="0.25">
      <c r="A727" t="s">
        <v>1803</v>
      </c>
      <c r="B727" t="s">
        <v>1804</v>
      </c>
      <c r="C727" s="10">
        <v>3</v>
      </c>
      <c r="D727" s="11">
        <v>2</v>
      </c>
      <c r="E727" s="12" t="s">
        <v>223</v>
      </c>
      <c r="F727" s="13">
        <v>0</v>
      </c>
      <c r="G727" s="14" t="s">
        <v>21</v>
      </c>
      <c r="H727" s="12">
        <v>72.69</v>
      </c>
      <c r="I727" s="12">
        <v>72.69</v>
      </c>
      <c r="J727" s="12">
        <v>72.10848</v>
      </c>
      <c r="K727" s="12">
        <v>72.69</v>
      </c>
      <c r="L727" s="14" t="s">
        <v>1805</v>
      </c>
      <c r="M727" s="15" t="s">
        <v>1806</v>
      </c>
      <c r="N727" s="14">
        <f>F727*H727</f>
        <v>0</v>
      </c>
      <c r="O727">
        <v>7</v>
      </c>
      <c r="P727" t="s">
        <v>1807</v>
      </c>
      <c r="Q727" t="s">
        <v>25</v>
      </c>
      <c r="R727">
        <v>0</v>
      </c>
    </row>
    <row r="728" spans="1:18" x14ac:dyDescent="0.25">
      <c r="A728" t="s">
        <v>1808</v>
      </c>
      <c r="B728" t="s">
        <v>1809</v>
      </c>
      <c r="C728" s="10">
        <v>15</v>
      </c>
      <c r="D728" s="11">
        <v>0</v>
      </c>
      <c r="E728" s="12" t="s">
        <v>34</v>
      </c>
      <c r="F728" s="13">
        <v>0</v>
      </c>
      <c r="G728" s="14" t="s">
        <v>21</v>
      </c>
      <c r="H728" s="12">
        <v>100.74</v>
      </c>
      <c r="I728" s="12">
        <v>100.74</v>
      </c>
      <c r="J728" s="12">
        <v>99.934079999999994</v>
      </c>
      <c r="K728" s="12">
        <v>100.74</v>
      </c>
      <c r="L728" s="14" t="s">
        <v>1805</v>
      </c>
      <c r="M728" s="15" t="s">
        <v>1806</v>
      </c>
      <c r="N728" s="14">
        <f>F728*H728</f>
        <v>0</v>
      </c>
      <c r="O728">
        <v>7</v>
      </c>
      <c r="P728" t="s">
        <v>1810</v>
      </c>
      <c r="Q728" t="s">
        <v>25</v>
      </c>
      <c r="R728">
        <v>0</v>
      </c>
    </row>
    <row r="729" spans="1:18" x14ac:dyDescent="0.25">
      <c r="A729" t="s">
        <v>9937</v>
      </c>
      <c r="B729" t="s">
        <v>9938</v>
      </c>
      <c r="C729" s="10">
        <v>111</v>
      </c>
      <c r="D729" s="11">
        <v>115</v>
      </c>
      <c r="E729" s="12" t="s">
        <v>97</v>
      </c>
      <c r="F729" s="13">
        <v>0</v>
      </c>
      <c r="G729" s="14" t="s">
        <v>21</v>
      </c>
      <c r="H729" s="12">
        <v>162.54</v>
      </c>
      <c r="I729" s="12">
        <v>162.54</v>
      </c>
      <c r="J729" s="12">
        <v>161.23967999999999</v>
      </c>
      <c r="K729" s="12">
        <v>162.54</v>
      </c>
      <c r="L729" s="14" t="s">
        <v>9669</v>
      </c>
      <c r="M729" s="15" t="s">
        <v>9670</v>
      </c>
      <c r="N729" s="14">
        <f>F729*H729</f>
        <v>0</v>
      </c>
      <c r="O729">
        <v>21</v>
      </c>
      <c r="P729" t="s">
        <v>9939</v>
      </c>
      <c r="Q729" t="s">
        <v>9638</v>
      </c>
      <c r="R729">
        <v>16</v>
      </c>
    </row>
    <row r="730" spans="1:18" x14ac:dyDescent="0.25">
      <c r="A730" t="s">
        <v>1811</v>
      </c>
      <c r="B730" t="s">
        <v>1812</v>
      </c>
      <c r="C730" s="10">
        <v>326</v>
      </c>
      <c r="D730" s="11">
        <v>39</v>
      </c>
      <c r="E730" s="12" t="s">
        <v>576</v>
      </c>
      <c r="F730" s="13">
        <v>0</v>
      </c>
      <c r="G730" s="14" t="s">
        <v>21</v>
      </c>
      <c r="H730" s="12">
        <v>64.62</v>
      </c>
      <c r="I730" s="12">
        <v>64.62</v>
      </c>
      <c r="J730" s="12">
        <v>64.103039999999993</v>
      </c>
      <c r="K730" s="12"/>
      <c r="L730" s="14" t="s">
        <v>1423</v>
      </c>
      <c r="M730" s="15" t="s">
        <v>418</v>
      </c>
      <c r="N730" s="14">
        <f>F730*H730</f>
        <v>0</v>
      </c>
      <c r="O730">
        <v>21</v>
      </c>
      <c r="P730" t="s">
        <v>1813</v>
      </c>
      <c r="Q730" t="s">
        <v>25</v>
      </c>
      <c r="R730">
        <v>0</v>
      </c>
    </row>
    <row r="731" spans="1:18" x14ac:dyDescent="0.25">
      <c r="A731" t="s">
        <v>1814</v>
      </c>
      <c r="B731" t="s">
        <v>1815</v>
      </c>
      <c r="C731" s="10">
        <v>166</v>
      </c>
      <c r="D731" s="11">
        <v>46</v>
      </c>
      <c r="E731" s="12" t="s">
        <v>28</v>
      </c>
      <c r="F731" s="13">
        <v>0</v>
      </c>
      <c r="G731" s="14" t="s">
        <v>21</v>
      </c>
      <c r="H731" s="12">
        <v>94.35</v>
      </c>
      <c r="I731" s="12">
        <v>94.35</v>
      </c>
      <c r="J731" s="12">
        <v>93.595200000000006</v>
      </c>
      <c r="K731" s="12"/>
      <c r="L731" s="14" t="s">
        <v>1423</v>
      </c>
      <c r="M731" s="15" t="s">
        <v>418</v>
      </c>
      <c r="N731" s="14">
        <f>F731*H731</f>
        <v>0</v>
      </c>
      <c r="O731">
        <v>21</v>
      </c>
      <c r="P731" t="s">
        <v>1816</v>
      </c>
      <c r="Q731" t="s">
        <v>25</v>
      </c>
      <c r="R731">
        <v>0</v>
      </c>
    </row>
    <row r="732" spans="1:18" x14ac:dyDescent="0.25">
      <c r="A732" t="s">
        <v>1817</v>
      </c>
      <c r="B732" t="s">
        <v>1818</v>
      </c>
      <c r="C732" s="10">
        <v>60</v>
      </c>
      <c r="D732" s="11">
        <v>48</v>
      </c>
      <c r="E732" s="12" t="s">
        <v>62</v>
      </c>
      <c r="F732" s="13">
        <v>0</v>
      </c>
      <c r="G732" s="14" t="s">
        <v>21</v>
      </c>
      <c r="H732" s="12">
        <v>94.35</v>
      </c>
      <c r="I732" s="12">
        <v>94.35</v>
      </c>
      <c r="J732" s="12">
        <v>93.595200000000006</v>
      </c>
      <c r="K732" s="12"/>
      <c r="L732" s="14" t="s">
        <v>1423</v>
      </c>
      <c r="M732" s="15" t="s">
        <v>418</v>
      </c>
      <c r="N732" s="14">
        <f>F732*H732</f>
        <v>0</v>
      </c>
      <c r="O732">
        <v>21</v>
      </c>
      <c r="P732" t="s">
        <v>1819</v>
      </c>
      <c r="Q732" t="s">
        <v>25</v>
      </c>
      <c r="R732">
        <v>0</v>
      </c>
    </row>
    <row r="733" spans="1:18" x14ac:dyDescent="0.25">
      <c r="A733" t="s">
        <v>1820</v>
      </c>
      <c r="B733" t="s">
        <v>1821</v>
      </c>
      <c r="C733" s="10">
        <v>198</v>
      </c>
      <c r="D733" s="11">
        <v>51</v>
      </c>
      <c r="E733" s="12" t="s">
        <v>103</v>
      </c>
      <c r="F733" s="13">
        <v>0</v>
      </c>
      <c r="G733" s="14" t="s">
        <v>21</v>
      </c>
      <c r="H733" s="12">
        <v>89.15</v>
      </c>
      <c r="I733" s="12">
        <v>89.15</v>
      </c>
      <c r="J733" s="12">
        <v>88.436800000000005</v>
      </c>
      <c r="K733" s="12"/>
      <c r="L733" s="14" t="s">
        <v>1423</v>
      </c>
      <c r="M733" s="15" t="s">
        <v>418</v>
      </c>
      <c r="N733" s="14">
        <f>F733*H733</f>
        <v>0</v>
      </c>
      <c r="O733">
        <v>21</v>
      </c>
      <c r="P733" t="s">
        <v>1822</v>
      </c>
      <c r="Q733" t="s">
        <v>25</v>
      </c>
      <c r="R733">
        <v>0</v>
      </c>
    </row>
    <row r="734" spans="1:18" x14ac:dyDescent="0.25">
      <c r="A734" t="s">
        <v>1823</v>
      </c>
      <c r="B734" t="s">
        <v>1824</v>
      </c>
      <c r="C734" s="10">
        <v>487</v>
      </c>
      <c r="D734" s="11">
        <v>161</v>
      </c>
      <c r="E734" s="12" t="s">
        <v>103</v>
      </c>
      <c r="F734" s="13">
        <v>0</v>
      </c>
      <c r="G734" s="14" t="s">
        <v>21</v>
      </c>
      <c r="H734" s="12">
        <v>89.15</v>
      </c>
      <c r="I734" s="12">
        <v>89.15</v>
      </c>
      <c r="J734" s="12">
        <v>88.436800000000005</v>
      </c>
      <c r="K734" s="12"/>
      <c r="L734" s="14" t="s">
        <v>1423</v>
      </c>
      <c r="M734" s="15" t="s">
        <v>418</v>
      </c>
      <c r="N734" s="14">
        <f>F734*H734</f>
        <v>0</v>
      </c>
      <c r="O734">
        <v>21</v>
      </c>
      <c r="P734" t="s">
        <v>1825</v>
      </c>
      <c r="Q734" t="s">
        <v>25</v>
      </c>
      <c r="R734">
        <v>0</v>
      </c>
    </row>
    <row r="735" spans="1:18" x14ac:dyDescent="0.25">
      <c r="A735" t="s">
        <v>1826</v>
      </c>
      <c r="B735" t="s">
        <v>1827</v>
      </c>
      <c r="C735" s="10">
        <v>1248</v>
      </c>
      <c r="D735" s="11">
        <v>4</v>
      </c>
      <c r="E735" s="12" t="s">
        <v>103</v>
      </c>
      <c r="F735" s="13">
        <v>0</v>
      </c>
      <c r="G735" s="14" t="s">
        <v>21</v>
      </c>
      <c r="H735" s="12">
        <v>89.15</v>
      </c>
      <c r="I735" s="12">
        <v>89.15</v>
      </c>
      <c r="J735" s="12">
        <v>88.436800000000005</v>
      </c>
      <c r="K735" s="12"/>
      <c r="L735" s="14" t="s">
        <v>1423</v>
      </c>
      <c r="M735" s="15" t="s">
        <v>418</v>
      </c>
      <c r="N735" s="14">
        <f>F735*H735</f>
        <v>0</v>
      </c>
      <c r="O735">
        <v>21</v>
      </c>
      <c r="P735" t="s">
        <v>1828</v>
      </c>
      <c r="Q735" t="s">
        <v>25</v>
      </c>
      <c r="R735">
        <v>0</v>
      </c>
    </row>
    <row r="736" spans="1:18" x14ac:dyDescent="0.25">
      <c r="A736" t="s">
        <v>1829</v>
      </c>
      <c r="B736" t="s">
        <v>1830</v>
      </c>
      <c r="C736" s="10">
        <v>3884</v>
      </c>
      <c r="D736" s="11">
        <v>2455</v>
      </c>
      <c r="E736" s="12" t="s">
        <v>103</v>
      </c>
      <c r="F736" s="13">
        <v>0</v>
      </c>
      <c r="G736" s="14" t="s">
        <v>21</v>
      </c>
      <c r="H736" s="12">
        <v>233.31</v>
      </c>
      <c r="I736" s="12">
        <v>233.31</v>
      </c>
      <c r="J736" s="12">
        <v>231.44352000000001</v>
      </c>
      <c r="K736" s="12"/>
      <c r="L736" s="14" t="s">
        <v>1831</v>
      </c>
      <c r="M736" s="15" t="s">
        <v>69</v>
      </c>
      <c r="N736" s="14">
        <f>F736*H736</f>
        <v>0</v>
      </c>
      <c r="O736">
        <v>14</v>
      </c>
      <c r="P736" t="s">
        <v>1832</v>
      </c>
      <c r="Q736" t="s">
        <v>25</v>
      </c>
      <c r="R736">
        <v>0</v>
      </c>
    </row>
    <row r="737" spans="1:18" x14ac:dyDescent="0.25">
      <c r="A737" t="s">
        <v>1833</v>
      </c>
      <c r="B737" t="s">
        <v>1834</v>
      </c>
      <c r="C737" s="10">
        <v>280</v>
      </c>
      <c r="D737" s="11">
        <v>227</v>
      </c>
      <c r="E737" s="12" t="s">
        <v>28</v>
      </c>
      <c r="F737" s="13">
        <v>0</v>
      </c>
      <c r="G737" s="14" t="s">
        <v>21</v>
      </c>
      <c r="H737" s="12">
        <v>315.44</v>
      </c>
      <c r="I737" s="12">
        <v>315.44</v>
      </c>
      <c r="J737" s="12">
        <v>312.91647999999998</v>
      </c>
      <c r="K737" s="12">
        <v>315.44</v>
      </c>
      <c r="L737" s="14" t="s">
        <v>1831</v>
      </c>
      <c r="M737" s="15" t="s">
        <v>69</v>
      </c>
      <c r="N737" s="14">
        <f>F737*H737</f>
        <v>0</v>
      </c>
      <c r="O737">
        <v>14</v>
      </c>
      <c r="P737" t="s">
        <v>1835</v>
      </c>
      <c r="Q737" t="s">
        <v>25</v>
      </c>
      <c r="R737">
        <v>0</v>
      </c>
    </row>
    <row r="738" spans="1:18" x14ac:dyDescent="0.25">
      <c r="A738" t="s">
        <v>1836</v>
      </c>
      <c r="B738" t="s">
        <v>1837</v>
      </c>
      <c r="C738" s="10">
        <v>245</v>
      </c>
      <c r="D738" s="11">
        <v>119</v>
      </c>
      <c r="E738" s="12" t="s">
        <v>58</v>
      </c>
      <c r="F738" s="13">
        <v>0</v>
      </c>
      <c r="G738" s="14" t="s">
        <v>21</v>
      </c>
      <c r="H738" s="12">
        <v>187.27</v>
      </c>
      <c r="I738" s="12">
        <v>187.27</v>
      </c>
      <c r="J738" s="12">
        <v>185.77184</v>
      </c>
      <c r="K738" s="12">
        <v>187.27</v>
      </c>
      <c r="L738" s="14" t="s">
        <v>1831</v>
      </c>
      <c r="M738" s="15" t="s">
        <v>69</v>
      </c>
      <c r="N738" s="14">
        <f>F738*H738</f>
        <v>0</v>
      </c>
      <c r="O738">
        <v>14</v>
      </c>
      <c r="P738" t="s">
        <v>1838</v>
      </c>
      <c r="Q738" t="s">
        <v>25</v>
      </c>
      <c r="R738">
        <v>0</v>
      </c>
    </row>
    <row r="739" spans="1:18" x14ac:dyDescent="0.25">
      <c r="A739" t="s">
        <v>1839</v>
      </c>
      <c r="B739" t="s">
        <v>1840</v>
      </c>
      <c r="C739" s="10">
        <v>180</v>
      </c>
      <c r="D739" s="11">
        <v>275</v>
      </c>
      <c r="E739" s="12" t="s">
        <v>576</v>
      </c>
      <c r="F739" s="13">
        <v>0</v>
      </c>
      <c r="G739" s="14" t="s">
        <v>21</v>
      </c>
      <c r="H739" s="12">
        <v>180.3</v>
      </c>
      <c r="I739" s="12">
        <v>180.3</v>
      </c>
      <c r="J739" s="12">
        <v>178.85759999999999</v>
      </c>
      <c r="K739" s="12"/>
      <c r="L739" s="14" t="s">
        <v>1831</v>
      </c>
      <c r="M739" s="15" t="s">
        <v>69</v>
      </c>
      <c r="N739" s="14">
        <f>F739*H739</f>
        <v>0</v>
      </c>
      <c r="O739">
        <v>14</v>
      </c>
      <c r="P739" t="s">
        <v>1841</v>
      </c>
      <c r="Q739" t="s">
        <v>25</v>
      </c>
      <c r="R739">
        <v>0</v>
      </c>
    </row>
    <row r="740" spans="1:18" x14ac:dyDescent="0.25">
      <c r="A740" t="s">
        <v>1842</v>
      </c>
      <c r="B740" t="s">
        <v>1843</v>
      </c>
      <c r="C740" s="10">
        <v>68</v>
      </c>
      <c r="D740" s="11">
        <v>80</v>
      </c>
      <c r="E740" s="12" t="s">
        <v>28</v>
      </c>
      <c r="F740" s="13">
        <v>0</v>
      </c>
      <c r="G740" s="14" t="s">
        <v>21</v>
      </c>
      <c r="H740" s="12">
        <v>304.64</v>
      </c>
      <c r="I740" s="12">
        <v>304.64</v>
      </c>
      <c r="J740" s="12">
        <v>302.20287999999999</v>
      </c>
      <c r="K740" s="12"/>
      <c r="L740" s="14" t="s">
        <v>1831</v>
      </c>
      <c r="M740" s="15" t="s">
        <v>251</v>
      </c>
      <c r="N740" s="14">
        <f>F740*H740</f>
        <v>0</v>
      </c>
      <c r="O740">
        <v>21</v>
      </c>
      <c r="P740" t="s">
        <v>1844</v>
      </c>
      <c r="Q740" t="s">
        <v>25</v>
      </c>
      <c r="R740">
        <v>0</v>
      </c>
    </row>
    <row r="741" spans="1:18" x14ac:dyDescent="0.25">
      <c r="A741" t="s">
        <v>7912</v>
      </c>
      <c r="B741" t="s">
        <v>7913</v>
      </c>
      <c r="C741" s="10">
        <v>94</v>
      </c>
      <c r="D741" s="11">
        <v>92</v>
      </c>
      <c r="E741" s="12" t="s">
        <v>223</v>
      </c>
      <c r="F741" s="13">
        <v>0</v>
      </c>
      <c r="G741" s="14" t="s">
        <v>21</v>
      </c>
      <c r="H741" s="12">
        <v>190.92</v>
      </c>
      <c r="I741" s="12">
        <v>190.92</v>
      </c>
      <c r="J741" s="12">
        <v>189.39264</v>
      </c>
      <c r="K741" s="12"/>
      <c r="L741" s="14" t="s">
        <v>1847</v>
      </c>
      <c r="M741" s="15" t="s">
        <v>41</v>
      </c>
      <c r="N741" s="14">
        <f>F741*H741</f>
        <v>0</v>
      </c>
      <c r="O741">
        <v>18</v>
      </c>
      <c r="P741" t="s">
        <v>7914</v>
      </c>
      <c r="Q741" t="s">
        <v>7826</v>
      </c>
      <c r="R741">
        <v>0</v>
      </c>
    </row>
    <row r="742" spans="1:18" x14ac:dyDescent="0.25">
      <c r="A742" t="s">
        <v>1845</v>
      </c>
      <c r="B742" t="s">
        <v>1846</v>
      </c>
      <c r="C742" s="10">
        <v>0</v>
      </c>
      <c r="D742" s="11">
        <v>120</v>
      </c>
      <c r="E742" s="12"/>
      <c r="F742" s="13">
        <v>0</v>
      </c>
      <c r="G742" s="14" t="s">
        <v>21</v>
      </c>
      <c r="H742" s="12">
        <v>221.88</v>
      </c>
      <c r="I742" s="12">
        <v>221.88</v>
      </c>
      <c r="J742" s="12">
        <v>220.10496000000001</v>
      </c>
      <c r="K742" s="12"/>
      <c r="L742" s="14" t="s">
        <v>1847</v>
      </c>
      <c r="M742" s="15" t="s">
        <v>41</v>
      </c>
      <c r="N742" s="14">
        <f>F742*H742</f>
        <v>0</v>
      </c>
      <c r="O742">
        <v>18</v>
      </c>
      <c r="P742" t="s">
        <v>1848</v>
      </c>
      <c r="Q742" t="s">
        <v>25</v>
      </c>
      <c r="R742">
        <v>0</v>
      </c>
    </row>
    <row r="743" spans="1:18" x14ac:dyDescent="0.25">
      <c r="A743" t="s">
        <v>1849</v>
      </c>
      <c r="B743" t="s">
        <v>1850</v>
      </c>
      <c r="C743" s="10">
        <v>543</v>
      </c>
      <c r="D743" s="11">
        <v>462</v>
      </c>
      <c r="E743" s="12" t="s">
        <v>146</v>
      </c>
      <c r="F743" s="13">
        <v>0</v>
      </c>
      <c r="G743" s="14" t="s">
        <v>21</v>
      </c>
      <c r="H743" s="12">
        <v>283.51</v>
      </c>
      <c r="I743" s="12">
        <v>283.51</v>
      </c>
      <c r="J743" s="12">
        <v>281.24191999999999</v>
      </c>
      <c r="K743" s="12"/>
      <c r="L743" s="14" t="s">
        <v>1851</v>
      </c>
      <c r="M743" s="15" t="s">
        <v>510</v>
      </c>
      <c r="N743" s="14">
        <f>F743*H743</f>
        <v>0</v>
      </c>
      <c r="O743">
        <v>21</v>
      </c>
      <c r="P743" t="s">
        <v>1852</v>
      </c>
      <c r="Q743" t="s">
        <v>25</v>
      </c>
      <c r="R743">
        <v>0</v>
      </c>
    </row>
    <row r="744" spans="1:18" x14ac:dyDescent="0.25">
      <c r="A744" t="s">
        <v>1853</v>
      </c>
      <c r="B744" t="s">
        <v>1854</v>
      </c>
      <c r="C744" s="10">
        <v>113</v>
      </c>
      <c r="D744" s="11">
        <v>65</v>
      </c>
      <c r="E744" s="12" t="s">
        <v>48</v>
      </c>
      <c r="F744" s="13">
        <v>0</v>
      </c>
      <c r="G744" s="14" t="s">
        <v>21</v>
      </c>
      <c r="H744" s="12">
        <v>287.24</v>
      </c>
      <c r="I744" s="12">
        <v>287.24</v>
      </c>
      <c r="J744" s="12">
        <v>284.94207999999998</v>
      </c>
      <c r="K744" s="12">
        <v>287.24</v>
      </c>
      <c r="L744" s="14" t="s">
        <v>1831</v>
      </c>
      <c r="M744" s="15" t="s">
        <v>1855</v>
      </c>
      <c r="N744" s="14">
        <f>F744*H744</f>
        <v>0</v>
      </c>
      <c r="O744">
        <v>14</v>
      </c>
      <c r="P744" t="s">
        <v>1856</v>
      </c>
      <c r="Q744" t="s">
        <v>25</v>
      </c>
      <c r="R744">
        <v>0</v>
      </c>
    </row>
    <row r="745" spans="1:18" x14ac:dyDescent="0.25">
      <c r="A745" t="s">
        <v>9312</v>
      </c>
      <c r="B745" t="s">
        <v>9313</v>
      </c>
      <c r="C745" s="10">
        <v>34</v>
      </c>
      <c r="D745" s="11">
        <v>15</v>
      </c>
      <c r="E745" s="12" t="s">
        <v>1185</v>
      </c>
      <c r="F745" s="13">
        <v>0</v>
      </c>
      <c r="G745" s="14" t="s">
        <v>21</v>
      </c>
      <c r="H745" s="12">
        <v>564.37</v>
      </c>
      <c r="I745" s="12">
        <v>564.37</v>
      </c>
      <c r="J745" s="12">
        <v>559.85504000000003</v>
      </c>
      <c r="K745" s="12">
        <v>564.37</v>
      </c>
      <c r="L745" s="14"/>
      <c r="M745" s="15" t="s">
        <v>9218</v>
      </c>
      <c r="N745" s="14">
        <f>F745*H745</f>
        <v>0</v>
      </c>
      <c r="O745">
        <v>14</v>
      </c>
      <c r="P745" t="s">
        <v>9314</v>
      </c>
      <c r="Q745" t="s">
        <v>9220</v>
      </c>
      <c r="R745">
        <v>0</v>
      </c>
    </row>
    <row r="746" spans="1:18" x14ac:dyDescent="0.25">
      <c r="A746" t="s">
        <v>1857</v>
      </c>
      <c r="B746" t="s">
        <v>1858</v>
      </c>
      <c r="C746" s="10">
        <v>31</v>
      </c>
      <c r="D746" s="11">
        <v>23</v>
      </c>
      <c r="E746" s="12" t="s">
        <v>103</v>
      </c>
      <c r="F746" s="13">
        <v>0</v>
      </c>
      <c r="G746" s="14" t="s">
        <v>21</v>
      </c>
      <c r="H746" s="12">
        <v>866.89</v>
      </c>
      <c r="I746" s="12">
        <v>866.89</v>
      </c>
      <c r="J746" s="12">
        <v>859.95488</v>
      </c>
      <c r="K746" s="12">
        <v>866.89</v>
      </c>
      <c r="L746" s="14" t="s">
        <v>1859</v>
      </c>
      <c r="M746" s="15" t="s">
        <v>239</v>
      </c>
      <c r="N746" s="14">
        <f>F746*H746</f>
        <v>0</v>
      </c>
      <c r="O746">
        <v>18</v>
      </c>
      <c r="P746" t="s">
        <v>1860</v>
      </c>
      <c r="Q746" t="s">
        <v>25</v>
      </c>
      <c r="R746">
        <v>0</v>
      </c>
    </row>
    <row r="747" spans="1:18" x14ac:dyDescent="0.25">
      <c r="A747" t="s">
        <v>1861</v>
      </c>
      <c r="B747" t="s">
        <v>1862</v>
      </c>
      <c r="C747" s="10">
        <v>88</v>
      </c>
      <c r="D747" s="11">
        <v>66</v>
      </c>
      <c r="E747" s="12" t="s">
        <v>171</v>
      </c>
      <c r="F747" s="13">
        <v>0</v>
      </c>
      <c r="G747" s="14" t="s">
        <v>21</v>
      </c>
      <c r="H747" s="12">
        <v>95.96</v>
      </c>
      <c r="I747" s="12">
        <v>95.96</v>
      </c>
      <c r="J747" s="12">
        <v>95.192319999999995</v>
      </c>
      <c r="K747" s="12">
        <v>95.96</v>
      </c>
      <c r="L747" s="14" t="s">
        <v>1471</v>
      </c>
      <c r="M747" s="15" t="s">
        <v>50</v>
      </c>
      <c r="N747" s="14">
        <f>F747*H747</f>
        <v>0</v>
      </c>
      <c r="O747">
        <v>14</v>
      </c>
      <c r="P747" t="s">
        <v>1863</v>
      </c>
      <c r="Q747" t="s">
        <v>25</v>
      </c>
      <c r="R747">
        <v>0</v>
      </c>
    </row>
    <row r="748" spans="1:18" x14ac:dyDescent="0.25">
      <c r="A748" t="s">
        <v>1864</v>
      </c>
      <c r="B748" t="s">
        <v>1865</v>
      </c>
      <c r="C748" s="10">
        <v>17</v>
      </c>
      <c r="D748" s="11">
        <v>34</v>
      </c>
      <c r="E748" s="12" t="s">
        <v>247</v>
      </c>
      <c r="F748" s="13">
        <v>0</v>
      </c>
      <c r="G748" s="14" t="s">
        <v>21</v>
      </c>
      <c r="H748" s="12">
        <v>200.26</v>
      </c>
      <c r="I748" s="12">
        <v>200.26</v>
      </c>
      <c r="J748" s="12">
        <v>198.65791999999999</v>
      </c>
      <c r="K748" s="12">
        <v>200.26</v>
      </c>
      <c r="L748" s="14" t="s">
        <v>1471</v>
      </c>
      <c r="M748" s="15" t="s">
        <v>50</v>
      </c>
      <c r="N748" s="14">
        <f>F748*H748</f>
        <v>0</v>
      </c>
      <c r="O748">
        <v>14</v>
      </c>
      <c r="P748" t="s">
        <v>1866</v>
      </c>
      <c r="Q748" t="s">
        <v>25</v>
      </c>
      <c r="R748">
        <v>0</v>
      </c>
    </row>
    <row r="749" spans="1:18" x14ac:dyDescent="0.25">
      <c r="A749" t="s">
        <v>1867</v>
      </c>
      <c r="B749" t="s">
        <v>1868</v>
      </c>
      <c r="C749" s="10">
        <v>0</v>
      </c>
      <c r="D749" s="11">
        <v>6</v>
      </c>
      <c r="E749" s="12"/>
      <c r="F749" s="13">
        <v>0</v>
      </c>
      <c r="G749" s="14" t="s">
        <v>21</v>
      </c>
      <c r="H749" s="12">
        <v>107.33</v>
      </c>
      <c r="I749" s="12">
        <v>107.33</v>
      </c>
      <c r="J749" s="12">
        <v>106.47136</v>
      </c>
      <c r="K749" s="12">
        <v>107.33</v>
      </c>
      <c r="L749" s="14" t="s">
        <v>1869</v>
      </c>
      <c r="M749" s="15" t="s">
        <v>1659</v>
      </c>
      <c r="N749" s="14">
        <f>F749*H749</f>
        <v>0</v>
      </c>
      <c r="O749">
        <v>21</v>
      </c>
      <c r="P749" t="s">
        <v>1870</v>
      </c>
      <c r="Q749" t="s">
        <v>25</v>
      </c>
      <c r="R749">
        <v>0</v>
      </c>
    </row>
    <row r="750" spans="1:18" x14ac:dyDescent="0.25">
      <c r="A750" t="s">
        <v>1871</v>
      </c>
      <c r="B750" t="s">
        <v>1872</v>
      </c>
      <c r="C750" s="10">
        <v>18</v>
      </c>
      <c r="D750" s="11">
        <v>0</v>
      </c>
      <c r="E750" s="12" t="s">
        <v>28</v>
      </c>
      <c r="F750" s="13">
        <v>0</v>
      </c>
      <c r="G750" s="14" t="s">
        <v>21</v>
      </c>
      <c r="H750" s="12">
        <v>659.35</v>
      </c>
      <c r="I750" s="12">
        <v>659.35</v>
      </c>
      <c r="J750" s="12">
        <v>654.0752</v>
      </c>
      <c r="K750" s="12">
        <v>659.35</v>
      </c>
      <c r="L750" s="14" t="s">
        <v>1869</v>
      </c>
      <c r="M750" s="15" t="s">
        <v>231</v>
      </c>
      <c r="N750" s="14">
        <f>F750*H750</f>
        <v>0</v>
      </c>
      <c r="O750">
        <v>14</v>
      </c>
      <c r="P750" t="s">
        <v>1873</v>
      </c>
      <c r="Q750" t="s">
        <v>25</v>
      </c>
      <c r="R750">
        <v>0</v>
      </c>
    </row>
    <row r="751" spans="1:18" x14ac:dyDescent="0.25">
      <c r="A751" t="s">
        <v>1874</v>
      </c>
      <c r="B751" t="s">
        <v>1875</v>
      </c>
      <c r="C751" s="10">
        <v>76</v>
      </c>
      <c r="D751" s="11">
        <v>0</v>
      </c>
      <c r="E751" s="12" t="s">
        <v>83</v>
      </c>
      <c r="F751" s="13">
        <v>0</v>
      </c>
      <c r="G751" s="14" t="s">
        <v>21</v>
      </c>
      <c r="H751" s="12">
        <v>95.27</v>
      </c>
      <c r="I751" s="12">
        <v>95.27</v>
      </c>
      <c r="J751" s="12">
        <v>94.507840000000002</v>
      </c>
      <c r="K751" s="12"/>
      <c r="L751" s="14" t="s">
        <v>378</v>
      </c>
      <c r="M751" s="15" t="s">
        <v>1876</v>
      </c>
      <c r="N751" s="14">
        <f>F751*H751</f>
        <v>0</v>
      </c>
      <c r="O751">
        <v>18</v>
      </c>
      <c r="P751" t="s">
        <v>1877</v>
      </c>
      <c r="Q751" t="s">
        <v>25</v>
      </c>
      <c r="R751">
        <v>16</v>
      </c>
    </row>
    <row r="752" spans="1:18" x14ac:dyDescent="0.25">
      <c r="A752" t="s">
        <v>1878</v>
      </c>
      <c r="B752" t="s">
        <v>1879</v>
      </c>
      <c r="C752" s="10">
        <v>405</v>
      </c>
      <c r="D752" s="11">
        <v>65</v>
      </c>
      <c r="E752" s="12" t="s">
        <v>247</v>
      </c>
      <c r="F752" s="13">
        <v>0</v>
      </c>
      <c r="G752" s="14" t="s">
        <v>21</v>
      </c>
      <c r="H752" s="12">
        <v>226.66</v>
      </c>
      <c r="I752" s="12">
        <v>226.66</v>
      </c>
      <c r="J752" s="12">
        <v>224.84672</v>
      </c>
      <c r="K752" s="12"/>
      <c r="L752" s="14" t="s">
        <v>1880</v>
      </c>
      <c r="M752" s="15" t="s">
        <v>370</v>
      </c>
      <c r="N752" s="14">
        <f>F752*H752</f>
        <v>0</v>
      </c>
      <c r="O752">
        <v>18</v>
      </c>
      <c r="P752" t="s">
        <v>1881</v>
      </c>
      <c r="Q752" t="s">
        <v>25</v>
      </c>
      <c r="R752">
        <v>0</v>
      </c>
    </row>
    <row r="753" spans="1:18" x14ac:dyDescent="0.25">
      <c r="A753" t="s">
        <v>1882</v>
      </c>
      <c r="B753" t="s">
        <v>1883</v>
      </c>
      <c r="C753" s="10">
        <v>28</v>
      </c>
      <c r="D753" s="11">
        <v>11</v>
      </c>
      <c r="E753" s="12" t="s">
        <v>146</v>
      </c>
      <c r="F753" s="13">
        <v>0</v>
      </c>
      <c r="G753" s="14" t="s">
        <v>21</v>
      </c>
      <c r="H753" s="12">
        <v>246.39</v>
      </c>
      <c r="I753" s="12">
        <v>246.39</v>
      </c>
      <c r="J753" s="12">
        <v>244.41888</v>
      </c>
      <c r="K753" s="12"/>
      <c r="L753" s="14" t="s">
        <v>1884</v>
      </c>
      <c r="M753" s="15" t="s">
        <v>370</v>
      </c>
      <c r="N753" s="14">
        <f>F753*H753</f>
        <v>0</v>
      </c>
      <c r="O753">
        <v>18</v>
      </c>
      <c r="P753" t="s">
        <v>1885</v>
      </c>
      <c r="Q753" t="s">
        <v>25</v>
      </c>
      <c r="R753">
        <v>16</v>
      </c>
    </row>
    <row r="754" spans="1:18" x14ac:dyDescent="0.25">
      <c r="A754" t="s">
        <v>1886</v>
      </c>
      <c r="B754" t="s">
        <v>1887</v>
      </c>
      <c r="C754" s="10">
        <v>3</v>
      </c>
      <c r="D754" s="11">
        <v>59</v>
      </c>
      <c r="E754" s="12" t="s">
        <v>83</v>
      </c>
      <c r="F754" s="13">
        <v>0</v>
      </c>
      <c r="G754" s="14" t="s">
        <v>21</v>
      </c>
      <c r="H754" s="12">
        <v>301.86</v>
      </c>
      <c r="I754" s="12">
        <v>301.86</v>
      </c>
      <c r="J754" s="12">
        <v>299.44511999999997</v>
      </c>
      <c r="K754" s="12"/>
      <c r="L754" s="14" t="s">
        <v>1888</v>
      </c>
      <c r="M754" s="15" t="s">
        <v>370</v>
      </c>
      <c r="N754" s="14">
        <f>F754*H754</f>
        <v>0</v>
      </c>
      <c r="O754">
        <v>18</v>
      </c>
      <c r="P754" t="s">
        <v>1889</v>
      </c>
      <c r="Q754" t="s">
        <v>25</v>
      </c>
      <c r="R754">
        <v>16</v>
      </c>
    </row>
    <row r="755" spans="1:18" x14ac:dyDescent="0.25">
      <c r="A755" t="s">
        <v>1890</v>
      </c>
      <c r="B755" t="s">
        <v>1891</v>
      </c>
      <c r="C755" s="10">
        <v>76</v>
      </c>
      <c r="D755" s="11">
        <v>75</v>
      </c>
      <c r="E755" s="12" t="s">
        <v>223</v>
      </c>
      <c r="F755" s="13">
        <v>0</v>
      </c>
      <c r="G755" s="14" t="s">
        <v>21</v>
      </c>
      <c r="H755" s="12">
        <v>168.91</v>
      </c>
      <c r="I755" s="12">
        <v>168.91</v>
      </c>
      <c r="J755" s="12">
        <v>167.55871999999999</v>
      </c>
      <c r="K755" s="12">
        <v>168.91</v>
      </c>
      <c r="L755" s="14" t="s">
        <v>1880</v>
      </c>
      <c r="M755" s="15" t="s">
        <v>1892</v>
      </c>
      <c r="N755" s="14">
        <f>F755*H755</f>
        <v>0</v>
      </c>
      <c r="O755">
        <v>14</v>
      </c>
      <c r="P755" t="s">
        <v>1893</v>
      </c>
      <c r="Q755" t="s">
        <v>25</v>
      </c>
      <c r="R755">
        <v>0</v>
      </c>
    </row>
    <row r="756" spans="1:18" x14ac:dyDescent="0.25">
      <c r="A756" t="s">
        <v>1894</v>
      </c>
      <c r="B756" t="s">
        <v>1895</v>
      </c>
      <c r="C756" s="10">
        <v>7</v>
      </c>
      <c r="D756" s="11">
        <v>45</v>
      </c>
      <c r="E756" s="12" t="s">
        <v>1896</v>
      </c>
      <c r="F756" s="13">
        <v>0</v>
      </c>
      <c r="G756" s="14" t="s">
        <v>21</v>
      </c>
      <c r="H756" s="12">
        <v>679.18</v>
      </c>
      <c r="I756" s="12">
        <v>679.18</v>
      </c>
      <c r="J756" s="12">
        <v>673.74656000000004</v>
      </c>
      <c r="K756" s="12"/>
      <c r="L756" s="14" t="s">
        <v>1897</v>
      </c>
      <c r="M756" s="15" t="s">
        <v>23</v>
      </c>
      <c r="N756" s="14">
        <f>F756*H756</f>
        <v>0</v>
      </c>
      <c r="O756">
        <v>18</v>
      </c>
      <c r="P756" t="s">
        <v>1898</v>
      </c>
      <c r="Q756" t="s">
        <v>25</v>
      </c>
      <c r="R756">
        <v>0</v>
      </c>
    </row>
    <row r="757" spans="1:18" x14ac:dyDescent="0.25">
      <c r="A757" t="s">
        <v>8776</v>
      </c>
      <c r="B757" t="s">
        <v>8777</v>
      </c>
      <c r="C757" s="10">
        <v>15</v>
      </c>
      <c r="D757" s="11">
        <v>24</v>
      </c>
      <c r="E757" s="12" t="s">
        <v>296</v>
      </c>
      <c r="F757" s="13">
        <v>0</v>
      </c>
      <c r="G757" s="14" t="s">
        <v>21</v>
      </c>
      <c r="H757" s="12">
        <v>222.45</v>
      </c>
      <c r="I757" s="12">
        <v>222.45</v>
      </c>
      <c r="J757" s="12">
        <v>220.6704</v>
      </c>
      <c r="K757" s="12"/>
      <c r="L757" s="14" t="s">
        <v>8778</v>
      </c>
      <c r="M757" s="15" t="s">
        <v>2384</v>
      </c>
      <c r="N757" s="14">
        <f>F757*H757</f>
        <v>0</v>
      </c>
      <c r="O757">
        <v>21</v>
      </c>
      <c r="P757" t="s">
        <v>8779</v>
      </c>
      <c r="Q757" t="s">
        <v>8698</v>
      </c>
      <c r="R757">
        <v>0</v>
      </c>
    </row>
    <row r="758" spans="1:18" x14ac:dyDescent="0.25">
      <c r="A758" t="s">
        <v>1899</v>
      </c>
      <c r="B758" t="s">
        <v>1900</v>
      </c>
      <c r="C758" s="10">
        <v>118</v>
      </c>
      <c r="D758" s="11">
        <v>159</v>
      </c>
      <c r="E758" s="12"/>
      <c r="F758" s="13">
        <v>0</v>
      </c>
      <c r="G758" s="14" t="s">
        <v>21</v>
      </c>
      <c r="H758" s="12">
        <v>472.52</v>
      </c>
      <c r="I758" s="12">
        <v>472.52</v>
      </c>
      <c r="J758" s="12">
        <v>468.73984000000002</v>
      </c>
      <c r="K758" s="12">
        <v>472.52</v>
      </c>
      <c r="L758" s="14" t="s">
        <v>1667</v>
      </c>
      <c r="M758" s="15" t="s">
        <v>272</v>
      </c>
      <c r="N758" s="14">
        <f>F758*H758</f>
        <v>0</v>
      </c>
      <c r="O758">
        <v>18</v>
      </c>
      <c r="P758" t="s">
        <v>1901</v>
      </c>
      <c r="Q758" t="s">
        <v>25</v>
      </c>
      <c r="R758">
        <v>0</v>
      </c>
    </row>
    <row r="759" spans="1:18" x14ac:dyDescent="0.25">
      <c r="A759" t="s">
        <v>1902</v>
      </c>
      <c r="B759" t="s">
        <v>1903</v>
      </c>
      <c r="C759" s="10">
        <v>157</v>
      </c>
      <c r="D759" s="11">
        <v>182</v>
      </c>
      <c r="E759" s="12" t="s">
        <v>62</v>
      </c>
      <c r="F759" s="13">
        <v>0</v>
      </c>
      <c r="G759" s="14" t="s">
        <v>21</v>
      </c>
      <c r="H759" s="12">
        <v>151.41999999999999</v>
      </c>
      <c r="I759" s="12">
        <v>151.41999999999999</v>
      </c>
      <c r="J759" s="12">
        <v>150.20864</v>
      </c>
      <c r="K759" s="12"/>
      <c r="L759" s="14" t="s">
        <v>1904</v>
      </c>
      <c r="M759" s="15" t="s">
        <v>50</v>
      </c>
      <c r="N759" s="14">
        <f>F759*H759</f>
        <v>0</v>
      </c>
      <c r="O759">
        <v>14</v>
      </c>
      <c r="P759" t="s">
        <v>1905</v>
      </c>
      <c r="Q759" t="s">
        <v>25</v>
      </c>
      <c r="R759">
        <v>0</v>
      </c>
    </row>
    <row r="760" spans="1:18" x14ac:dyDescent="0.25">
      <c r="A760" t="s">
        <v>1906</v>
      </c>
      <c r="B760" t="s">
        <v>1907</v>
      </c>
      <c r="C760" s="10">
        <v>117</v>
      </c>
      <c r="D760" s="11">
        <v>103</v>
      </c>
      <c r="E760" s="12" t="s">
        <v>296</v>
      </c>
      <c r="F760" s="13">
        <v>0</v>
      </c>
      <c r="G760" s="14" t="s">
        <v>21</v>
      </c>
      <c r="H760" s="12">
        <v>109.24</v>
      </c>
      <c r="I760" s="12">
        <v>109.24</v>
      </c>
      <c r="J760" s="12">
        <v>108.36608</v>
      </c>
      <c r="K760" s="12"/>
      <c r="L760" s="14" t="s">
        <v>1904</v>
      </c>
      <c r="M760" s="15" t="s">
        <v>50</v>
      </c>
      <c r="N760" s="14">
        <f>F760*H760</f>
        <v>0</v>
      </c>
      <c r="O760">
        <v>14</v>
      </c>
      <c r="P760" t="s">
        <v>1908</v>
      </c>
      <c r="Q760" t="s">
        <v>25</v>
      </c>
      <c r="R760">
        <v>0</v>
      </c>
    </row>
    <row r="761" spans="1:18" x14ac:dyDescent="0.25">
      <c r="A761" t="s">
        <v>1909</v>
      </c>
      <c r="B761" t="s">
        <v>1910</v>
      </c>
      <c r="C761" s="10">
        <v>550</v>
      </c>
      <c r="D761" s="11">
        <v>182</v>
      </c>
      <c r="E761" s="12" t="s">
        <v>271</v>
      </c>
      <c r="F761" s="13">
        <v>0</v>
      </c>
      <c r="G761" s="14" t="s">
        <v>21</v>
      </c>
      <c r="H761" s="12">
        <v>124.01</v>
      </c>
      <c r="I761" s="12">
        <v>124.01</v>
      </c>
      <c r="J761" s="12">
        <v>123.01792</v>
      </c>
      <c r="K761" s="12"/>
      <c r="L761" s="14" t="s">
        <v>267</v>
      </c>
      <c r="M761" s="15" t="s">
        <v>127</v>
      </c>
      <c r="N761" s="14">
        <f>F761*H761</f>
        <v>0</v>
      </c>
      <c r="O761">
        <v>7</v>
      </c>
      <c r="P761" t="s">
        <v>1911</v>
      </c>
      <c r="Q761" t="s">
        <v>25</v>
      </c>
      <c r="R761">
        <v>0</v>
      </c>
    </row>
    <row r="762" spans="1:18" x14ac:dyDescent="0.25">
      <c r="A762" t="s">
        <v>1912</v>
      </c>
      <c r="B762" t="s">
        <v>1913</v>
      </c>
      <c r="C762" s="10">
        <v>91</v>
      </c>
      <c r="D762" s="11">
        <v>586</v>
      </c>
      <c r="E762" s="12" t="s">
        <v>184</v>
      </c>
      <c r="F762" s="13">
        <v>0</v>
      </c>
      <c r="G762" s="14" t="s">
        <v>21</v>
      </c>
      <c r="H762" s="12">
        <v>309.60000000000002</v>
      </c>
      <c r="I762" s="12">
        <v>309.60000000000002</v>
      </c>
      <c r="J762" s="12">
        <v>307.1232</v>
      </c>
      <c r="K762" s="12"/>
      <c r="L762" s="14" t="s">
        <v>1888</v>
      </c>
      <c r="M762" s="15" t="s">
        <v>542</v>
      </c>
      <c r="N762" s="14">
        <f>F762*H762</f>
        <v>0</v>
      </c>
      <c r="O762">
        <v>18</v>
      </c>
      <c r="P762" t="s">
        <v>1914</v>
      </c>
      <c r="Q762" t="s">
        <v>25</v>
      </c>
      <c r="R762">
        <v>16</v>
      </c>
    </row>
    <row r="763" spans="1:18" x14ac:dyDescent="0.25">
      <c r="A763" t="s">
        <v>1915</v>
      </c>
      <c r="B763" t="s">
        <v>1916</v>
      </c>
      <c r="C763" s="10">
        <v>8</v>
      </c>
      <c r="D763" s="11">
        <v>55</v>
      </c>
      <c r="E763" s="12" t="s">
        <v>171</v>
      </c>
      <c r="F763" s="13">
        <v>0</v>
      </c>
      <c r="G763" s="14" t="s">
        <v>21</v>
      </c>
      <c r="H763" s="12">
        <v>309.60000000000002</v>
      </c>
      <c r="I763" s="12">
        <v>309.60000000000002</v>
      </c>
      <c r="J763" s="12">
        <v>307.1232</v>
      </c>
      <c r="K763" s="12"/>
      <c r="L763" s="14" t="s">
        <v>1917</v>
      </c>
      <c r="M763" s="15" t="s">
        <v>542</v>
      </c>
      <c r="N763" s="14">
        <f>F763*H763</f>
        <v>0</v>
      </c>
      <c r="O763">
        <v>18</v>
      </c>
      <c r="P763" t="s">
        <v>1918</v>
      </c>
      <c r="Q763" t="s">
        <v>25</v>
      </c>
      <c r="R763">
        <v>0</v>
      </c>
    </row>
    <row r="764" spans="1:18" x14ac:dyDescent="0.25">
      <c r="A764" t="s">
        <v>1919</v>
      </c>
      <c r="B764" t="s">
        <v>1920</v>
      </c>
      <c r="C764" s="10">
        <v>6</v>
      </c>
      <c r="D764" s="11">
        <v>29</v>
      </c>
      <c r="E764" s="12" t="s">
        <v>296</v>
      </c>
      <c r="F764" s="13">
        <v>0</v>
      </c>
      <c r="G764" s="14" t="s">
        <v>21</v>
      </c>
      <c r="H764" s="12">
        <v>179.36</v>
      </c>
      <c r="I764" s="12">
        <v>179.36</v>
      </c>
      <c r="J764" s="12">
        <v>177.92511999999999</v>
      </c>
      <c r="K764" s="12">
        <v>179.36</v>
      </c>
      <c r="L764" s="14" t="s">
        <v>1921</v>
      </c>
      <c r="M764" s="15" t="s">
        <v>1922</v>
      </c>
      <c r="N764" s="14">
        <f>F764*H764</f>
        <v>0</v>
      </c>
      <c r="O764">
        <v>18</v>
      </c>
      <c r="P764" t="s">
        <v>1923</v>
      </c>
      <c r="Q764" t="s">
        <v>25</v>
      </c>
      <c r="R764">
        <v>0</v>
      </c>
    </row>
    <row r="765" spans="1:18" x14ac:dyDescent="0.25">
      <c r="A765" t="s">
        <v>1924</v>
      </c>
      <c r="B765" t="s">
        <v>1925</v>
      </c>
      <c r="C765" s="10">
        <v>211</v>
      </c>
      <c r="D765" s="11">
        <v>129</v>
      </c>
      <c r="E765" s="12" t="s">
        <v>1378</v>
      </c>
      <c r="F765" s="13">
        <v>0</v>
      </c>
      <c r="G765" s="14" t="s">
        <v>21</v>
      </c>
      <c r="H765" s="12">
        <v>121.78</v>
      </c>
      <c r="I765" s="12">
        <v>121.78</v>
      </c>
      <c r="J765" s="12">
        <v>120.80576000000001</v>
      </c>
      <c r="K765" s="12"/>
      <c r="L765" s="14" t="s">
        <v>1926</v>
      </c>
      <c r="M765" s="15" t="s">
        <v>50</v>
      </c>
      <c r="N765" s="14">
        <f>F765*H765</f>
        <v>0</v>
      </c>
      <c r="O765">
        <v>14</v>
      </c>
      <c r="P765" t="s">
        <v>1927</v>
      </c>
      <c r="Q765" t="s">
        <v>25</v>
      </c>
      <c r="R765">
        <v>0</v>
      </c>
    </row>
    <row r="766" spans="1:18" x14ac:dyDescent="0.25">
      <c r="A766" t="s">
        <v>1928</v>
      </c>
      <c r="B766" t="s">
        <v>1929</v>
      </c>
      <c r="C766" s="10">
        <v>166</v>
      </c>
      <c r="D766" s="11">
        <v>214</v>
      </c>
      <c r="E766" s="12" t="s">
        <v>1378</v>
      </c>
      <c r="F766" s="13">
        <v>0</v>
      </c>
      <c r="G766" s="14" t="s">
        <v>21</v>
      </c>
      <c r="H766" s="12">
        <v>182.89</v>
      </c>
      <c r="I766" s="12">
        <v>182.89</v>
      </c>
      <c r="J766" s="12">
        <v>181.42688000000001</v>
      </c>
      <c r="K766" s="12"/>
      <c r="L766" s="14" t="s">
        <v>1926</v>
      </c>
      <c r="M766" s="15" t="s">
        <v>50</v>
      </c>
      <c r="N766" s="14">
        <f>F766*H766</f>
        <v>0</v>
      </c>
      <c r="O766">
        <v>14</v>
      </c>
      <c r="P766" t="s">
        <v>1930</v>
      </c>
      <c r="Q766" t="s">
        <v>25</v>
      </c>
      <c r="R766">
        <v>0</v>
      </c>
    </row>
    <row r="767" spans="1:18" x14ac:dyDescent="0.25">
      <c r="A767" t="s">
        <v>1931</v>
      </c>
      <c r="B767" t="s">
        <v>1932</v>
      </c>
      <c r="C767" s="10">
        <v>220</v>
      </c>
      <c r="D767" s="11">
        <v>145</v>
      </c>
      <c r="E767" s="12" t="s">
        <v>54</v>
      </c>
      <c r="F767" s="13">
        <v>0</v>
      </c>
      <c r="G767" s="14" t="s">
        <v>21</v>
      </c>
      <c r="H767" s="12">
        <v>71.66</v>
      </c>
      <c r="I767" s="12">
        <v>71.66</v>
      </c>
      <c r="J767" s="12">
        <v>71.08672</v>
      </c>
      <c r="K767" s="12"/>
      <c r="L767" s="14" t="s">
        <v>1926</v>
      </c>
      <c r="M767" s="15" t="s">
        <v>50</v>
      </c>
      <c r="N767" s="14">
        <f>F767*H767</f>
        <v>0</v>
      </c>
      <c r="O767">
        <v>14</v>
      </c>
      <c r="P767" t="s">
        <v>1933</v>
      </c>
      <c r="Q767" t="s">
        <v>25</v>
      </c>
      <c r="R767">
        <v>0</v>
      </c>
    </row>
    <row r="768" spans="1:18" x14ac:dyDescent="0.25">
      <c r="A768" t="s">
        <v>1934</v>
      </c>
      <c r="B768" t="s">
        <v>1935</v>
      </c>
      <c r="C768" s="10">
        <v>939</v>
      </c>
      <c r="D768" s="11">
        <v>607</v>
      </c>
      <c r="E768" s="12" t="s">
        <v>1936</v>
      </c>
      <c r="F768" s="13">
        <v>0</v>
      </c>
      <c r="G768" s="14" t="s">
        <v>21</v>
      </c>
      <c r="H768" s="12">
        <v>318.7</v>
      </c>
      <c r="I768" s="12">
        <v>318.7</v>
      </c>
      <c r="J768" s="12">
        <v>316.15039999999999</v>
      </c>
      <c r="K768" s="12"/>
      <c r="L768" s="14" t="s">
        <v>1667</v>
      </c>
      <c r="M768" s="15" t="s">
        <v>205</v>
      </c>
      <c r="N768" s="14">
        <f>F768*H768</f>
        <v>0</v>
      </c>
      <c r="O768">
        <v>18</v>
      </c>
      <c r="P768" t="s">
        <v>1937</v>
      </c>
      <c r="Q768" t="s">
        <v>25</v>
      </c>
      <c r="R768">
        <v>0</v>
      </c>
    </row>
    <row r="769" spans="1:18" x14ac:dyDescent="0.25">
      <c r="A769" t="s">
        <v>1938</v>
      </c>
      <c r="B769" t="s">
        <v>1939</v>
      </c>
      <c r="C769" s="10">
        <v>684</v>
      </c>
      <c r="D769" s="11">
        <v>799</v>
      </c>
      <c r="E769" s="12" t="s">
        <v>303</v>
      </c>
      <c r="F769" s="13">
        <v>0</v>
      </c>
      <c r="G769" s="14" t="s">
        <v>21</v>
      </c>
      <c r="H769" s="12">
        <v>216.36</v>
      </c>
      <c r="I769" s="12">
        <v>216.36</v>
      </c>
      <c r="J769" s="12">
        <v>214.62912</v>
      </c>
      <c r="K769" s="12"/>
      <c r="L769" s="14" t="s">
        <v>1667</v>
      </c>
      <c r="M769" s="15" t="s">
        <v>205</v>
      </c>
      <c r="N769" s="14">
        <f>F769*H769</f>
        <v>0</v>
      </c>
      <c r="O769">
        <v>18</v>
      </c>
      <c r="P769" t="s">
        <v>1940</v>
      </c>
      <c r="Q769" t="s">
        <v>25</v>
      </c>
      <c r="R769">
        <v>0</v>
      </c>
    </row>
    <row r="770" spans="1:18" x14ac:dyDescent="0.25">
      <c r="A770" t="s">
        <v>1941</v>
      </c>
      <c r="B770" t="s">
        <v>1942</v>
      </c>
      <c r="C770" s="10">
        <v>682</v>
      </c>
      <c r="D770" s="11">
        <v>344</v>
      </c>
      <c r="E770" s="12" t="s">
        <v>146</v>
      </c>
      <c r="F770" s="13">
        <v>0</v>
      </c>
      <c r="G770" s="14" t="s">
        <v>21</v>
      </c>
      <c r="H770" s="12">
        <v>365.02</v>
      </c>
      <c r="I770" s="12">
        <v>365.02</v>
      </c>
      <c r="J770" s="12">
        <v>362.09983999999997</v>
      </c>
      <c r="K770" s="12"/>
      <c r="L770" s="14" t="s">
        <v>1943</v>
      </c>
      <c r="M770" s="15" t="s">
        <v>205</v>
      </c>
      <c r="N770" s="14">
        <f>F770*H770</f>
        <v>0</v>
      </c>
      <c r="O770">
        <v>18</v>
      </c>
      <c r="P770" t="s">
        <v>1944</v>
      </c>
      <c r="Q770" t="s">
        <v>25</v>
      </c>
      <c r="R770">
        <v>0</v>
      </c>
    </row>
    <row r="771" spans="1:18" x14ac:dyDescent="0.25">
      <c r="A771" t="s">
        <v>1945</v>
      </c>
      <c r="B771" t="s">
        <v>1946</v>
      </c>
      <c r="C771" s="10">
        <v>166</v>
      </c>
      <c r="D771" s="11">
        <v>138</v>
      </c>
      <c r="E771" s="12" t="s">
        <v>171</v>
      </c>
      <c r="F771" s="13">
        <v>0</v>
      </c>
      <c r="G771" s="14" t="s">
        <v>21</v>
      </c>
      <c r="H771" s="12">
        <v>255.28</v>
      </c>
      <c r="I771" s="12">
        <v>255.28</v>
      </c>
      <c r="J771" s="12">
        <v>253.23776000000001</v>
      </c>
      <c r="K771" s="12"/>
      <c r="L771" s="14" t="s">
        <v>1943</v>
      </c>
      <c r="M771" s="15" t="s">
        <v>205</v>
      </c>
      <c r="N771" s="14">
        <f>F771*H771</f>
        <v>0</v>
      </c>
      <c r="O771">
        <v>18</v>
      </c>
      <c r="P771" t="s">
        <v>1947</v>
      </c>
      <c r="Q771" t="s">
        <v>25</v>
      </c>
      <c r="R771">
        <v>0</v>
      </c>
    </row>
    <row r="772" spans="1:18" x14ac:dyDescent="0.25">
      <c r="A772" t="s">
        <v>1948</v>
      </c>
      <c r="B772" t="s">
        <v>1949</v>
      </c>
      <c r="C772" s="10">
        <v>342</v>
      </c>
      <c r="D772" s="11">
        <v>923</v>
      </c>
      <c r="E772" s="12" t="s">
        <v>103</v>
      </c>
      <c r="F772" s="13">
        <v>0</v>
      </c>
      <c r="G772" s="14" t="s">
        <v>21</v>
      </c>
      <c r="H772" s="12">
        <v>58.69</v>
      </c>
      <c r="I772" s="12">
        <v>58.69</v>
      </c>
      <c r="J772" s="12">
        <v>58.220480000000002</v>
      </c>
      <c r="K772" s="12">
        <v>58.69</v>
      </c>
      <c r="L772" s="14" t="s">
        <v>1950</v>
      </c>
      <c r="M772" s="15" t="s">
        <v>189</v>
      </c>
      <c r="N772" s="14">
        <f>F772*H772</f>
        <v>0</v>
      </c>
      <c r="O772">
        <v>21</v>
      </c>
      <c r="P772" t="s">
        <v>1951</v>
      </c>
      <c r="Q772" t="s">
        <v>25</v>
      </c>
      <c r="R772">
        <v>0</v>
      </c>
    </row>
    <row r="773" spans="1:18" x14ac:dyDescent="0.25">
      <c r="A773" t="s">
        <v>1952</v>
      </c>
      <c r="B773" t="s">
        <v>1953</v>
      </c>
      <c r="C773" s="10">
        <v>1927</v>
      </c>
      <c r="D773" s="11">
        <v>1878</v>
      </c>
      <c r="E773" s="12" t="s">
        <v>103</v>
      </c>
      <c r="F773" s="13">
        <v>0</v>
      </c>
      <c r="G773" s="14" t="s">
        <v>21</v>
      </c>
      <c r="H773" s="12">
        <v>31.6</v>
      </c>
      <c r="I773" s="12">
        <v>31.6</v>
      </c>
      <c r="J773" s="12">
        <v>31.347200000000001</v>
      </c>
      <c r="K773" s="12">
        <v>31.6</v>
      </c>
      <c r="L773" s="14" t="s">
        <v>1954</v>
      </c>
      <c r="M773" s="15" t="s">
        <v>189</v>
      </c>
      <c r="N773" s="14">
        <f>F773*H773</f>
        <v>0</v>
      </c>
      <c r="O773">
        <v>21</v>
      </c>
      <c r="P773" t="s">
        <v>1955</v>
      </c>
      <c r="Q773" t="s">
        <v>25</v>
      </c>
      <c r="R773">
        <v>0</v>
      </c>
    </row>
    <row r="774" spans="1:18" x14ac:dyDescent="0.25">
      <c r="A774" t="s">
        <v>1956</v>
      </c>
      <c r="B774" t="s">
        <v>1957</v>
      </c>
      <c r="C774" s="10">
        <v>10</v>
      </c>
      <c r="D774" s="11">
        <v>6</v>
      </c>
      <c r="E774" s="16" t="s">
        <v>1958</v>
      </c>
      <c r="F774" s="13">
        <v>0</v>
      </c>
      <c r="G774" s="14" t="s">
        <v>21</v>
      </c>
      <c r="H774" s="12">
        <v>506.37</v>
      </c>
      <c r="I774" s="12">
        <v>506.37</v>
      </c>
      <c r="J774" s="12">
        <v>502.31903999999997</v>
      </c>
      <c r="K774" s="12">
        <v>50.64</v>
      </c>
      <c r="L774" s="14" t="s">
        <v>1667</v>
      </c>
      <c r="M774" s="15" t="s">
        <v>231</v>
      </c>
      <c r="N774" s="14">
        <f>F774*H774</f>
        <v>0</v>
      </c>
      <c r="O774">
        <v>14</v>
      </c>
      <c r="P774" t="s">
        <v>1959</v>
      </c>
      <c r="Q774" t="s">
        <v>25</v>
      </c>
      <c r="R774">
        <v>0</v>
      </c>
    </row>
    <row r="775" spans="1:18" x14ac:dyDescent="0.25">
      <c r="A775" t="s">
        <v>1960</v>
      </c>
      <c r="B775" t="s">
        <v>1961</v>
      </c>
      <c r="C775" s="10">
        <v>571</v>
      </c>
      <c r="D775" s="11">
        <v>137</v>
      </c>
      <c r="E775" s="12" t="s">
        <v>28</v>
      </c>
      <c r="F775" s="13">
        <v>0</v>
      </c>
      <c r="G775" s="14" t="s">
        <v>21</v>
      </c>
      <c r="H775" s="12">
        <v>102.92</v>
      </c>
      <c r="I775" s="12">
        <v>102.92</v>
      </c>
      <c r="J775" s="12">
        <v>102.09663999999999</v>
      </c>
      <c r="K775" s="12"/>
      <c r="L775" s="14" t="s">
        <v>1667</v>
      </c>
      <c r="M775" s="15" t="s">
        <v>112</v>
      </c>
      <c r="N775" s="14">
        <f>F775*H775</f>
        <v>0</v>
      </c>
      <c r="O775">
        <v>21</v>
      </c>
      <c r="P775" t="s">
        <v>1962</v>
      </c>
      <c r="Q775" t="s">
        <v>25</v>
      </c>
      <c r="R775">
        <v>0</v>
      </c>
    </row>
    <row r="776" spans="1:18" x14ac:dyDescent="0.25">
      <c r="A776" t="s">
        <v>1963</v>
      </c>
      <c r="B776" t="s">
        <v>1964</v>
      </c>
      <c r="C776" s="10">
        <v>122</v>
      </c>
      <c r="D776" s="11">
        <v>238</v>
      </c>
      <c r="E776" s="12" t="s">
        <v>28</v>
      </c>
      <c r="F776" s="13">
        <v>0</v>
      </c>
      <c r="G776" s="14" t="s">
        <v>21</v>
      </c>
      <c r="H776" s="12">
        <v>161.84</v>
      </c>
      <c r="I776" s="12">
        <v>161.84</v>
      </c>
      <c r="J776" s="12">
        <v>160.54527999999999</v>
      </c>
      <c r="K776" s="12">
        <v>161.84</v>
      </c>
      <c r="L776" s="14" t="s">
        <v>1667</v>
      </c>
      <c r="M776" s="15" t="s">
        <v>251</v>
      </c>
      <c r="N776" s="14">
        <f>F776*H776</f>
        <v>0</v>
      </c>
      <c r="O776">
        <v>21</v>
      </c>
      <c r="P776" t="s">
        <v>1965</v>
      </c>
      <c r="Q776" t="s">
        <v>25</v>
      </c>
      <c r="R776">
        <v>0</v>
      </c>
    </row>
    <row r="777" spans="1:18" x14ac:dyDescent="0.25">
      <c r="A777" t="s">
        <v>1966</v>
      </c>
      <c r="B777" t="s">
        <v>1967</v>
      </c>
      <c r="C777" s="10">
        <v>201</v>
      </c>
      <c r="D777" s="11">
        <v>221</v>
      </c>
      <c r="E777" s="12" t="s">
        <v>383</v>
      </c>
      <c r="F777" s="13">
        <v>0</v>
      </c>
      <c r="G777" s="14" t="s">
        <v>21</v>
      </c>
      <c r="H777" s="12">
        <v>250.35</v>
      </c>
      <c r="I777" s="12">
        <v>250.35</v>
      </c>
      <c r="J777" s="12">
        <v>248.34719999999999</v>
      </c>
      <c r="K777" s="12"/>
      <c r="L777" s="14" t="s">
        <v>1667</v>
      </c>
      <c r="M777" s="15" t="s">
        <v>112</v>
      </c>
      <c r="N777" s="14">
        <f>F777*H777</f>
        <v>0</v>
      </c>
      <c r="O777">
        <v>21</v>
      </c>
      <c r="P777" t="s">
        <v>1968</v>
      </c>
      <c r="Q777" t="s">
        <v>25</v>
      </c>
      <c r="R777">
        <v>0</v>
      </c>
    </row>
    <row r="778" spans="1:18" x14ac:dyDescent="0.25">
      <c r="A778" t="s">
        <v>1969</v>
      </c>
      <c r="B778" t="s">
        <v>1970</v>
      </c>
      <c r="C778" s="10">
        <v>469</v>
      </c>
      <c r="D778" s="11">
        <v>152</v>
      </c>
      <c r="E778" s="12" t="s">
        <v>83</v>
      </c>
      <c r="F778" s="13">
        <v>0</v>
      </c>
      <c r="G778" s="14" t="s">
        <v>21</v>
      </c>
      <c r="H778" s="12">
        <v>67.31</v>
      </c>
      <c r="I778" s="12">
        <v>67.31</v>
      </c>
      <c r="J778" s="12">
        <v>66.771519999999995</v>
      </c>
      <c r="K778" s="12"/>
      <c r="L778" s="14" t="s">
        <v>1667</v>
      </c>
      <c r="M778" s="15" t="s">
        <v>510</v>
      </c>
      <c r="N778" s="14">
        <f>F778*H778</f>
        <v>0</v>
      </c>
      <c r="O778">
        <v>21</v>
      </c>
      <c r="P778" t="s">
        <v>1971</v>
      </c>
      <c r="Q778" t="s">
        <v>25</v>
      </c>
      <c r="R778">
        <v>0</v>
      </c>
    </row>
    <row r="779" spans="1:18" x14ac:dyDescent="0.25">
      <c r="A779" t="s">
        <v>1972</v>
      </c>
      <c r="B779" t="s">
        <v>1973</v>
      </c>
      <c r="C779" s="10">
        <v>0</v>
      </c>
      <c r="D779" s="11">
        <v>99</v>
      </c>
      <c r="E779" s="12"/>
      <c r="F779" s="13">
        <v>0</v>
      </c>
      <c r="G779" s="14" t="s">
        <v>21</v>
      </c>
      <c r="H779" s="12">
        <v>406.35</v>
      </c>
      <c r="I779" s="12">
        <v>406.35</v>
      </c>
      <c r="J779" s="12">
        <v>403.0992</v>
      </c>
      <c r="K779" s="12">
        <v>406.35</v>
      </c>
      <c r="L779" s="14" t="s">
        <v>1667</v>
      </c>
      <c r="M779" s="15" t="s">
        <v>64</v>
      </c>
      <c r="N779" s="14">
        <f>F779*H779</f>
        <v>0</v>
      </c>
      <c r="O779">
        <v>21</v>
      </c>
      <c r="P779" t="s">
        <v>1974</v>
      </c>
      <c r="Q779" t="s">
        <v>25</v>
      </c>
      <c r="R779">
        <v>0</v>
      </c>
    </row>
    <row r="780" spans="1:18" x14ac:dyDescent="0.25">
      <c r="A780" t="s">
        <v>1975</v>
      </c>
      <c r="B780" t="s">
        <v>1976</v>
      </c>
      <c r="C780" s="10">
        <v>250</v>
      </c>
      <c r="D780" s="11">
        <v>475</v>
      </c>
      <c r="E780" s="12" t="s">
        <v>146</v>
      </c>
      <c r="F780" s="13">
        <v>0</v>
      </c>
      <c r="G780" s="14" t="s">
        <v>21</v>
      </c>
      <c r="H780" s="12">
        <v>161.62</v>
      </c>
      <c r="I780" s="12">
        <v>161.62</v>
      </c>
      <c r="J780" s="12">
        <v>160.32704000000001</v>
      </c>
      <c r="K780" s="12"/>
      <c r="L780" s="14" t="s">
        <v>1667</v>
      </c>
      <c r="M780" s="15" t="s">
        <v>510</v>
      </c>
      <c r="N780" s="14">
        <f>F780*H780</f>
        <v>0</v>
      </c>
      <c r="O780">
        <v>21</v>
      </c>
      <c r="P780" t="s">
        <v>1977</v>
      </c>
      <c r="Q780" t="s">
        <v>25</v>
      </c>
      <c r="R780">
        <v>0</v>
      </c>
    </row>
    <row r="781" spans="1:18" x14ac:dyDescent="0.25">
      <c r="A781" t="s">
        <v>1978</v>
      </c>
      <c r="B781" t="s">
        <v>1979</v>
      </c>
      <c r="C781" s="10">
        <v>94</v>
      </c>
      <c r="D781" s="11">
        <v>96</v>
      </c>
      <c r="E781" s="12" t="s">
        <v>1137</v>
      </c>
      <c r="F781" s="13">
        <v>0</v>
      </c>
      <c r="G781" s="14" t="s">
        <v>21</v>
      </c>
      <c r="H781" s="12">
        <v>154.4</v>
      </c>
      <c r="I781" s="12">
        <v>154.4</v>
      </c>
      <c r="J781" s="12">
        <v>153.16480000000001</v>
      </c>
      <c r="K781" s="12">
        <v>154.4</v>
      </c>
      <c r="L781" s="14" t="s">
        <v>1954</v>
      </c>
      <c r="M781" s="15" t="s">
        <v>1282</v>
      </c>
      <c r="N781" s="14">
        <f>F781*H781</f>
        <v>0</v>
      </c>
      <c r="O781">
        <v>18</v>
      </c>
      <c r="P781" t="s">
        <v>1980</v>
      </c>
      <c r="Q781" t="s">
        <v>25</v>
      </c>
      <c r="R781">
        <v>0</v>
      </c>
    </row>
    <row r="782" spans="1:18" x14ac:dyDescent="0.25">
      <c r="A782" t="s">
        <v>1981</v>
      </c>
      <c r="B782" t="s">
        <v>1982</v>
      </c>
      <c r="C782" s="10">
        <v>97</v>
      </c>
      <c r="D782" s="11">
        <v>334</v>
      </c>
      <c r="E782" s="12" t="s">
        <v>171</v>
      </c>
      <c r="F782" s="13">
        <v>0</v>
      </c>
      <c r="G782" s="14" t="s">
        <v>21</v>
      </c>
      <c r="H782" s="12">
        <v>253.37</v>
      </c>
      <c r="I782" s="12">
        <v>253.37</v>
      </c>
      <c r="J782" s="12">
        <v>251.34304</v>
      </c>
      <c r="K782" s="12">
        <v>253.37</v>
      </c>
      <c r="L782" s="14" t="s">
        <v>1667</v>
      </c>
      <c r="M782" s="15" t="s">
        <v>510</v>
      </c>
      <c r="N782" s="14">
        <f>F782*H782</f>
        <v>0</v>
      </c>
      <c r="O782">
        <v>21</v>
      </c>
      <c r="P782" t="s">
        <v>1983</v>
      </c>
      <c r="Q782" t="s">
        <v>25</v>
      </c>
      <c r="R782">
        <v>0</v>
      </c>
    </row>
    <row r="783" spans="1:18" x14ac:dyDescent="0.25">
      <c r="A783" t="s">
        <v>8780</v>
      </c>
      <c r="B783" t="s">
        <v>8781</v>
      </c>
      <c r="C783" s="10">
        <v>2</v>
      </c>
      <c r="D783" s="11">
        <v>0</v>
      </c>
      <c r="E783" s="12" t="s">
        <v>28</v>
      </c>
      <c r="F783" s="13">
        <v>0</v>
      </c>
      <c r="G783" s="14" t="s">
        <v>568</v>
      </c>
      <c r="H783" s="12">
        <v>58.14</v>
      </c>
      <c r="I783" s="12">
        <v>56.4</v>
      </c>
      <c r="J783" s="12">
        <v>55.948799999999999</v>
      </c>
      <c r="K783" s="12"/>
      <c r="L783" s="14" t="s">
        <v>8782</v>
      </c>
      <c r="M783" s="15" t="s">
        <v>564</v>
      </c>
      <c r="N783" s="14">
        <f>F783*H783</f>
        <v>0</v>
      </c>
      <c r="O783">
        <v>21</v>
      </c>
      <c r="P783" t="s">
        <v>8783</v>
      </c>
      <c r="Q783" t="s">
        <v>8698</v>
      </c>
      <c r="R783">
        <v>0</v>
      </c>
    </row>
    <row r="784" spans="1:18" x14ac:dyDescent="0.25">
      <c r="A784" t="s">
        <v>8784</v>
      </c>
      <c r="B784" t="s">
        <v>8785</v>
      </c>
      <c r="C784" s="10">
        <v>13</v>
      </c>
      <c r="D784" s="11">
        <v>2</v>
      </c>
      <c r="E784" s="12" t="s">
        <v>171</v>
      </c>
      <c r="F784" s="13">
        <v>0</v>
      </c>
      <c r="G784" s="14" t="s">
        <v>568</v>
      </c>
      <c r="H784" s="12">
        <v>59.86</v>
      </c>
      <c r="I784" s="12">
        <v>58.06</v>
      </c>
      <c r="J784" s="12">
        <v>57.59552</v>
      </c>
      <c r="K784" s="12"/>
      <c r="L784" s="14" t="s">
        <v>8782</v>
      </c>
      <c r="M784" s="15" t="s">
        <v>564</v>
      </c>
      <c r="N784" s="14">
        <f>F784*H784</f>
        <v>0</v>
      </c>
      <c r="O784">
        <v>21</v>
      </c>
      <c r="P784" t="s">
        <v>8786</v>
      </c>
      <c r="Q784" t="s">
        <v>8698</v>
      </c>
      <c r="R784">
        <v>0</v>
      </c>
    </row>
    <row r="785" spans="1:18" x14ac:dyDescent="0.25">
      <c r="A785" t="s">
        <v>1984</v>
      </c>
      <c r="B785" t="s">
        <v>1985</v>
      </c>
      <c r="C785" s="10">
        <v>8</v>
      </c>
      <c r="D785" s="11">
        <v>44</v>
      </c>
      <c r="E785" s="12" t="s">
        <v>54</v>
      </c>
      <c r="F785" s="13">
        <v>0</v>
      </c>
      <c r="G785" s="14" t="s">
        <v>21</v>
      </c>
      <c r="H785" s="12">
        <v>218.45</v>
      </c>
      <c r="I785" s="12">
        <v>218.45</v>
      </c>
      <c r="J785" s="12">
        <v>216.70240000000001</v>
      </c>
      <c r="K785" s="12"/>
      <c r="L785" s="14" t="s">
        <v>1986</v>
      </c>
      <c r="M785" s="15" t="s">
        <v>116</v>
      </c>
      <c r="N785" s="14">
        <f>F785*H785</f>
        <v>0</v>
      </c>
      <c r="O785">
        <v>14</v>
      </c>
      <c r="P785" t="s">
        <v>1987</v>
      </c>
      <c r="Q785" t="s">
        <v>25</v>
      </c>
      <c r="R785">
        <v>0</v>
      </c>
    </row>
    <row r="786" spans="1:18" x14ac:dyDescent="0.25">
      <c r="A786" t="s">
        <v>1988</v>
      </c>
      <c r="B786" t="s">
        <v>1989</v>
      </c>
      <c r="C786" s="10">
        <v>9</v>
      </c>
      <c r="D786" s="11">
        <v>46</v>
      </c>
      <c r="E786" s="12" t="s">
        <v>58</v>
      </c>
      <c r="F786" s="13">
        <v>0</v>
      </c>
      <c r="G786" s="14" t="s">
        <v>21</v>
      </c>
      <c r="H786" s="12">
        <v>289.25</v>
      </c>
      <c r="I786" s="12">
        <v>289.25</v>
      </c>
      <c r="J786" s="12">
        <v>286.93599999999998</v>
      </c>
      <c r="K786" s="12">
        <v>289.25</v>
      </c>
      <c r="L786" s="14" t="s">
        <v>1990</v>
      </c>
      <c r="M786" s="15" t="s">
        <v>116</v>
      </c>
      <c r="N786" s="14">
        <f>F786*H786</f>
        <v>0</v>
      </c>
      <c r="O786">
        <v>14</v>
      </c>
      <c r="P786" t="s">
        <v>1991</v>
      </c>
      <c r="Q786" t="s">
        <v>25</v>
      </c>
      <c r="R786">
        <v>0</v>
      </c>
    </row>
    <row r="787" spans="1:18" x14ac:dyDescent="0.25">
      <c r="A787" t="s">
        <v>9315</v>
      </c>
      <c r="B787" t="s">
        <v>9316</v>
      </c>
      <c r="C787" s="10">
        <v>151</v>
      </c>
      <c r="D787" s="11">
        <v>28</v>
      </c>
      <c r="E787" s="12" t="s">
        <v>2010</v>
      </c>
      <c r="F787" s="13">
        <v>0</v>
      </c>
      <c r="G787" s="14" t="s">
        <v>21</v>
      </c>
      <c r="H787" s="12">
        <v>24.83</v>
      </c>
      <c r="I787" s="12">
        <v>24.83</v>
      </c>
      <c r="J787" s="12">
        <v>24.631360000000001</v>
      </c>
      <c r="K787" s="12"/>
      <c r="L787" s="14"/>
      <c r="M787" s="15" t="s">
        <v>9218</v>
      </c>
      <c r="N787" s="14">
        <f>F787*H787</f>
        <v>0</v>
      </c>
      <c r="O787">
        <v>14</v>
      </c>
      <c r="P787" t="s">
        <v>9317</v>
      </c>
      <c r="Q787" t="s">
        <v>9220</v>
      </c>
      <c r="R787">
        <v>16</v>
      </c>
    </row>
    <row r="788" spans="1:18" x14ac:dyDescent="0.25">
      <c r="A788" t="s">
        <v>9318</v>
      </c>
      <c r="B788" t="s">
        <v>9319</v>
      </c>
      <c r="C788" s="10">
        <v>177</v>
      </c>
      <c r="D788" s="11">
        <v>209</v>
      </c>
      <c r="E788" s="12" t="s">
        <v>223</v>
      </c>
      <c r="F788" s="13">
        <v>0</v>
      </c>
      <c r="G788" s="14" t="s">
        <v>21</v>
      </c>
      <c r="H788" s="12">
        <v>24.83</v>
      </c>
      <c r="I788" s="12">
        <v>24.83</v>
      </c>
      <c r="J788" s="12">
        <v>24.631360000000001</v>
      </c>
      <c r="K788" s="12"/>
      <c r="L788" s="14"/>
      <c r="M788" s="15" t="s">
        <v>9218</v>
      </c>
      <c r="N788" s="14">
        <f>F788*H788</f>
        <v>0</v>
      </c>
      <c r="O788">
        <v>14</v>
      </c>
      <c r="P788" t="s">
        <v>9320</v>
      </c>
      <c r="Q788" t="s">
        <v>9220</v>
      </c>
      <c r="R788">
        <v>16</v>
      </c>
    </row>
    <row r="789" spans="1:18" x14ac:dyDescent="0.25">
      <c r="A789" t="s">
        <v>10614</v>
      </c>
      <c r="B789" t="s">
        <v>10615</v>
      </c>
      <c r="C789" s="10">
        <v>41</v>
      </c>
      <c r="D789" s="11">
        <v>50</v>
      </c>
      <c r="E789" s="12" t="s">
        <v>171</v>
      </c>
      <c r="F789" s="13">
        <v>0</v>
      </c>
      <c r="G789" s="14" t="s">
        <v>21</v>
      </c>
      <c r="H789" s="12">
        <v>128.68</v>
      </c>
      <c r="I789" s="12">
        <v>128.68</v>
      </c>
      <c r="J789" s="12">
        <v>127.65056</v>
      </c>
      <c r="K789" s="12">
        <v>128.68</v>
      </c>
      <c r="L789" s="14"/>
      <c r="M789" s="15" t="s">
        <v>9218</v>
      </c>
      <c r="N789" s="14">
        <f>F789*H789</f>
        <v>0</v>
      </c>
      <c r="O789">
        <v>14</v>
      </c>
      <c r="P789" t="s">
        <v>10616</v>
      </c>
      <c r="Q789" t="s">
        <v>9638</v>
      </c>
      <c r="R789">
        <v>0</v>
      </c>
    </row>
    <row r="790" spans="1:18" x14ac:dyDescent="0.25">
      <c r="A790" t="s">
        <v>8625</v>
      </c>
      <c r="B790" t="s">
        <v>8626</v>
      </c>
      <c r="C790" s="10">
        <v>7</v>
      </c>
      <c r="D790" s="11">
        <v>63</v>
      </c>
      <c r="E790" s="12" t="s">
        <v>28</v>
      </c>
      <c r="F790" s="13">
        <v>0</v>
      </c>
      <c r="G790" s="14" t="s">
        <v>21</v>
      </c>
      <c r="H790" s="12">
        <v>82.89</v>
      </c>
      <c r="I790" s="12">
        <v>82.89</v>
      </c>
      <c r="J790" s="12">
        <v>82.226879999999994</v>
      </c>
      <c r="K790" s="12">
        <v>82.89</v>
      </c>
      <c r="L790" s="14" t="s">
        <v>8588</v>
      </c>
      <c r="M790" s="15" t="s">
        <v>4895</v>
      </c>
      <c r="N790" s="14">
        <f>F790*H790</f>
        <v>0</v>
      </c>
      <c r="O790">
        <v>14</v>
      </c>
      <c r="P790" t="s">
        <v>8627</v>
      </c>
      <c r="Q790" t="s">
        <v>8590</v>
      </c>
      <c r="R790">
        <v>0</v>
      </c>
    </row>
    <row r="791" spans="1:18" x14ac:dyDescent="0.25">
      <c r="A791" t="s">
        <v>8628</v>
      </c>
      <c r="B791" t="s">
        <v>8629</v>
      </c>
      <c r="C791" s="10">
        <v>97</v>
      </c>
      <c r="D791" s="11">
        <v>69</v>
      </c>
      <c r="E791" s="12" t="s">
        <v>34</v>
      </c>
      <c r="F791" s="13">
        <v>0</v>
      </c>
      <c r="G791" s="14" t="s">
        <v>21</v>
      </c>
      <c r="H791" s="12">
        <v>119.04</v>
      </c>
      <c r="I791" s="12">
        <v>119.04</v>
      </c>
      <c r="J791" s="12">
        <v>118.08768000000001</v>
      </c>
      <c r="K791" s="12">
        <v>119.04</v>
      </c>
      <c r="L791" s="14" t="s">
        <v>8588</v>
      </c>
      <c r="M791" s="15" t="s">
        <v>4895</v>
      </c>
      <c r="N791" s="14">
        <f>F791*H791</f>
        <v>0</v>
      </c>
      <c r="O791">
        <v>14</v>
      </c>
      <c r="P791" t="s">
        <v>8630</v>
      </c>
      <c r="Q791" t="s">
        <v>8590</v>
      </c>
      <c r="R791">
        <v>0</v>
      </c>
    </row>
    <row r="792" spans="1:18" x14ac:dyDescent="0.25">
      <c r="A792" t="s">
        <v>8631</v>
      </c>
      <c r="B792" t="s">
        <v>8632</v>
      </c>
      <c r="C792" s="10">
        <v>8</v>
      </c>
      <c r="D792" s="11">
        <v>85</v>
      </c>
      <c r="E792" s="12" t="s">
        <v>28</v>
      </c>
      <c r="F792" s="13">
        <v>0</v>
      </c>
      <c r="G792" s="14" t="s">
        <v>21</v>
      </c>
      <c r="H792" s="12">
        <v>150.66</v>
      </c>
      <c r="I792" s="12">
        <v>150.66</v>
      </c>
      <c r="J792" s="12">
        <v>149.45472000000001</v>
      </c>
      <c r="K792" s="12">
        <v>150.66</v>
      </c>
      <c r="L792" s="14" t="s">
        <v>8588</v>
      </c>
      <c r="M792" s="15" t="s">
        <v>4895</v>
      </c>
      <c r="N792" s="14">
        <f>F792*H792</f>
        <v>0</v>
      </c>
      <c r="O792">
        <v>14</v>
      </c>
      <c r="P792" t="s">
        <v>8633</v>
      </c>
      <c r="Q792" t="s">
        <v>8590</v>
      </c>
      <c r="R792">
        <v>0</v>
      </c>
    </row>
    <row r="793" spans="1:18" x14ac:dyDescent="0.25">
      <c r="A793" t="s">
        <v>1992</v>
      </c>
      <c r="B793" t="s">
        <v>1993</v>
      </c>
      <c r="C793" s="10">
        <v>938</v>
      </c>
      <c r="D793" s="11">
        <v>144</v>
      </c>
      <c r="E793" s="12" t="s">
        <v>247</v>
      </c>
      <c r="F793" s="13">
        <v>0</v>
      </c>
      <c r="G793" s="14" t="s">
        <v>21</v>
      </c>
      <c r="H793" s="12">
        <v>59.25</v>
      </c>
      <c r="I793" s="12">
        <v>59.25</v>
      </c>
      <c r="J793" s="12">
        <v>58.776000000000003</v>
      </c>
      <c r="K793" s="12"/>
      <c r="L793" s="14" t="s">
        <v>1994</v>
      </c>
      <c r="M793" s="15" t="s">
        <v>112</v>
      </c>
      <c r="N793" s="14">
        <f>F793*H793</f>
        <v>0</v>
      </c>
      <c r="O793">
        <v>21</v>
      </c>
      <c r="P793" t="s">
        <v>1995</v>
      </c>
      <c r="Q793" t="s">
        <v>25</v>
      </c>
      <c r="R793">
        <v>0</v>
      </c>
    </row>
    <row r="794" spans="1:18" x14ac:dyDescent="0.25">
      <c r="A794" t="s">
        <v>1996</v>
      </c>
      <c r="B794" t="s">
        <v>1997</v>
      </c>
      <c r="C794" s="10">
        <v>0</v>
      </c>
      <c r="D794" s="11">
        <v>66</v>
      </c>
      <c r="E794" s="12"/>
      <c r="F794" s="13">
        <v>0</v>
      </c>
      <c r="G794" s="14" t="s">
        <v>21</v>
      </c>
      <c r="H794" s="12">
        <v>108.36</v>
      </c>
      <c r="I794" s="12">
        <v>108.36</v>
      </c>
      <c r="J794" s="12">
        <v>107.49312</v>
      </c>
      <c r="K794" s="12">
        <v>108.36</v>
      </c>
      <c r="L794" s="14" t="s">
        <v>1994</v>
      </c>
      <c r="M794" s="15" t="s">
        <v>64</v>
      </c>
      <c r="N794" s="14">
        <f>F794*H794</f>
        <v>0</v>
      </c>
      <c r="O794">
        <v>21</v>
      </c>
      <c r="P794" t="s">
        <v>1998</v>
      </c>
      <c r="Q794" t="s">
        <v>25</v>
      </c>
      <c r="R794">
        <v>0</v>
      </c>
    </row>
    <row r="795" spans="1:18" x14ac:dyDescent="0.25">
      <c r="A795" t="s">
        <v>1999</v>
      </c>
      <c r="B795" t="s">
        <v>2000</v>
      </c>
      <c r="C795" s="10">
        <v>23</v>
      </c>
      <c r="D795" s="11">
        <v>6</v>
      </c>
      <c r="E795" s="12" t="s">
        <v>146</v>
      </c>
      <c r="F795" s="13">
        <v>0</v>
      </c>
      <c r="G795" s="14" t="s">
        <v>21</v>
      </c>
      <c r="H795" s="12">
        <v>155.13</v>
      </c>
      <c r="I795" s="12">
        <v>155.13</v>
      </c>
      <c r="J795" s="12">
        <v>153.88896</v>
      </c>
      <c r="K795" s="12">
        <v>15.51</v>
      </c>
      <c r="L795" s="14" t="s">
        <v>1994</v>
      </c>
      <c r="M795" s="15" t="s">
        <v>239</v>
      </c>
      <c r="N795" s="14">
        <f>F795*H795</f>
        <v>0</v>
      </c>
      <c r="O795">
        <v>18</v>
      </c>
      <c r="P795" t="s">
        <v>2001</v>
      </c>
      <c r="Q795" t="s">
        <v>25</v>
      </c>
      <c r="R795">
        <v>0</v>
      </c>
    </row>
    <row r="796" spans="1:18" x14ac:dyDescent="0.25">
      <c r="A796" t="s">
        <v>2002</v>
      </c>
      <c r="B796" t="s">
        <v>2003</v>
      </c>
      <c r="C796" s="10">
        <v>158</v>
      </c>
      <c r="D796" s="11">
        <v>167</v>
      </c>
      <c r="E796" s="12" t="s">
        <v>111</v>
      </c>
      <c r="F796" s="13">
        <v>0</v>
      </c>
      <c r="G796" s="14" t="s">
        <v>21</v>
      </c>
      <c r="H796" s="12">
        <v>52.98</v>
      </c>
      <c r="I796" s="12">
        <v>52.98</v>
      </c>
      <c r="J796" s="12">
        <v>52.556159999999998</v>
      </c>
      <c r="K796" s="12"/>
      <c r="L796" s="14" t="s">
        <v>1994</v>
      </c>
      <c r="M796" s="15" t="s">
        <v>150</v>
      </c>
      <c r="N796" s="14">
        <f>F796*H796</f>
        <v>0</v>
      </c>
      <c r="O796">
        <v>18</v>
      </c>
      <c r="P796" t="s">
        <v>2004</v>
      </c>
      <c r="Q796" t="s">
        <v>25</v>
      </c>
      <c r="R796">
        <v>0</v>
      </c>
    </row>
    <row r="797" spans="1:18" x14ac:dyDescent="0.25">
      <c r="A797" t="s">
        <v>2005</v>
      </c>
      <c r="B797" t="s">
        <v>2006</v>
      </c>
      <c r="C797" s="10">
        <v>36</v>
      </c>
      <c r="D797" s="11">
        <v>87</v>
      </c>
      <c r="E797" s="12" t="s">
        <v>238</v>
      </c>
      <c r="F797" s="13">
        <v>0</v>
      </c>
      <c r="G797" s="14" t="s">
        <v>21</v>
      </c>
      <c r="H797" s="12">
        <v>76.66</v>
      </c>
      <c r="I797" s="12">
        <v>76.66</v>
      </c>
      <c r="J797" s="12">
        <v>76.046719999999993</v>
      </c>
      <c r="K797" s="12">
        <v>76.66</v>
      </c>
      <c r="L797" s="14" t="s">
        <v>1994</v>
      </c>
      <c r="M797" s="15" t="s">
        <v>127</v>
      </c>
      <c r="N797" s="14">
        <f>F797*H797</f>
        <v>0</v>
      </c>
      <c r="O797">
        <v>7</v>
      </c>
      <c r="P797" t="s">
        <v>2007</v>
      </c>
      <c r="Q797" t="s">
        <v>25</v>
      </c>
      <c r="R797">
        <v>0</v>
      </c>
    </row>
    <row r="798" spans="1:18" x14ac:dyDescent="0.25">
      <c r="A798" t="s">
        <v>2008</v>
      </c>
      <c r="B798" t="s">
        <v>2009</v>
      </c>
      <c r="C798" s="10">
        <v>42</v>
      </c>
      <c r="D798" s="11">
        <v>52</v>
      </c>
      <c r="E798" s="12" t="s">
        <v>2010</v>
      </c>
      <c r="F798" s="13">
        <v>0</v>
      </c>
      <c r="G798" s="14" t="s">
        <v>21</v>
      </c>
      <c r="H798" s="12">
        <v>75.19</v>
      </c>
      <c r="I798" s="12">
        <v>75.19</v>
      </c>
      <c r="J798" s="12">
        <v>74.588480000000004</v>
      </c>
      <c r="K798" s="12"/>
      <c r="L798" s="14" t="s">
        <v>1994</v>
      </c>
      <c r="M798" s="15" t="s">
        <v>116</v>
      </c>
      <c r="N798" s="14">
        <f>F798*H798</f>
        <v>0</v>
      </c>
      <c r="O798">
        <v>14</v>
      </c>
      <c r="P798" t="s">
        <v>2011</v>
      </c>
      <c r="Q798" t="s">
        <v>25</v>
      </c>
      <c r="R798">
        <v>0</v>
      </c>
    </row>
    <row r="799" spans="1:18" x14ac:dyDescent="0.25">
      <c r="A799" t="s">
        <v>2012</v>
      </c>
      <c r="B799" t="s">
        <v>2013</v>
      </c>
      <c r="C799" s="10">
        <v>137</v>
      </c>
      <c r="D799" s="11">
        <v>68</v>
      </c>
      <c r="E799" s="12" t="s">
        <v>171</v>
      </c>
      <c r="F799" s="13">
        <v>0</v>
      </c>
      <c r="G799" s="14" t="s">
        <v>21</v>
      </c>
      <c r="H799" s="12">
        <v>46.74</v>
      </c>
      <c r="I799" s="12">
        <v>46.74</v>
      </c>
      <c r="J799" s="12">
        <v>46.366079999999997</v>
      </c>
      <c r="K799" s="12"/>
      <c r="L799" s="14" t="s">
        <v>1994</v>
      </c>
      <c r="M799" s="15" t="s">
        <v>127</v>
      </c>
      <c r="N799" s="14">
        <f>F799*H799</f>
        <v>0</v>
      </c>
      <c r="O799">
        <v>7</v>
      </c>
      <c r="P799" t="s">
        <v>2014</v>
      </c>
      <c r="Q799" t="s">
        <v>25</v>
      </c>
      <c r="R799">
        <v>0</v>
      </c>
    </row>
    <row r="800" spans="1:18" x14ac:dyDescent="0.25">
      <c r="A800" t="s">
        <v>2015</v>
      </c>
      <c r="B800" t="s">
        <v>2016</v>
      </c>
      <c r="C800" s="10">
        <v>0</v>
      </c>
      <c r="D800" s="11">
        <v>8</v>
      </c>
      <c r="E800" s="12"/>
      <c r="F800" s="13">
        <v>0</v>
      </c>
      <c r="G800" s="14" t="s">
        <v>21</v>
      </c>
      <c r="H800" s="12">
        <v>293.47000000000003</v>
      </c>
      <c r="I800" s="12">
        <v>293.47000000000003</v>
      </c>
      <c r="J800" s="12">
        <v>291.12223999999998</v>
      </c>
      <c r="K800" s="12">
        <v>293.47000000000003</v>
      </c>
      <c r="L800" s="14" t="s">
        <v>1994</v>
      </c>
      <c r="M800" s="15" t="s">
        <v>189</v>
      </c>
      <c r="N800" s="14">
        <f>F800*H800</f>
        <v>0</v>
      </c>
      <c r="O800">
        <v>21</v>
      </c>
      <c r="P800" t="s">
        <v>2017</v>
      </c>
      <c r="Q800" t="s">
        <v>25</v>
      </c>
      <c r="R800">
        <v>0</v>
      </c>
    </row>
    <row r="801" spans="1:18" x14ac:dyDescent="0.25">
      <c r="A801" t="s">
        <v>2018</v>
      </c>
      <c r="B801" t="s">
        <v>2019</v>
      </c>
      <c r="C801" s="10">
        <v>63</v>
      </c>
      <c r="D801" s="11">
        <v>2</v>
      </c>
      <c r="E801" s="12" t="s">
        <v>39</v>
      </c>
      <c r="F801" s="13">
        <v>0</v>
      </c>
      <c r="G801" s="14" t="s">
        <v>21</v>
      </c>
      <c r="H801" s="12">
        <v>113.43</v>
      </c>
      <c r="I801" s="12">
        <v>113.43</v>
      </c>
      <c r="J801" s="12">
        <v>112.52256</v>
      </c>
      <c r="K801" s="12"/>
      <c r="L801" s="14" t="s">
        <v>1994</v>
      </c>
      <c r="M801" s="15" t="s">
        <v>127</v>
      </c>
      <c r="N801" s="14">
        <f>F801*H801</f>
        <v>0</v>
      </c>
      <c r="O801">
        <v>7</v>
      </c>
      <c r="P801" t="s">
        <v>2020</v>
      </c>
      <c r="Q801" t="s">
        <v>25</v>
      </c>
      <c r="R801">
        <v>0</v>
      </c>
    </row>
    <row r="802" spans="1:18" x14ac:dyDescent="0.25">
      <c r="A802" t="s">
        <v>2021</v>
      </c>
      <c r="B802" t="s">
        <v>2022</v>
      </c>
      <c r="C802" s="10">
        <v>536</v>
      </c>
      <c r="D802" s="11">
        <v>96</v>
      </c>
      <c r="E802" s="12" t="s">
        <v>1239</v>
      </c>
      <c r="F802" s="13">
        <v>0</v>
      </c>
      <c r="G802" s="14" t="s">
        <v>21</v>
      </c>
      <c r="H802" s="12">
        <v>28.86</v>
      </c>
      <c r="I802" s="12">
        <v>28.86</v>
      </c>
      <c r="J802" s="12">
        <v>28.62912</v>
      </c>
      <c r="K802" s="12">
        <v>28.86</v>
      </c>
      <c r="L802" s="14" t="s">
        <v>885</v>
      </c>
      <c r="M802" s="15" t="s">
        <v>231</v>
      </c>
      <c r="N802" s="14">
        <f>F802*H802</f>
        <v>0</v>
      </c>
      <c r="O802">
        <v>14</v>
      </c>
      <c r="P802" t="s">
        <v>2023</v>
      </c>
      <c r="Q802" t="s">
        <v>25</v>
      </c>
      <c r="R802">
        <v>0</v>
      </c>
    </row>
    <row r="803" spans="1:18" x14ac:dyDescent="0.25">
      <c r="A803" t="s">
        <v>2024</v>
      </c>
      <c r="B803" t="s">
        <v>2025</v>
      </c>
      <c r="C803" s="10">
        <v>0</v>
      </c>
      <c r="D803" s="11">
        <v>1</v>
      </c>
      <c r="E803" s="12"/>
      <c r="F803" s="13">
        <v>0</v>
      </c>
      <c r="G803" s="14" t="s">
        <v>21</v>
      </c>
      <c r="H803" s="12">
        <v>54.18</v>
      </c>
      <c r="I803" s="12">
        <v>54.18</v>
      </c>
      <c r="J803" s="12">
        <v>53.746560000000002</v>
      </c>
      <c r="K803" s="12">
        <v>54.18</v>
      </c>
      <c r="L803" s="14" t="s">
        <v>885</v>
      </c>
      <c r="M803" s="15" t="s">
        <v>1659</v>
      </c>
      <c r="N803" s="14">
        <f>F803*H803</f>
        <v>0</v>
      </c>
      <c r="O803">
        <v>21</v>
      </c>
      <c r="P803" t="s">
        <v>2026</v>
      </c>
      <c r="Q803" t="s">
        <v>25</v>
      </c>
      <c r="R803">
        <v>0</v>
      </c>
    </row>
    <row r="804" spans="1:18" x14ac:dyDescent="0.25">
      <c r="A804" t="s">
        <v>2027</v>
      </c>
      <c r="B804" t="s">
        <v>2028</v>
      </c>
      <c r="C804" s="10">
        <v>0</v>
      </c>
      <c r="D804" s="11">
        <v>34</v>
      </c>
      <c r="E804" s="12"/>
      <c r="F804" s="13">
        <v>0</v>
      </c>
      <c r="G804" s="14" t="s">
        <v>21</v>
      </c>
      <c r="H804" s="12">
        <v>148.74</v>
      </c>
      <c r="I804" s="12">
        <v>148.74</v>
      </c>
      <c r="J804" s="12">
        <v>147.55008000000001</v>
      </c>
      <c r="K804" s="12"/>
      <c r="L804" s="14" t="s">
        <v>885</v>
      </c>
      <c r="M804" s="15" t="s">
        <v>116</v>
      </c>
      <c r="N804" s="14">
        <f>F804*H804</f>
        <v>0</v>
      </c>
      <c r="O804">
        <v>14</v>
      </c>
      <c r="P804" t="s">
        <v>2029</v>
      </c>
      <c r="Q804" t="s">
        <v>25</v>
      </c>
      <c r="R804">
        <v>0</v>
      </c>
    </row>
    <row r="805" spans="1:18" x14ac:dyDescent="0.25">
      <c r="A805" t="s">
        <v>2030</v>
      </c>
      <c r="B805" t="s">
        <v>2031</v>
      </c>
      <c r="C805" s="10">
        <v>118</v>
      </c>
      <c r="D805" s="11">
        <v>120</v>
      </c>
      <c r="E805" s="12" t="s">
        <v>1137</v>
      </c>
      <c r="F805" s="13">
        <v>0</v>
      </c>
      <c r="G805" s="14" t="s">
        <v>21</v>
      </c>
      <c r="H805" s="12">
        <v>110.68</v>
      </c>
      <c r="I805" s="12">
        <v>110.68</v>
      </c>
      <c r="J805" s="12">
        <v>109.79456</v>
      </c>
      <c r="K805" s="12">
        <v>110.68</v>
      </c>
      <c r="L805" s="14" t="s">
        <v>885</v>
      </c>
      <c r="M805" s="15" t="s">
        <v>1282</v>
      </c>
      <c r="N805" s="14">
        <f>F805*H805</f>
        <v>0</v>
      </c>
      <c r="O805">
        <v>18</v>
      </c>
      <c r="P805" t="s">
        <v>2032</v>
      </c>
      <c r="Q805" t="s">
        <v>25</v>
      </c>
      <c r="R805">
        <v>0</v>
      </c>
    </row>
    <row r="806" spans="1:18" x14ac:dyDescent="0.25">
      <c r="A806" t="s">
        <v>2033</v>
      </c>
      <c r="B806" t="s">
        <v>2034</v>
      </c>
      <c r="C806" s="10">
        <v>574</v>
      </c>
      <c r="D806" s="11">
        <v>256</v>
      </c>
      <c r="E806" s="12" t="s">
        <v>73</v>
      </c>
      <c r="F806" s="13">
        <v>0</v>
      </c>
      <c r="G806" s="14" t="s">
        <v>98</v>
      </c>
      <c r="H806" s="12">
        <v>118.38</v>
      </c>
      <c r="I806" s="12">
        <v>118.38</v>
      </c>
      <c r="J806" s="12">
        <v>117.43295999999999</v>
      </c>
      <c r="K806" s="12"/>
      <c r="L806" s="14" t="s">
        <v>885</v>
      </c>
      <c r="M806" s="15" t="s">
        <v>99</v>
      </c>
      <c r="N806" s="14">
        <f>F806*H806</f>
        <v>0</v>
      </c>
      <c r="O806">
        <v>18</v>
      </c>
      <c r="P806" t="s">
        <v>2035</v>
      </c>
      <c r="Q806" t="s">
        <v>25</v>
      </c>
      <c r="R806">
        <v>0</v>
      </c>
    </row>
    <row r="807" spans="1:18" x14ac:dyDescent="0.25">
      <c r="A807" t="s">
        <v>2036</v>
      </c>
      <c r="B807" t="s">
        <v>2037</v>
      </c>
      <c r="C807" s="10">
        <v>0</v>
      </c>
      <c r="D807" s="11">
        <v>51</v>
      </c>
      <c r="E807" s="12"/>
      <c r="F807" s="13">
        <v>0</v>
      </c>
      <c r="G807" s="14" t="s">
        <v>21</v>
      </c>
      <c r="H807" s="12">
        <v>89.85</v>
      </c>
      <c r="I807" s="12">
        <v>89.85</v>
      </c>
      <c r="J807" s="12">
        <v>89.131200000000007</v>
      </c>
      <c r="K807" s="12">
        <v>89.85</v>
      </c>
      <c r="L807" s="14" t="s">
        <v>885</v>
      </c>
      <c r="M807" s="15" t="s">
        <v>714</v>
      </c>
      <c r="N807" s="14">
        <f>F807*H807</f>
        <v>0</v>
      </c>
      <c r="O807">
        <v>21</v>
      </c>
      <c r="P807" t="s">
        <v>2038</v>
      </c>
      <c r="Q807" t="s">
        <v>25</v>
      </c>
      <c r="R807">
        <v>0</v>
      </c>
    </row>
    <row r="808" spans="1:18" x14ac:dyDescent="0.25">
      <c r="A808" t="s">
        <v>2039</v>
      </c>
      <c r="B808" t="s">
        <v>2040</v>
      </c>
      <c r="C808" s="10">
        <v>208</v>
      </c>
      <c r="D808" s="11">
        <v>92</v>
      </c>
      <c r="E808" s="12" t="s">
        <v>83</v>
      </c>
      <c r="F808" s="13">
        <v>0</v>
      </c>
      <c r="G808" s="14" t="s">
        <v>21</v>
      </c>
      <c r="H808" s="12">
        <v>233.88</v>
      </c>
      <c r="I808" s="12">
        <v>233.88</v>
      </c>
      <c r="J808" s="12">
        <v>232.00896</v>
      </c>
      <c r="K808" s="12">
        <v>233.88</v>
      </c>
      <c r="L808" s="14" t="s">
        <v>885</v>
      </c>
      <c r="M808" s="15" t="s">
        <v>185</v>
      </c>
      <c r="N808" s="14">
        <f>F808*H808</f>
        <v>0</v>
      </c>
      <c r="O808">
        <v>18</v>
      </c>
      <c r="P808" t="s">
        <v>2041</v>
      </c>
      <c r="Q808" t="s">
        <v>25</v>
      </c>
      <c r="R808">
        <v>0</v>
      </c>
    </row>
    <row r="809" spans="1:18" x14ac:dyDescent="0.25">
      <c r="A809" t="s">
        <v>2042</v>
      </c>
      <c r="B809" t="s">
        <v>2043</v>
      </c>
      <c r="C809" s="10">
        <v>138</v>
      </c>
      <c r="D809" s="11">
        <v>104</v>
      </c>
      <c r="E809" s="12" t="s">
        <v>303</v>
      </c>
      <c r="F809" s="13">
        <v>0</v>
      </c>
      <c r="G809" s="14" t="s">
        <v>21</v>
      </c>
      <c r="H809" s="12">
        <v>102.49</v>
      </c>
      <c r="I809" s="12">
        <v>102.49</v>
      </c>
      <c r="J809" s="12">
        <v>101.67008</v>
      </c>
      <c r="K809" s="12"/>
      <c r="L809" s="14" t="s">
        <v>885</v>
      </c>
      <c r="M809" s="15" t="s">
        <v>286</v>
      </c>
      <c r="N809" s="14">
        <f>F809*H809</f>
        <v>0</v>
      </c>
      <c r="O809">
        <v>18</v>
      </c>
      <c r="P809" t="s">
        <v>2044</v>
      </c>
      <c r="Q809" t="s">
        <v>25</v>
      </c>
      <c r="R809">
        <v>0</v>
      </c>
    </row>
    <row r="810" spans="1:18" x14ac:dyDescent="0.25">
      <c r="A810" t="s">
        <v>2045</v>
      </c>
      <c r="B810" t="s">
        <v>2046</v>
      </c>
      <c r="C810" s="10">
        <v>126</v>
      </c>
      <c r="D810" s="11">
        <v>157</v>
      </c>
      <c r="E810" s="12" t="s">
        <v>111</v>
      </c>
      <c r="F810" s="13">
        <v>0</v>
      </c>
      <c r="G810" s="14" t="s">
        <v>21</v>
      </c>
      <c r="H810" s="12">
        <v>219.3</v>
      </c>
      <c r="I810" s="12">
        <v>219.3</v>
      </c>
      <c r="J810" s="12">
        <v>217.54560000000001</v>
      </c>
      <c r="K810" s="12"/>
      <c r="L810" s="14" t="s">
        <v>2047</v>
      </c>
      <c r="M810" s="15" t="s">
        <v>542</v>
      </c>
      <c r="N810" s="14">
        <f>F810*H810</f>
        <v>0</v>
      </c>
      <c r="O810">
        <v>18</v>
      </c>
      <c r="P810" t="s">
        <v>2048</v>
      </c>
      <c r="Q810" t="s">
        <v>25</v>
      </c>
      <c r="R810">
        <v>0</v>
      </c>
    </row>
    <row r="811" spans="1:18" x14ac:dyDescent="0.25">
      <c r="A811" t="s">
        <v>2049</v>
      </c>
      <c r="B811" t="s">
        <v>2050</v>
      </c>
      <c r="C811" s="10">
        <v>169</v>
      </c>
      <c r="D811" s="11">
        <v>4502</v>
      </c>
      <c r="E811" s="12" t="s">
        <v>171</v>
      </c>
      <c r="F811" s="13">
        <v>0</v>
      </c>
      <c r="G811" s="14" t="s">
        <v>21</v>
      </c>
      <c r="H811" s="12">
        <v>167.7</v>
      </c>
      <c r="I811" s="12">
        <v>167.7</v>
      </c>
      <c r="J811" s="12">
        <v>166.35839999999999</v>
      </c>
      <c r="K811" s="12"/>
      <c r="L811" s="14" t="s">
        <v>2047</v>
      </c>
      <c r="M811" s="15" t="s">
        <v>542</v>
      </c>
      <c r="N811" s="14">
        <f>F811*H811</f>
        <v>0</v>
      </c>
      <c r="O811">
        <v>18</v>
      </c>
      <c r="P811" t="s">
        <v>2051</v>
      </c>
      <c r="Q811" t="s">
        <v>25</v>
      </c>
      <c r="R811">
        <v>0</v>
      </c>
    </row>
    <row r="812" spans="1:18" x14ac:dyDescent="0.25">
      <c r="A812" t="s">
        <v>2052</v>
      </c>
      <c r="B812" t="s">
        <v>2053</v>
      </c>
      <c r="C812" s="10">
        <v>197</v>
      </c>
      <c r="D812" s="11">
        <v>205</v>
      </c>
      <c r="E812" s="12" t="s">
        <v>103</v>
      </c>
      <c r="F812" s="13">
        <v>0</v>
      </c>
      <c r="G812" s="14" t="s">
        <v>21</v>
      </c>
      <c r="H812" s="12">
        <v>66.819999999999993</v>
      </c>
      <c r="I812" s="12">
        <v>66.819999999999993</v>
      </c>
      <c r="J812" s="12">
        <v>66.285439999999994</v>
      </c>
      <c r="K812" s="12">
        <v>66.819999999999993</v>
      </c>
      <c r="L812" s="14" t="s">
        <v>2054</v>
      </c>
      <c r="M812" s="15" t="s">
        <v>185</v>
      </c>
      <c r="N812" s="14">
        <f>F812*H812</f>
        <v>0</v>
      </c>
      <c r="O812">
        <v>18</v>
      </c>
      <c r="P812" t="s">
        <v>2055</v>
      </c>
      <c r="Q812" t="s">
        <v>25</v>
      </c>
      <c r="R812">
        <v>0</v>
      </c>
    </row>
    <row r="813" spans="1:18" x14ac:dyDescent="0.25">
      <c r="A813" t="s">
        <v>2056</v>
      </c>
      <c r="B813" t="s">
        <v>2057</v>
      </c>
      <c r="C813" s="10">
        <v>4</v>
      </c>
      <c r="D813" s="11">
        <v>84</v>
      </c>
      <c r="E813" s="12" t="s">
        <v>103</v>
      </c>
      <c r="F813" s="13">
        <v>0</v>
      </c>
      <c r="G813" s="14" t="s">
        <v>21</v>
      </c>
      <c r="H813" s="12">
        <v>76.84</v>
      </c>
      <c r="I813" s="12">
        <v>76.84</v>
      </c>
      <c r="J813" s="12">
        <v>76.225279999999998</v>
      </c>
      <c r="K813" s="12">
        <v>76.84</v>
      </c>
      <c r="L813" s="14" t="s">
        <v>2054</v>
      </c>
      <c r="M813" s="15" t="s">
        <v>185</v>
      </c>
      <c r="N813" s="14">
        <f>F813*H813</f>
        <v>0</v>
      </c>
      <c r="O813">
        <v>18</v>
      </c>
      <c r="P813" t="s">
        <v>2058</v>
      </c>
      <c r="Q813" t="s">
        <v>25</v>
      </c>
      <c r="R813">
        <v>0</v>
      </c>
    </row>
    <row r="814" spans="1:18" x14ac:dyDescent="0.25">
      <c r="A814" t="s">
        <v>2059</v>
      </c>
      <c r="B814" t="s">
        <v>2060</v>
      </c>
      <c r="C814" s="10">
        <v>0</v>
      </c>
      <c r="D814" s="11">
        <v>100</v>
      </c>
      <c r="E814" s="12"/>
      <c r="F814" s="13">
        <v>0</v>
      </c>
      <c r="G814" s="14" t="s">
        <v>21</v>
      </c>
      <c r="H814" s="12">
        <v>203.17</v>
      </c>
      <c r="I814" s="12">
        <v>203.17</v>
      </c>
      <c r="J814" s="12">
        <v>201.54463999999999</v>
      </c>
      <c r="K814" s="12">
        <v>203.17</v>
      </c>
      <c r="L814" s="14" t="s">
        <v>963</v>
      </c>
      <c r="M814" s="15" t="s">
        <v>64</v>
      </c>
      <c r="N814" s="14">
        <f>F814*H814</f>
        <v>0</v>
      </c>
      <c r="O814">
        <v>21</v>
      </c>
      <c r="P814" t="s">
        <v>2061</v>
      </c>
      <c r="Q814" t="s">
        <v>25</v>
      </c>
      <c r="R814">
        <v>0</v>
      </c>
    </row>
    <row r="815" spans="1:18" x14ac:dyDescent="0.25">
      <c r="A815" t="s">
        <v>2062</v>
      </c>
      <c r="B815" t="s">
        <v>2060</v>
      </c>
      <c r="C815" s="10">
        <v>65</v>
      </c>
      <c r="D815" s="11">
        <v>133</v>
      </c>
      <c r="E815" s="12" t="s">
        <v>73</v>
      </c>
      <c r="F815" s="13">
        <v>0</v>
      </c>
      <c r="G815" s="14" t="s">
        <v>21</v>
      </c>
      <c r="H815" s="12">
        <v>155.31</v>
      </c>
      <c r="I815" s="12">
        <v>155.31</v>
      </c>
      <c r="J815" s="12">
        <v>154.06752</v>
      </c>
      <c r="K815" s="12">
        <v>155.31</v>
      </c>
      <c r="L815" s="14"/>
      <c r="M815" s="15" t="s">
        <v>64</v>
      </c>
      <c r="N815" s="14">
        <f>F815*H815</f>
        <v>0</v>
      </c>
      <c r="O815">
        <v>21</v>
      </c>
      <c r="P815" t="s">
        <v>2063</v>
      </c>
      <c r="Q815" t="s">
        <v>25</v>
      </c>
      <c r="R815">
        <v>0</v>
      </c>
    </row>
    <row r="816" spans="1:18" x14ac:dyDescent="0.25">
      <c r="A816" t="s">
        <v>8787</v>
      </c>
      <c r="B816" t="s">
        <v>8788</v>
      </c>
      <c r="C816" s="10">
        <v>42</v>
      </c>
      <c r="D816" s="11">
        <v>54</v>
      </c>
      <c r="E816" s="12" t="s">
        <v>103</v>
      </c>
      <c r="F816" s="13">
        <v>0</v>
      </c>
      <c r="G816" s="14" t="s">
        <v>21</v>
      </c>
      <c r="H816" s="12">
        <v>262.04000000000002</v>
      </c>
      <c r="I816" s="12">
        <v>262.04000000000002</v>
      </c>
      <c r="J816" s="12">
        <v>259.94367999999997</v>
      </c>
      <c r="K816" s="12">
        <v>262.04000000000002</v>
      </c>
      <c r="L816" s="14" t="s">
        <v>8789</v>
      </c>
      <c r="M816" s="15" t="s">
        <v>1892</v>
      </c>
      <c r="N816" s="14">
        <f>F816*H816</f>
        <v>0</v>
      </c>
      <c r="O816">
        <v>14</v>
      </c>
      <c r="P816" t="s">
        <v>8790</v>
      </c>
      <c r="Q816" t="s">
        <v>8698</v>
      </c>
      <c r="R816">
        <v>0</v>
      </c>
    </row>
    <row r="817" spans="1:18" x14ac:dyDescent="0.25">
      <c r="A817" t="s">
        <v>7915</v>
      </c>
      <c r="B817" t="s">
        <v>7916</v>
      </c>
      <c r="C817" s="10">
        <v>19</v>
      </c>
      <c r="D817" s="11">
        <v>14</v>
      </c>
      <c r="E817" s="12" t="s">
        <v>48</v>
      </c>
      <c r="F817" s="13">
        <v>0</v>
      </c>
      <c r="G817" s="14" t="s">
        <v>21</v>
      </c>
      <c r="H817" s="12">
        <v>619.9</v>
      </c>
      <c r="I817" s="12">
        <v>619.9</v>
      </c>
      <c r="J817" s="12">
        <v>614.94079999999997</v>
      </c>
      <c r="K817" s="12">
        <v>619.9</v>
      </c>
      <c r="L817" s="14" t="s">
        <v>2520</v>
      </c>
      <c r="M817" s="15" t="s">
        <v>64</v>
      </c>
      <c r="N817" s="14">
        <f>F817*H817</f>
        <v>0</v>
      </c>
      <c r="O817">
        <v>21</v>
      </c>
      <c r="P817" t="s">
        <v>7917</v>
      </c>
      <c r="Q817" t="s">
        <v>7826</v>
      </c>
      <c r="R817">
        <v>0</v>
      </c>
    </row>
    <row r="818" spans="1:18" x14ac:dyDescent="0.25">
      <c r="A818" t="s">
        <v>2064</v>
      </c>
      <c r="B818" t="s">
        <v>2065</v>
      </c>
      <c r="C818" s="10">
        <v>244</v>
      </c>
      <c r="D818" s="11">
        <v>148</v>
      </c>
      <c r="E818" s="12" t="s">
        <v>103</v>
      </c>
      <c r="F818" s="13">
        <v>0</v>
      </c>
      <c r="G818" s="14" t="s">
        <v>21</v>
      </c>
      <c r="H818" s="12">
        <v>95.72</v>
      </c>
      <c r="I818" s="12">
        <v>95.72</v>
      </c>
      <c r="J818" s="12">
        <v>94.954239999999999</v>
      </c>
      <c r="K818" s="12"/>
      <c r="L818" s="14" t="s">
        <v>267</v>
      </c>
      <c r="M818" s="15" t="s">
        <v>1716</v>
      </c>
      <c r="N818" s="14">
        <f>F818*H818</f>
        <v>0</v>
      </c>
      <c r="O818">
        <v>7</v>
      </c>
      <c r="P818" t="s">
        <v>2066</v>
      </c>
      <c r="Q818" t="s">
        <v>25</v>
      </c>
      <c r="R818">
        <v>0</v>
      </c>
    </row>
    <row r="819" spans="1:18" x14ac:dyDescent="0.25">
      <c r="A819" t="s">
        <v>9940</v>
      </c>
      <c r="B819" t="s">
        <v>9941</v>
      </c>
      <c r="C819" s="10">
        <v>0</v>
      </c>
      <c r="D819" s="11">
        <v>1</v>
      </c>
      <c r="E819" s="12"/>
      <c r="F819" s="13">
        <v>0</v>
      </c>
      <c r="G819" s="14" t="s">
        <v>21</v>
      </c>
      <c r="H819" s="12">
        <v>26.91</v>
      </c>
      <c r="I819" s="12">
        <v>26.91</v>
      </c>
      <c r="J819" s="12">
        <v>26.69472</v>
      </c>
      <c r="K819" s="12"/>
      <c r="L819" s="14"/>
      <c r="M819" s="15" t="s">
        <v>9942</v>
      </c>
      <c r="N819" s="14">
        <f>F819*H819</f>
        <v>0</v>
      </c>
      <c r="O819">
        <v>21</v>
      </c>
      <c r="P819" t="s">
        <v>9943</v>
      </c>
      <c r="Q819" t="s">
        <v>9638</v>
      </c>
      <c r="R819">
        <v>16</v>
      </c>
    </row>
    <row r="820" spans="1:18" x14ac:dyDescent="0.25">
      <c r="A820" t="s">
        <v>9944</v>
      </c>
      <c r="B820" t="s">
        <v>9945</v>
      </c>
      <c r="C820" s="10">
        <v>0</v>
      </c>
      <c r="D820" s="11">
        <v>1</v>
      </c>
      <c r="E820" s="12"/>
      <c r="F820" s="13">
        <v>0</v>
      </c>
      <c r="G820" s="14" t="s">
        <v>21</v>
      </c>
      <c r="H820" s="12">
        <v>13.54</v>
      </c>
      <c r="I820" s="12">
        <v>13.54</v>
      </c>
      <c r="J820" s="12">
        <v>13.43168</v>
      </c>
      <c r="K820" s="12"/>
      <c r="L820" s="14"/>
      <c r="M820" s="15" t="s">
        <v>9942</v>
      </c>
      <c r="N820" s="14">
        <f>F820*H820</f>
        <v>0</v>
      </c>
      <c r="O820">
        <v>21</v>
      </c>
      <c r="P820" t="s">
        <v>9946</v>
      </c>
      <c r="Q820" t="s">
        <v>9638</v>
      </c>
      <c r="R820">
        <v>16</v>
      </c>
    </row>
    <row r="821" spans="1:18" x14ac:dyDescent="0.25">
      <c r="A821" t="s">
        <v>9947</v>
      </c>
      <c r="B821" t="s">
        <v>9948</v>
      </c>
      <c r="C821" s="10">
        <v>0</v>
      </c>
      <c r="D821" s="11">
        <v>9</v>
      </c>
      <c r="E821" s="12"/>
      <c r="F821" s="13">
        <v>0</v>
      </c>
      <c r="G821" s="14" t="s">
        <v>21</v>
      </c>
      <c r="H821" s="12">
        <v>67.510000000000005</v>
      </c>
      <c r="I821" s="12">
        <v>67.510000000000005</v>
      </c>
      <c r="J821" s="12">
        <v>66.969920000000002</v>
      </c>
      <c r="K821" s="12"/>
      <c r="L821" s="14"/>
      <c r="M821" s="15" t="s">
        <v>9942</v>
      </c>
      <c r="N821" s="14">
        <f>F821*H821</f>
        <v>0</v>
      </c>
      <c r="O821">
        <v>21</v>
      </c>
      <c r="P821" t="s">
        <v>9949</v>
      </c>
      <c r="Q821" t="s">
        <v>9638</v>
      </c>
      <c r="R821">
        <v>16</v>
      </c>
    </row>
    <row r="822" spans="1:18" x14ac:dyDescent="0.25">
      <c r="A822" t="s">
        <v>9950</v>
      </c>
      <c r="B822" t="s">
        <v>9951</v>
      </c>
      <c r="C822" s="10">
        <v>0</v>
      </c>
      <c r="D822" s="11">
        <v>6</v>
      </c>
      <c r="E822" s="12"/>
      <c r="F822" s="13">
        <v>0</v>
      </c>
      <c r="G822" s="14" t="s">
        <v>21</v>
      </c>
      <c r="H822" s="12">
        <v>441.06</v>
      </c>
      <c r="I822" s="12">
        <v>441.06</v>
      </c>
      <c r="J822" s="12">
        <v>437.53152</v>
      </c>
      <c r="K822" s="12"/>
      <c r="L822" s="14"/>
      <c r="M822" s="15" t="s">
        <v>9942</v>
      </c>
      <c r="N822" s="14">
        <f>F822*H822</f>
        <v>0</v>
      </c>
      <c r="O822">
        <v>21</v>
      </c>
      <c r="P822" t="s">
        <v>9952</v>
      </c>
      <c r="Q822" t="s">
        <v>9638</v>
      </c>
      <c r="R822">
        <v>16</v>
      </c>
    </row>
    <row r="823" spans="1:18" x14ac:dyDescent="0.25">
      <c r="A823" t="s">
        <v>2067</v>
      </c>
      <c r="B823" t="s">
        <v>2068</v>
      </c>
      <c r="C823" s="10">
        <v>0</v>
      </c>
      <c r="D823" s="11">
        <v>6</v>
      </c>
      <c r="E823" s="12"/>
      <c r="F823" s="13">
        <v>0</v>
      </c>
      <c r="G823" s="14" t="s">
        <v>21</v>
      </c>
      <c r="H823" s="12">
        <v>156.55000000000001</v>
      </c>
      <c r="I823" s="12">
        <v>156.55000000000001</v>
      </c>
      <c r="J823" s="12">
        <v>155.29759999999999</v>
      </c>
      <c r="K823" s="12"/>
      <c r="L823" s="14" t="s">
        <v>2069</v>
      </c>
      <c r="M823" s="15" t="s">
        <v>116</v>
      </c>
      <c r="N823" s="14">
        <f>F823*H823</f>
        <v>0</v>
      </c>
      <c r="O823">
        <v>14</v>
      </c>
      <c r="P823" t="s">
        <v>2070</v>
      </c>
      <c r="Q823" t="s">
        <v>25</v>
      </c>
      <c r="R823">
        <v>0</v>
      </c>
    </row>
    <row r="824" spans="1:18" x14ac:dyDescent="0.25">
      <c r="A824" t="s">
        <v>2071</v>
      </c>
      <c r="B824" t="s">
        <v>2072</v>
      </c>
      <c r="C824" s="10">
        <v>154</v>
      </c>
      <c r="D824" s="11">
        <v>80</v>
      </c>
      <c r="E824" s="12" t="s">
        <v>164</v>
      </c>
      <c r="F824" s="13">
        <v>0</v>
      </c>
      <c r="G824" s="14" t="s">
        <v>21</v>
      </c>
      <c r="H824" s="12">
        <v>51.37</v>
      </c>
      <c r="I824" s="12">
        <v>51.37</v>
      </c>
      <c r="J824" s="12">
        <v>50.959040000000002</v>
      </c>
      <c r="K824" s="12">
        <v>51.37</v>
      </c>
      <c r="L824" s="14" t="s">
        <v>1069</v>
      </c>
      <c r="M824" s="15" t="s">
        <v>890</v>
      </c>
      <c r="N824" s="14">
        <f>F824*H824</f>
        <v>0</v>
      </c>
      <c r="O824">
        <v>21</v>
      </c>
      <c r="P824" t="s">
        <v>2073</v>
      </c>
      <c r="Q824" t="s">
        <v>25</v>
      </c>
      <c r="R824">
        <v>0</v>
      </c>
    </row>
    <row r="825" spans="1:18" x14ac:dyDescent="0.25">
      <c r="A825" t="s">
        <v>2074</v>
      </c>
      <c r="B825" t="s">
        <v>2075</v>
      </c>
      <c r="C825" s="10">
        <v>69</v>
      </c>
      <c r="D825" s="11">
        <v>0</v>
      </c>
      <c r="E825" s="12" t="s">
        <v>28</v>
      </c>
      <c r="F825" s="13">
        <v>0</v>
      </c>
      <c r="G825" s="14" t="s">
        <v>21</v>
      </c>
      <c r="H825" s="12">
        <v>69.45</v>
      </c>
      <c r="I825" s="12">
        <v>69.45</v>
      </c>
      <c r="J825" s="12">
        <v>68.894400000000005</v>
      </c>
      <c r="K825" s="12">
        <v>69.45</v>
      </c>
      <c r="L825" s="14" t="s">
        <v>2047</v>
      </c>
      <c r="M825" s="15" t="s">
        <v>104</v>
      </c>
      <c r="N825" s="14">
        <f>F825*H825</f>
        <v>0</v>
      </c>
      <c r="O825">
        <v>14</v>
      </c>
      <c r="P825" t="s">
        <v>2076</v>
      </c>
      <c r="Q825" t="s">
        <v>25</v>
      </c>
      <c r="R825">
        <v>0</v>
      </c>
    </row>
    <row r="826" spans="1:18" x14ac:dyDescent="0.25">
      <c r="A826" t="s">
        <v>2077</v>
      </c>
      <c r="B826" t="s">
        <v>2078</v>
      </c>
      <c r="C826" s="10">
        <v>0</v>
      </c>
      <c r="D826" s="11">
        <v>167</v>
      </c>
      <c r="E826" s="12"/>
      <c r="F826" s="13">
        <v>0</v>
      </c>
      <c r="G826" s="14" t="s">
        <v>21</v>
      </c>
      <c r="H826" s="12">
        <v>127.43</v>
      </c>
      <c r="I826" s="12">
        <v>127.43</v>
      </c>
      <c r="J826" s="12">
        <v>126.41056</v>
      </c>
      <c r="K826" s="12">
        <v>127.43</v>
      </c>
      <c r="L826" s="14" t="s">
        <v>2047</v>
      </c>
      <c r="M826" s="15" t="s">
        <v>99</v>
      </c>
      <c r="N826" s="14">
        <f>F826*H826</f>
        <v>0</v>
      </c>
      <c r="O826">
        <v>18</v>
      </c>
      <c r="P826" t="s">
        <v>2079</v>
      </c>
      <c r="Q826" t="s">
        <v>25</v>
      </c>
      <c r="R826">
        <v>0</v>
      </c>
    </row>
    <row r="827" spans="1:18" x14ac:dyDescent="0.25">
      <c r="A827" t="s">
        <v>2080</v>
      </c>
      <c r="B827" t="s">
        <v>2081</v>
      </c>
      <c r="C827" s="10">
        <v>0</v>
      </c>
      <c r="D827" s="11">
        <v>80</v>
      </c>
      <c r="E827" s="12"/>
      <c r="F827" s="13">
        <v>0</v>
      </c>
      <c r="G827" s="14" t="s">
        <v>21</v>
      </c>
      <c r="H827" s="12">
        <v>92.7</v>
      </c>
      <c r="I827" s="12">
        <v>92.7</v>
      </c>
      <c r="J827" s="12">
        <v>91.958399999999997</v>
      </c>
      <c r="K827" s="12"/>
      <c r="L827" s="14" t="s">
        <v>2047</v>
      </c>
      <c r="M827" s="15" t="s">
        <v>150</v>
      </c>
      <c r="N827" s="14">
        <f>F827*H827</f>
        <v>0</v>
      </c>
      <c r="O827">
        <v>18</v>
      </c>
      <c r="P827" t="s">
        <v>2082</v>
      </c>
      <c r="Q827" t="s">
        <v>25</v>
      </c>
      <c r="R827">
        <v>0</v>
      </c>
    </row>
    <row r="828" spans="1:18" x14ac:dyDescent="0.25">
      <c r="A828" t="s">
        <v>2083</v>
      </c>
      <c r="B828" t="s">
        <v>2084</v>
      </c>
      <c r="C828" s="10">
        <v>150</v>
      </c>
      <c r="D828" s="11">
        <v>107</v>
      </c>
      <c r="E828" s="12" t="s">
        <v>171</v>
      </c>
      <c r="F828" s="13">
        <v>0</v>
      </c>
      <c r="G828" s="14" t="s">
        <v>21</v>
      </c>
      <c r="H828" s="12">
        <v>78.099999999999994</v>
      </c>
      <c r="I828" s="12">
        <v>78.099999999999994</v>
      </c>
      <c r="J828" s="12">
        <v>77.475200000000001</v>
      </c>
      <c r="K828" s="12">
        <v>78.099999999999994</v>
      </c>
      <c r="L828" s="14" t="s">
        <v>2047</v>
      </c>
      <c r="M828" s="15" t="s">
        <v>251</v>
      </c>
      <c r="N828" s="14">
        <f>F828*H828</f>
        <v>0</v>
      </c>
      <c r="O828">
        <v>21</v>
      </c>
      <c r="P828" t="s">
        <v>2085</v>
      </c>
      <c r="Q828" t="s">
        <v>25</v>
      </c>
      <c r="R828">
        <v>0</v>
      </c>
    </row>
    <row r="829" spans="1:18" x14ac:dyDescent="0.25">
      <c r="A829" t="s">
        <v>2086</v>
      </c>
      <c r="B829" t="s">
        <v>2087</v>
      </c>
      <c r="C829" s="10">
        <v>567</v>
      </c>
      <c r="D829" s="11">
        <v>286</v>
      </c>
      <c r="E829" s="12" t="s">
        <v>103</v>
      </c>
      <c r="F829" s="13">
        <v>0</v>
      </c>
      <c r="G829" s="14" t="s">
        <v>21</v>
      </c>
      <c r="H829" s="12">
        <v>134.16999999999999</v>
      </c>
      <c r="I829" s="12">
        <v>134.16999999999999</v>
      </c>
      <c r="J829" s="12">
        <v>133.09664000000001</v>
      </c>
      <c r="K829" s="12"/>
      <c r="L829" s="14" t="s">
        <v>2047</v>
      </c>
      <c r="M829" s="15" t="s">
        <v>112</v>
      </c>
      <c r="N829" s="14">
        <f>F829*H829</f>
        <v>0</v>
      </c>
      <c r="O829">
        <v>21</v>
      </c>
      <c r="P829" t="s">
        <v>2088</v>
      </c>
      <c r="Q829" t="s">
        <v>25</v>
      </c>
      <c r="R829">
        <v>0</v>
      </c>
    </row>
    <row r="830" spans="1:18" x14ac:dyDescent="0.25">
      <c r="A830" t="s">
        <v>2089</v>
      </c>
      <c r="B830" t="s">
        <v>2090</v>
      </c>
      <c r="C830" s="10">
        <v>115</v>
      </c>
      <c r="D830" s="11">
        <v>115</v>
      </c>
      <c r="E830" s="12" t="s">
        <v>1137</v>
      </c>
      <c r="F830" s="13">
        <v>0</v>
      </c>
      <c r="G830" s="14" t="s">
        <v>21</v>
      </c>
      <c r="H830" s="12">
        <v>86.35</v>
      </c>
      <c r="I830" s="12">
        <v>86.35</v>
      </c>
      <c r="J830" s="12">
        <v>85.659199999999998</v>
      </c>
      <c r="K830" s="12">
        <v>86.35</v>
      </c>
      <c r="L830" s="14" t="s">
        <v>2047</v>
      </c>
      <c r="M830" s="15" t="s">
        <v>1282</v>
      </c>
      <c r="N830" s="14">
        <f>F830*H830</f>
        <v>0</v>
      </c>
      <c r="O830">
        <v>18</v>
      </c>
      <c r="P830" t="s">
        <v>2091</v>
      </c>
      <c r="Q830" t="s">
        <v>25</v>
      </c>
      <c r="R830">
        <v>0</v>
      </c>
    </row>
    <row r="831" spans="1:18" x14ac:dyDescent="0.25">
      <c r="A831" t="s">
        <v>2092</v>
      </c>
      <c r="B831" t="s">
        <v>2093</v>
      </c>
      <c r="C831" s="10">
        <v>0</v>
      </c>
      <c r="D831" s="11">
        <v>2</v>
      </c>
      <c r="E831" s="12"/>
      <c r="F831" s="13">
        <v>0</v>
      </c>
      <c r="G831" s="14" t="s">
        <v>21</v>
      </c>
      <c r="H831" s="12">
        <v>115.85</v>
      </c>
      <c r="I831" s="12">
        <v>115.85</v>
      </c>
      <c r="J831" s="12">
        <v>114.92319999999999</v>
      </c>
      <c r="K831" s="12">
        <v>115.85</v>
      </c>
      <c r="L831" s="14" t="s">
        <v>2047</v>
      </c>
      <c r="M831" s="15" t="s">
        <v>348</v>
      </c>
      <c r="N831" s="14">
        <f>F831*H831</f>
        <v>0</v>
      </c>
      <c r="O831">
        <v>18</v>
      </c>
      <c r="P831" t="s">
        <v>2094</v>
      </c>
      <c r="Q831" t="s">
        <v>25</v>
      </c>
      <c r="R831">
        <v>0</v>
      </c>
    </row>
    <row r="832" spans="1:18" x14ac:dyDescent="0.25">
      <c r="A832" t="s">
        <v>2095</v>
      </c>
      <c r="B832" t="s">
        <v>2096</v>
      </c>
      <c r="C832" s="10">
        <v>90</v>
      </c>
      <c r="D832" s="11">
        <v>68</v>
      </c>
      <c r="E832" s="12" t="s">
        <v>146</v>
      </c>
      <c r="F832" s="13">
        <v>0</v>
      </c>
      <c r="G832" s="14" t="s">
        <v>21</v>
      </c>
      <c r="H832" s="12">
        <v>128.35</v>
      </c>
      <c r="I832" s="12">
        <v>128.35</v>
      </c>
      <c r="J832" s="12">
        <v>127.3232</v>
      </c>
      <c r="K832" s="12"/>
      <c r="L832" s="14" t="s">
        <v>2047</v>
      </c>
      <c r="M832" s="15" t="s">
        <v>127</v>
      </c>
      <c r="N832" s="14">
        <f>F832*H832</f>
        <v>0</v>
      </c>
      <c r="O832">
        <v>7</v>
      </c>
      <c r="P832" t="s">
        <v>2097</v>
      </c>
      <c r="Q832" t="s">
        <v>25</v>
      </c>
      <c r="R832">
        <v>0</v>
      </c>
    </row>
    <row r="833" spans="1:18" x14ac:dyDescent="0.25">
      <c r="A833" t="s">
        <v>2098</v>
      </c>
      <c r="B833" t="s">
        <v>2099</v>
      </c>
      <c r="C833" s="10">
        <v>315</v>
      </c>
      <c r="D833" s="11">
        <v>398</v>
      </c>
      <c r="E833" s="12" t="s">
        <v>73</v>
      </c>
      <c r="F833" s="13">
        <v>0</v>
      </c>
      <c r="G833" s="14" t="s">
        <v>98</v>
      </c>
      <c r="H833" s="12">
        <v>99.28</v>
      </c>
      <c r="I833" s="12">
        <v>99.28</v>
      </c>
      <c r="J833" s="12">
        <v>98.485759999999999</v>
      </c>
      <c r="K833" s="12">
        <v>99.28</v>
      </c>
      <c r="L833" s="14" t="s">
        <v>2047</v>
      </c>
      <c r="M833" s="15" t="s">
        <v>99</v>
      </c>
      <c r="N833" s="14">
        <f>F833*H833</f>
        <v>0</v>
      </c>
      <c r="O833">
        <v>18</v>
      </c>
      <c r="P833" t="s">
        <v>2100</v>
      </c>
      <c r="Q833" t="s">
        <v>25</v>
      </c>
      <c r="R833">
        <v>0</v>
      </c>
    </row>
    <row r="834" spans="1:18" x14ac:dyDescent="0.25">
      <c r="A834" t="s">
        <v>2101</v>
      </c>
      <c r="B834" t="s">
        <v>2102</v>
      </c>
      <c r="C834" s="10">
        <v>61</v>
      </c>
      <c r="D834" s="11">
        <v>35</v>
      </c>
      <c r="E834" s="12" t="s">
        <v>146</v>
      </c>
      <c r="F834" s="13">
        <v>0</v>
      </c>
      <c r="G834" s="14" t="s">
        <v>21</v>
      </c>
      <c r="H834" s="12">
        <v>62.4</v>
      </c>
      <c r="I834" s="12">
        <v>62.4</v>
      </c>
      <c r="J834" s="12">
        <v>61.900799999999997</v>
      </c>
      <c r="K834" s="12"/>
      <c r="L834" s="14" t="s">
        <v>2047</v>
      </c>
      <c r="M834" s="15" t="s">
        <v>127</v>
      </c>
      <c r="N834" s="14">
        <f>F834*H834</f>
        <v>0</v>
      </c>
      <c r="O834">
        <v>7</v>
      </c>
      <c r="P834" t="s">
        <v>2103</v>
      </c>
      <c r="Q834" t="s">
        <v>25</v>
      </c>
      <c r="R834">
        <v>0</v>
      </c>
    </row>
    <row r="835" spans="1:18" x14ac:dyDescent="0.25">
      <c r="A835" t="s">
        <v>2104</v>
      </c>
      <c r="B835" t="s">
        <v>2105</v>
      </c>
      <c r="C835" s="10">
        <v>196</v>
      </c>
      <c r="D835" s="11">
        <v>0</v>
      </c>
      <c r="E835" s="12" t="s">
        <v>103</v>
      </c>
      <c r="F835" s="13">
        <v>0</v>
      </c>
      <c r="G835" s="14" t="s">
        <v>21</v>
      </c>
      <c r="H835" s="12">
        <v>53.43</v>
      </c>
      <c r="I835" s="12">
        <v>53.43</v>
      </c>
      <c r="J835" s="12">
        <v>53.002560000000003</v>
      </c>
      <c r="K835" s="12">
        <v>53.43</v>
      </c>
      <c r="L835" s="14" t="s">
        <v>2047</v>
      </c>
      <c r="M835" s="15" t="s">
        <v>104</v>
      </c>
      <c r="N835" s="14">
        <f>F835*H835</f>
        <v>0</v>
      </c>
      <c r="O835">
        <v>14</v>
      </c>
      <c r="P835" t="s">
        <v>2106</v>
      </c>
      <c r="Q835" t="s">
        <v>25</v>
      </c>
      <c r="R835">
        <v>0</v>
      </c>
    </row>
    <row r="836" spans="1:18" x14ac:dyDescent="0.25">
      <c r="A836" t="s">
        <v>2107</v>
      </c>
      <c r="B836" t="s">
        <v>2108</v>
      </c>
      <c r="C836" s="10">
        <v>0</v>
      </c>
      <c r="D836" s="11">
        <v>240</v>
      </c>
      <c r="E836" s="12"/>
      <c r="F836" s="13">
        <v>0</v>
      </c>
      <c r="G836" s="14" t="s">
        <v>21</v>
      </c>
      <c r="H836" s="12">
        <v>72.680000000000007</v>
      </c>
      <c r="I836" s="12">
        <v>72.680000000000007</v>
      </c>
      <c r="J836" s="12">
        <v>72.098560000000006</v>
      </c>
      <c r="K836" s="12"/>
      <c r="L836" s="14" t="s">
        <v>2047</v>
      </c>
      <c r="M836" s="15" t="s">
        <v>150</v>
      </c>
      <c r="N836" s="14">
        <f>F836*H836</f>
        <v>0</v>
      </c>
      <c r="O836">
        <v>18</v>
      </c>
      <c r="P836" t="s">
        <v>2109</v>
      </c>
      <c r="Q836" t="s">
        <v>25</v>
      </c>
      <c r="R836">
        <v>0</v>
      </c>
    </row>
    <row r="837" spans="1:18" x14ac:dyDescent="0.25">
      <c r="A837" t="s">
        <v>2110</v>
      </c>
      <c r="B837" t="s">
        <v>2111</v>
      </c>
      <c r="C837" s="10">
        <v>36</v>
      </c>
      <c r="D837" s="11">
        <v>35</v>
      </c>
      <c r="E837" s="12" t="s">
        <v>223</v>
      </c>
      <c r="F837" s="13">
        <v>0</v>
      </c>
      <c r="G837" s="14" t="s">
        <v>21</v>
      </c>
      <c r="H837" s="12">
        <v>161.58000000000001</v>
      </c>
      <c r="I837" s="12">
        <v>161.58000000000001</v>
      </c>
      <c r="J837" s="12">
        <v>160.28736000000001</v>
      </c>
      <c r="K837" s="12"/>
      <c r="L837" s="14" t="s">
        <v>2112</v>
      </c>
      <c r="M837" s="15" t="s">
        <v>487</v>
      </c>
      <c r="N837" s="14">
        <f>F837*H837</f>
        <v>0</v>
      </c>
      <c r="O837">
        <v>14</v>
      </c>
      <c r="P837" t="s">
        <v>2113</v>
      </c>
      <c r="Q837" t="s">
        <v>25</v>
      </c>
      <c r="R837">
        <v>0</v>
      </c>
    </row>
    <row r="838" spans="1:18" x14ac:dyDescent="0.25">
      <c r="A838" t="s">
        <v>8791</v>
      </c>
      <c r="B838" t="s">
        <v>8792</v>
      </c>
      <c r="C838" s="10">
        <v>1</v>
      </c>
      <c r="D838" s="11">
        <v>43</v>
      </c>
      <c r="E838" s="12" t="s">
        <v>576</v>
      </c>
      <c r="F838" s="13">
        <v>0</v>
      </c>
      <c r="G838" s="14" t="s">
        <v>21</v>
      </c>
      <c r="H838" s="12">
        <v>278.64</v>
      </c>
      <c r="I838" s="12">
        <v>278.64</v>
      </c>
      <c r="J838" s="12">
        <v>276.41088000000002</v>
      </c>
      <c r="K838" s="12"/>
      <c r="L838" s="14" t="s">
        <v>2116</v>
      </c>
      <c r="M838" s="15" t="s">
        <v>1892</v>
      </c>
      <c r="N838" s="14">
        <f>F838*H838</f>
        <v>0</v>
      </c>
      <c r="O838">
        <v>14</v>
      </c>
      <c r="P838" t="s">
        <v>8793</v>
      </c>
      <c r="Q838" t="s">
        <v>8698</v>
      </c>
      <c r="R838">
        <v>0</v>
      </c>
    </row>
    <row r="839" spans="1:18" x14ac:dyDescent="0.25">
      <c r="A839" t="s">
        <v>2114</v>
      </c>
      <c r="B839" t="s">
        <v>2115</v>
      </c>
      <c r="C839" s="10">
        <v>14</v>
      </c>
      <c r="D839" s="11">
        <v>18</v>
      </c>
      <c r="E839" s="12" t="s">
        <v>1137</v>
      </c>
      <c r="F839" s="13">
        <v>0</v>
      </c>
      <c r="G839" s="14" t="s">
        <v>21</v>
      </c>
      <c r="H839" s="12">
        <v>407.51</v>
      </c>
      <c r="I839" s="12">
        <v>407.51</v>
      </c>
      <c r="J839" s="12">
        <v>404.24991999999997</v>
      </c>
      <c r="K839" s="12"/>
      <c r="L839" s="14" t="s">
        <v>2116</v>
      </c>
      <c r="M839" s="15" t="s">
        <v>23</v>
      </c>
      <c r="N839" s="14">
        <f>F839*H839</f>
        <v>0</v>
      </c>
      <c r="O839">
        <v>18</v>
      </c>
      <c r="P839" t="s">
        <v>2117</v>
      </c>
      <c r="Q839" t="s">
        <v>25</v>
      </c>
      <c r="R839">
        <v>0</v>
      </c>
    </row>
    <row r="840" spans="1:18" x14ac:dyDescent="0.25">
      <c r="A840" t="s">
        <v>8794</v>
      </c>
      <c r="B840" t="s">
        <v>8795</v>
      </c>
      <c r="C840" s="10">
        <v>13</v>
      </c>
      <c r="D840" s="11">
        <v>20</v>
      </c>
      <c r="E840" s="12" t="s">
        <v>296</v>
      </c>
      <c r="F840" s="13">
        <v>0</v>
      </c>
      <c r="G840" s="14" t="s">
        <v>21</v>
      </c>
      <c r="H840" s="12">
        <v>220.68</v>
      </c>
      <c r="I840" s="12">
        <v>220.68</v>
      </c>
      <c r="J840" s="12">
        <v>218.91455999999999</v>
      </c>
      <c r="K840" s="12"/>
      <c r="L840" s="14" t="s">
        <v>2116</v>
      </c>
      <c r="M840" s="15" t="s">
        <v>4336</v>
      </c>
      <c r="N840" s="14">
        <f>F840*H840</f>
        <v>0</v>
      </c>
      <c r="O840">
        <v>7</v>
      </c>
      <c r="P840" t="s">
        <v>8796</v>
      </c>
      <c r="Q840" t="s">
        <v>8698</v>
      </c>
      <c r="R840">
        <v>0</v>
      </c>
    </row>
    <row r="841" spans="1:18" x14ac:dyDescent="0.25">
      <c r="A841" t="s">
        <v>8797</v>
      </c>
      <c r="B841" t="s">
        <v>8798</v>
      </c>
      <c r="C841" s="10">
        <v>125</v>
      </c>
      <c r="D841" s="11">
        <v>66</v>
      </c>
      <c r="E841" s="12" t="s">
        <v>576</v>
      </c>
      <c r="F841" s="13">
        <v>0</v>
      </c>
      <c r="G841" s="14" t="s">
        <v>21</v>
      </c>
      <c r="H841" s="12">
        <v>228.95</v>
      </c>
      <c r="I841" s="12">
        <v>228.95</v>
      </c>
      <c r="J841" s="12">
        <v>227.11840000000001</v>
      </c>
      <c r="K841" s="12"/>
      <c r="L841" s="14" t="s">
        <v>7524</v>
      </c>
      <c r="M841" s="15" t="s">
        <v>2384</v>
      </c>
      <c r="N841" s="14">
        <f>F841*H841</f>
        <v>0</v>
      </c>
      <c r="O841">
        <v>21</v>
      </c>
      <c r="P841" t="s">
        <v>8799</v>
      </c>
      <c r="Q841" t="s">
        <v>8698</v>
      </c>
      <c r="R841">
        <v>0</v>
      </c>
    </row>
    <row r="842" spans="1:18" x14ac:dyDescent="0.25">
      <c r="A842" t="s">
        <v>8800</v>
      </c>
      <c r="B842" t="s">
        <v>8801</v>
      </c>
      <c r="C842" s="10">
        <v>1</v>
      </c>
      <c r="D842" s="11">
        <v>24</v>
      </c>
      <c r="E842" s="12" t="s">
        <v>39</v>
      </c>
      <c r="F842" s="13">
        <v>0</v>
      </c>
      <c r="G842" s="14" t="s">
        <v>21</v>
      </c>
      <c r="H842" s="12">
        <v>278.64</v>
      </c>
      <c r="I842" s="12">
        <v>278.64</v>
      </c>
      <c r="J842" s="12">
        <v>276.41088000000002</v>
      </c>
      <c r="K842" s="12"/>
      <c r="L842" s="14" t="s">
        <v>8802</v>
      </c>
      <c r="M842" s="15" t="s">
        <v>1892</v>
      </c>
      <c r="N842" s="14">
        <f>F842*H842</f>
        <v>0</v>
      </c>
      <c r="O842">
        <v>14</v>
      </c>
      <c r="P842" t="s">
        <v>8803</v>
      </c>
      <c r="Q842" t="s">
        <v>8698</v>
      </c>
      <c r="R842">
        <v>0</v>
      </c>
    </row>
    <row r="843" spans="1:18" x14ac:dyDescent="0.25">
      <c r="A843" t="s">
        <v>9321</v>
      </c>
      <c r="B843" t="s">
        <v>9322</v>
      </c>
      <c r="C843" s="10">
        <v>28</v>
      </c>
      <c r="D843" s="11">
        <v>13</v>
      </c>
      <c r="E843" s="12" t="s">
        <v>1185</v>
      </c>
      <c r="F843" s="13">
        <v>0</v>
      </c>
      <c r="G843" s="14" t="s">
        <v>21</v>
      </c>
      <c r="H843" s="12">
        <v>902.99</v>
      </c>
      <c r="I843" s="12">
        <v>902.99</v>
      </c>
      <c r="J843" s="12">
        <v>895.76607999999999</v>
      </c>
      <c r="K843" s="12">
        <v>902.99</v>
      </c>
      <c r="L843" s="14"/>
      <c r="M843" s="15" t="s">
        <v>9218</v>
      </c>
      <c r="N843" s="14">
        <f>F843*H843</f>
        <v>0</v>
      </c>
      <c r="O843">
        <v>14</v>
      </c>
      <c r="P843" t="s">
        <v>9323</v>
      </c>
      <c r="Q843" t="s">
        <v>9220</v>
      </c>
      <c r="R843">
        <v>0</v>
      </c>
    </row>
    <row r="844" spans="1:18" x14ac:dyDescent="0.25">
      <c r="A844" t="s">
        <v>9324</v>
      </c>
      <c r="B844" t="s">
        <v>9325</v>
      </c>
      <c r="C844" s="10">
        <v>33</v>
      </c>
      <c r="D844" s="11">
        <v>3</v>
      </c>
      <c r="E844" s="12" t="s">
        <v>1185</v>
      </c>
      <c r="F844" s="13">
        <v>0</v>
      </c>
      <c r="G844" s="14" t="s">
        <v>21</v>
      </c>
      <c r="H844" s="12">
        <v>970.72</v>
      </c>
      <c r="I844" s="12">
        <v>970.72</v>
      </c>
      <c r="J844" s="12">
        <v>962.95424000000003</v>
      </c>
      <c r="K844" s="12">
        <v>970.72</v>
      </c>
      <c r="L844" s="14"/>
      <c r="M844" s="15" t="s">
        <v>9218</v>
      </c>
      <c r="N844" s="14">
        <f>F844*H844</f>
        <v>0</v>
      </c>
      <c r="O844">
        <v>14</v>
      </c>
      <c r="P844" t="s">
        <v>9326</v>
      </c>
      <c r="Q844" t="s">
        <v>9220</v>
      </c>
      <c r="R844">
        <v>0</v>
      </c>
    </row>
    <row r="845" spans="1:18" x14ac:dyDescent="0.25">
      <c r="A845" t="s">
        <v>9327</v>
      </c>
      <c r="B845" t="s">
        <v>9328</v>
      </c>
      <c r="C845" s="10">
        <v>61</v>
      </c>
      <c r="D845" s="11">
        <v>22</v>
      </c>
      <c r="E845" s="12" t="s">
        <v>238</v>
      </c>
      <c r="F845" s="13">
        <v>0</v>
      </c>
      <c r="G845" s="14" t="s">
        <v>21</v>
      </c>
      <c r="H845" s="12">
        <v>970.72</v>
      </c>
      <c r="I845" s="12">
        <v>970.72</v>
      </c>
      <c r="J845" s="12">
        <v>962.95424000000003</v>
      </c>
      <c r="K845" s="12">
        <v>970.72</v>
      </c>
      <c r="L845" s="14"/>
      <c r="M845" s="15" t="s">
        <v>9218</v>
      </c>
      <c r="N845" s="14">
        <f>F845*H845</f>
        <v>0</v>
      </c>
      <c r="O845">
        <v>14</v>
      </c>
      <c r="P845" t="s">
        <v>9329</v>
      </c>
      <c r="Q845" t="s">
        <v>9220</v>
      </c>
      <c r="R845">
        <v>0</v>
      </c>
    </row>
    <row r="846" spans="1:18" x14ac:dyDescent="0.25">
      <c r="A846" t="s">
        <v>2118</v>
      </c>
      <c r="B846" t="s">
        <v>2119</v>
      </c>
      <c r="C846" s="10">
        <v>17</v>
      </c>
      <c r="D846" s="11">
        <v>9</v>
      </c>
      <c r="E846" s="12" t="s">
        <v>164</v>
      </c>
      <c r="F846" s="13">
        <v>0</v>
      </c>
      <c r="G846" s="14" t="s">
        <v>21</v>
      </c>
      <c r="H846" s="12">
        <v>233.49</v>
      </c>
      <c r="I846" s="12">
        <v>233.49</v>
      </c>
      <c r="J846" s="12">
        <v>231.62208000000001</v>
      </c>
      <c r="K846" s="12">
        <v>233.49</v>
      </c>
      <c r="L846" s="14" t="s">
        <v>281</v>
      </c>
      <c r="M846" s="15" t="s">
        <v>370</v>
      </c>
      <c r="N846" s="14">
        <f>F846*H846</f>
        <v>0</v>
      </c>
      <c r="O846">
        <v>18</v>
      </c>
      <c r="P846" t="s">
        <v>2120</v>
      </c>
      <c r="Q846" t="s">
        <v>25</v>
      </c>
      <c r="R846">
        <v>0</v>
      </c>
    </row>
    <row r="847" spans="1:18" x14ac:dyDescent="0.25">
      <c r="A847" t="s">
        <v>2121</v>
      </c>
      <c r="B847" t="s">
        <v>2122</v>
      </c>
      <c r="C847" s="10">
        <v>26</v>
      </c>
      <c r="D847" s="11">
        <v>0</v>
      </c>
      <c r="E847" s="12" t="s">
        <v>383</v>
      </c>
      <c r="F847" s="13">
        <v>0</v>
      </c>
      <c r="G847" s="14" t="s">
        <v>21</v>
      </c>
      <c r="H847" s="12">
        <v>270.89999999999998</v>
      </c>
      <c r="I847" s="12">
        <v>270.89999999999998</v>
      </c>
      <c r="J847" s="12">
        <v>268.7328</v>
      </c>
      <c r="K847" s="12">
        <v>270.89999999999998</v>
      </c>
      <c r="L847" s="14" t="s">
        <v>281</v>
      </c>
      <c r="M847" s="15" t="s">
        <v>370</v>
      </c>
      <c r="N847" s="14">
        <f>F847*H847</f>
        <v>0</v>
      </c>
      <c r="O847">
        <v>18</v>
      </c>
      <c r="P847" t="s">
        <v>2123</v>
      </c>
      <c r="Q847" t="s">
        <v>25</v>
      </c>
      <c r="R847">
        <v>0</v>
      </c>
    </row>
    <row r="848" spans="1:18" x14ac:dyDescent="0.25">
      <c r="A848" t="s">
        <v>2124</v>
      </c>
      <c r="B848" t="s">
        <v>2125</v>
      </c>
      <c r="C848" s="10">
        <v>12</v>
      </c>
      <c r="D848" s="11">
        <v>16</v>
      </c>
      <c r="E848" s="12" t="s">
        <v>296</v>
      </c>
      <c r="F848" s="13">
        <v>0</v>
      </c>
      <c r="G848" s="14" t="s">
        <v>21</v>
      </c>
      <c r="H848" s="12">
        <v>149.63999999999999</v>
      </c>
      <c r="I848" s="12">
        <v>149.63999999999999</v>
      </c>
      <c r="J848" s="12">
        <v>148.44288</v>
      </c>
      <c r="K848" s="12">
        <v>149.63999999999999</v>
      </c>
      <c r="L848" s="14" t="s">
        <v>281</v>
      </c>
      <c r="M848" s="15" t="s">
        <v>370</v>
      </c>
      <c r="N848" s="14">
        <f>F848*H848</f>
        <v>0</v>
      </c>
      <c r="O848">
        <v>18</v>
      </c>
      <c r="P848" t="s">
        <v>2126</v>
      </c>
      <c r="Q848" t="s">
        <v>25</v>
      </c>
      <c r="R848">
        <v>0</v>
      </c>
    </row>
    <row r="849" spans="1:18" x14ac:dyDescent="0.25">
      <c r="A849" t="s">
        <v>2127</v>
      </c>
      <c r="B849" t="s">
        <v>2128</v>
      </c>
      <c r="C849" s="10">
        <v>302</v>
      </c>
      <c r="D849" s="11">
        <v>0</v>
      </c>
      <c r="E849" s="16" t="s">
        <v>2129</v>
      </c>
      <c r="F849" s="13">
        <v>0</v>
      </c>
      <c r="G849" s="14" t="s">
        <v>21</v>
      </c>
      <c r="H849" s="12">
        <v>103.93</v>
      </c>
      <c r="I849" s="12">
        <v>103.93</v>
      </c>
      <c r="J849" s="12">
        <v>103.09856000000001</v>
      </c>
      <c r="K849" s="12">
        <v>103.93</v>
      </c>
      <c r="L849" s="14" t="s">
        <v>281</v>
      </c>
      <c r="M849" s="15" t="s">
        <v>370</v>
      </c>
      <c r="N849" s="14">
        <f>F849*H849</f>
        <v>0</v>
      </c>
      <c r="O849">
        <v>18</v>
      </c>
      <c r="P849" t="s">
        <v>2130</v>
      </c>
      <c r="Q849" t="s">
        <v>25</v>
      </c>
      <c r="R849">
        <v>0</v>
      </c>
    </row>
    <row r="850" spans="1:18" x14ac:dyDescent="0.25">
      <c r="A850" t="s">
        <v>2131</v>
      </c>
      <c r="B850" t="s">
        <v>2132</v>
      </c>
      <c r="C850" s="10">
        <v>38</v>
      </c>
      <c r="D850" s="11">
        <v>68</v>
      </c>
      <c r="E850" s="12" t="s">
        <v>576</v>
      </c>
      <c r="F850" s="13">
        <v>0</v>
      </c>
      <c r="G850" s="14" t="s">
        <v>21</v>
      </c>
      <c r="H850" s="12">
        <v>46.96</v>
      </c>
      <c r="I850" s="12">
        <v>46.96</v>
      </c>
      <c r="J850" s="12">
        <v>46.584319999999998</v>
      </c>
      <c r="K850" s="12">
        <v>46.96</v>
      </c>
      <c r="L850" s="14" t="s">
        <v>2133</v>
      </c>
      <c r="M850" s="15" t="s">
        <v>2134</v>
      </c>
      <c r="N850" s="14">
        <f>F850*H850</f>
        <v>0</v>
      </c>
      <c r="O850">
        <v>18</v>
      </c>
      <c r="P850" t="s">
        <v>2135</v>
      </c>
      <c r="Q850" t="s">
        <v>25</v>
      </c>
      <c r="R850">
        <v>0</v>
      </c>
    </row>
    <row r="851" spans="1:18" x14ac:dyDescent="0.25">
      <c r="A851" t="s">
        <v>2136</v>
      </c>
      <c r="B851" t="s">
        <v>2137</v>
      </c>
      <c r="C851" s="10">
        <v>0</v>
      </c>
      <c r="D851" s="11">
        <v>489</v>
      </c>
      <c r="E851" s="12"/>
      <c r="F851" s="13">
        <v>0</v>
      </c>
      <c r="G851" s="14" t="s">
        <v>21</v>
      </c>
      <c r="H851" s="12">
        <v>126.42</v>
      </c>
      <c r="I851" s="12">
        <v>126.42</v>
      </c>
      <c r="J851" s="12">
        <v>125.40864000000001</v>
      </c>
      <c r="K851" s="12">
        <v>126.42</v>
      </c>
      <c r="L851" s="14" t="s">
        <v>2138</v>
      </c>
      <c r="M851" s="15" t="s">
        <v>189</v>
      </c>
      <c r="N851" s="14">
        <f>F851*H851</f>
        <v>0</v>
      </c>
      <c r="O851">
        <v>21</v>
      </c>
      <c r="P851" t="s">
        <v>2139</v>
      </c>
      <c r="Q851" t="s">
        <v>25</v>
      </c>
      <c r="R851">
        <v>0</v>
      </c>
    </row>
    <row r="852" spans="1:18" x14ac:dyDescent="0.25">
      <c r="A852" t="s">
        <v>2140</v>
      </c>
      <c r="B852" t="s">
        <v>2141</v>
      </c>
      <c r="C852" s="10">
        <v>270</v>
      </c>
      <c r="D852" s="11">
        <v>113</v>
      </c>
      <c r="E852" s="12" t="s">
        <v>83</v>
      </c>
      <c r="F852" s="13">
        <v>0</v>
      </c>
      <c r="G852" s="14" t="s">
        <v>21</v>
      </c>
      <c r="H852" s="12">
        <v>131.97999999999999</v>
      </c>
      <c r="I852" s="12">
        <v>131.97999999999999</v>
      </c>
      <c r="J852" s="12">
        <v>130.92416</v>
      </c>
      <c r="K852" s="12">
        <v>131.97999999999999</v>
      </c>
      <c r="L852" s="14" t="s">
        <v>2138</v>
      </c>
      <c r="M852" s="15" t="s">
        <v>251</v>
      </c>
      <c r="N852" s="14">
        <f>F852*H852</f>
        <v>0</v>
      </c>
      <c r="O852">
        <v>21</v>
      </c>
      <c r="P852" t="s">
        <v>2142</v>
      </c>
      <c r="Q852" t="s">
        <v>25</v>
      </c>
      <c r="R852">
        <v>0</v>
      </c>
    </row>
    <row r="853" spans="1:18" x14ac:dyDescent="0.25">
      <c r="A853" t="s">
        <v>2143</v>
      </c>
      <c r="B853" t="s">
        <v>2144</v>
      </c>
      <c r="C853" s="10">
        <v>612</v>
      </c>
      <c r="D853" s="11">
        <v>734</v>
      </c>
      <c r="E853" s="12" t="s">
        <v>146</v>
      </c>
      <c r="F853" s="13">
        <v>0</v>
      </c>
      <c r="G853" s="14" t="s">
        <v>98</v>
      </c>
      <c r="H853" s="12">
        <v>119.85</v>
      </c>
      <c r="I853" s="12">
        <v>119.85</v>
      </c>
      <c r="J853" s="12">
        <v>118.8912</v>
      </c>
      <c r="K853" s="12"/>
      <c r="L853" s="14" t="s">
        <v>2138</v>
      </c>
      <c r="M853" s="15" t="s">
        <v>99</v>
      </c>
      <c r="N853" s="14">
        <f>F853*H853</f>
        <v>0</v>
      </c>
      <c r="O853">
        <v>18</v>
      </c>
      <c r="P853" t="s">
        <v>2145</v>
      </c>
      <c r="Q853" t="s">
        <v>25</v>
      </c>
      <c r="R853">
        <v>0</v>
      </c>
    </row>
    <row r="854" spans="1:18" x14ac:dyDescent="0.25">
      <c r="A854" t="s">
        <v>2146</v>
      </c>
      <c r="B854" t="s">
        <v>2147</v>
      </c>
      <c r="C854" s="10">
        <v>7</v>
      </c>
      <c r="D854" s="11">
        <v>87</v>
      </c>
      <c r="E854" s="12" t="s">
        <v>54</v>
      </c>
      <c r="F854" s="13">
        <v>0</v>
      </c>
      <c r="G854" s="14" t="s">
        <v>21</v>
      </c>
      <c r="H854" s="12">
        <v>149.66</v>
      </c>
      <c r="I854" s="12">
        <v>149.66</v>
      </c>
      <c r="J854" s="12">
        <v>148.46271999999999</v>
      </c>
      <c r="K854" s="12">
        <v>149.66</v>
      </c>
      <c r="L854" s="14" t="s">
        <v>2138</v>
      </c>
      <c r="M854" s="15" t="s">
        <v>239</v>
      </c>
      <c r="N854" s="14">
        <f>F854*H854</f>
        <v>0</v>
      </c>
      <c r="O854">
        <v>18</v>
      </c>
      <c r="P854" t="s">
        <v>2148</v>
      </c>
      <c r="Q854" t="s">
        <v>25</v>
      </c>
      <c r="R854">
        <v>0</v>
      </c>
    </row>
    <row r="855" spans="1:18" x14ac:dyDescent="0.25">
      <c r="A855" t="s">
        <v>2149</v>
      </c>
      <c r="B855" t="s">
        <v>2150</v>
      </c>
      <c r="C855" s="10">
        <v>0</v>
      </c>
      <c r="D855" s="11">
        <v>129</v>
      </c>
      <c r="E855" s="12"/>
      <c r="F855" s="13">
        <v>0</v>
      </c>
      <c r="G855" s="14" t="s">
        <v>21</v>
      </c>
      <c r="H855" s="12">
        <v>99.33</v>
      </c>
      <c r="I855" s="12">
        <v>99.33</v>
      </c>
      <c r="J855" s="12">
        <v>98.535359999999997</v>
      </c>
      <c r="K855" s="12">
        <v>99.33</v>
      </c>
      <c r="L855" s="14" t="s">
        <v>2138</v>
      </c>
      <c r="M855" s="15" t="s">
        <v>1110</v>
      </c>
      <c r="N855" s="14">
        <f>F855*H855</f>
        <v>0</v>
      </c>
      <c r="O855">
        <v>21</v>
      </c>
      <c r="P855" t="s">
        <v>2151</v>
      </c>
      <c r="Q855" t="s">
        <v>25</v>
      </c>
      <c r="R855">
        <v>0</v>
      </c>
    </row>
    <row r="856" spans="1:18" x14ac:dyDescent="0.25">
      <c r="A856" t="s">
        <v>2152</v>
      </c>
      <c r="B856" t="s">
        <v>2153</v>
      </c>
      <c r="C856" s="10">
        <v>375</v>
      </c>
      <c r="D856" s="11">
        <v>350</v>
      </c>
      <c r="E856" s="12" t="s">
        <v>97</v>
      </c>
      <c r="F856" s="13">
        <v>0</v>
      </c>
      <c r="G856" s="14" t="s">
        <v>21</v>
      </c>
      <c r="H856" s="12">
        <v>95.2</v>
      </c>
      <c r="I856" s="12">
        <v>95.2</v>
      </c>
      <c r="J856" s="12">
        <v>94.438400000000001</v>
      </c>
      <c r="K856" s="12">
        <v>95.2</v>
      </c>
      <c r="L856" s="14" t="s">
        <v>2138</v>
      </c>
      <c r="M856" s="15" t="s">
        <v>251</v>
      </c>
      <c r="N856" s="14">
        <f>F856*H856</f>
        <v>0</v>
      </c>
      <c r="O856">
        <v>21</v>
      </c>
      <c r="P856" t="s">
        <v>2154</v>
      </c>
      <c r="Q856" t="s">
        <v>25</v>
      </c>
      <c r="R856">
        <v>0</v>
      </c>
    </row>
    <row r="857" spans="1:18" x14ac:dyDescent="0.25">
      <c r="A857" t="s">
        <v>2155</v>
      </c>
      <c r="B857" t="s">
        <v>2156</v>
      </c>
      <c r="C857" s="10">
        <v>450</v>
      </c>
      <c r="D857" s="11">
        <v>126</v>
      </c>
      <c r="E857" s="12" t="s">
        <v>429</v>
      </c>
      <c r="F857" s="13">
        <v>0</v>
      </c>
      <c r="G857" s="14" t="s">
        <v>21</v>
      </c>
      <c r="H857" s="12">
        <v>190.69</v>
      </c>
      <c r="I857" s="12">
        <v>190.69</v>
      </c>
      <c r="J857" s="12">
        <v>189.16448</v>
      </c>
      <c r="K857" s="12"/>
      <c r="L857" s="14" t="s">
        <v>2138</v>
      </c>
      <c r="M857" s="15" t="s">
        <v>112</v>
      </c>
      <c r="N857" s="14">
        <f>F857*H857</f>
        <v>0</v>
      </c>
      <c r="O857">
        <v>21</v>
      </c>
      <c r="P857" t="s">
        <v>2157</v>
      </c>
      <c r="Q857" t="s">
        <v>25</v>
      </c>
      <c r="R857">
        <v>0</v>
      </c>
    </row>
    <row r="858" spans="1:18" x14ac:dyDescent="0.25">
      <c r="A858" t="s">
        <v>2158</v>
      </c>
      <c r="B858" t="s">
        <v>2159</v>
      </c>
      <c r="C858" s="10">
        <v>178</v>
      </c>
      <c r="D858" s="11">
        <v>73</v>
      </c>
      <c r="E858" s="12" t="s">
        <v>58</v>
      </c>
      <c r="F858" s="13">
        <v>0</v>
      </c>
      <c r="G858" s="14" t="s">
        <v>21</v>
      </c>
      <c r="H858" s="12">
        <v>214.16</v>
      </c>
      <c r="I858" s="12">
        <v>214.16</v>
      </c>
      <c r="J858" s="12">
        <v>212.44672</v>
      </c>
      <c r="K858" s="12"/>
      <c r="L858" s="14" t="s">
        <v>2138</v>
      </c>
      <c r="M858" s="15" t="s">
        <v>127</v>
      </c>
      <c r="N858" s="14">
        <f>F858*H858</f>
        <v>0</v>
      </c>
      <c r="O858">
        <v>7</v>
      </c>
      <c r="P858" t="s">
        <v>2160</v>
      </c>
      <c r="Q858" t="s">
        <v>25</v>
      </c>
      <c r="R858">
        <v>0</v>
      </c>
    </row>
    <row r="859" spans="1:18" x14ac:dyDescent="0.25">
      <c r="A859" t="s">
        <v>2161</v>
      </c>
      <c r="B859" t="s">
        <v>2162</v>
      </c>
      <c r="C859" s="10">
        <v>2683</v>
      </c>
      <c r="D859" s="11">
        <v>2181</v>
      </c>
      <c r="E859" s="12" t="s">
        <v>184</v>
      </c>
      <c r="F859" s="13">
        <v>0</v>
      </c>
      <c r="G859" s="14" t="s">
        <v>21</v>
      </c>
      <c r="H859" s="12">
        <v>113.24</v>
      </c>
      <c r="I859" s="12">
        <v>113.24</v>
      </c>
      <c r="J859" s="12">
        <v>112.33408</v>
      </c>
      <c r="K859" s="12"/>
      <c r="L859" s="14" t="s">
        <v>2138</v>
      </c>
      <c r="M859" s="15" t="s">
        <v>752</v>
      </c>
      <c r="N859" s="14">
        <f>F859*H859</f>
        <v>0</v>
      </c>
      <c r="O859">
        <v>18</v>
      </c>
      <c r="P859" t="s">
        <v>2163</v>
      </c>
      <c r="Q859" t="s">
        <v>25</v>
      </c>
      <c r="R859">
        <v>0</v>
      </c>
    </row>
    <row r="860" spans="1:18" x14ac:dyDescent="0.25">
      <c r="A860" t="s">
        <v>2164</v>
      </c>
      <c r="B860" t="s">
        <v>2165</v>
      </c>
      <c r="C860" s="10">
        <v>613</v>
      </c>
      <c r="D860" s="11">
        <v>352</v>
      </c>
      <c r="E860" s="12" t="s">
        <v>383</v>
      </c>
      <c r="F860" s="13">
        <v>0</v>
      </c>
      <c r="G860" s="14" t="s">
        <v>98</v>
      </c>
      <c r="H860" s="12">
        <v>152.03</v>
      </c>
      <c r="I860" s="12">
        <v>152.03</v>
      </c>
      <c r="J860" s="12">
        <v>150.81376</v>
      </c>
      <c r="K860" s="12"/>
      <c r="L860" s="14" t="s">
        <v>2138</v>
      </c>
      <c r="M860" s="15" t="s">
        <v>99</v>
      </c>
      <c r="N860" s="14">
        <f>F860*H860</f>
        <v>0</v>
      </c>
      <c r="O860">
        <v>18</v>
      </c>
      <c r="P860" t="s">
        <v>2166</v>
      </c>
      <c r="Q860" t="s">
        <v>25</v>
      </c>
      <c r="R860">
        <v>0</v>
      </c>
    </row>
    <row r="861" spans="1:18" x14ac:dyDescent="0.25">
      <c r="A861" t="s">
        <v>2167</v>
      </c>
      <c r="B861" t="s">
        <v>2168</v>
      </c>
      <c r="C861" s="10">
        <v>116</v>
      </c>
      <c r="D861" s="11">
        <v>82</v>
      </c>
      <c r="E861" s="12" t="s">
        <v>576</v>
      </c>
      <c r="F861" s="13">
        <v>0</v>
      </c>
      <c r="G861" s="14" t="s">
        <v>21</v>
      </c>
      <c r="H861" s="12">
        <v>154.86000000000001</v>
      </c>
      <c r="I861" s="12">
        <v>154.86000000000001</v>
      </c>
      <c r="J861" s="12">
        <v>153.62111999999999</v>
      </c>
      <c r="K861" s="12"/>
      <c r="L861" s="14" t="s">
        <v>2138</v>
      </c>
      <c r="M861" s="15" t="s">
        <v>112</v>
      </c>
      <c r="N861" s="14">
        <f>F861*H861</f>
        <v>0</v>
      </c>
      <c r="O861">
        <v>21</v>
      </c>
      <c r="P861" t="s">
        <v>2169</v>
      </c>
      <c r="Q861" t="s">
        <v>25</v>
      </c>
      <c r="R861">
        <v>0</v>
      </c>
    </row>
    <row r="862" spans="1:18" x14ac:dyDescent="0.25">
      <c r="A862" t="s">
        <v>2170</v>
      </c>
      <c r="B862" t="s">
        <v>2171</v>
      </c>
      <c r="C862" s="10">
        <v>173</v>
      </c>
      <c r="D862" s="11">
        <v>173</v>
      </c>
      <c r="E862" s="12" t="s">
        <v>146</v>
      </c>
      <c r="F862" s="13">
        <v>0</v>
      </c>
      <c r="G862" s="14" t="s">
        <v>21</v>
      </c>
      <c r="H862" s="12">
        <v>138.41999999999999</v>
      </c>
      <c r="I862" s="12">
        <v>138.41999999999999</v>
      </c>
      <c r="J862" s="12">
        <v>137.31263999999999</v>
      </c>
      <c r="K862" s="12">
        <v>138.41999999999999</v>
      </c>
      <c r="L862" s="14" t="s">
        <v>2138</v>
      </c>
      <c r="M862" s="15" t="s">
        <v>185</v>
      </c>
      <c r="N862" s="14">
        <f>F862*H862</f>
        <v>0</v>
      </c>
      <c r="O862">
        <v>18</v>
      </c>
      <c r="P862" t="s">
        <v>2172</v>
      </c>
      <c r="Q862" t="s">
        <v>25</v>
      </c>
      <c r="R862">
        <v>0</v>
      </c>
    </row>
    <row r="863" spans="1:18" x14ac:dyDescent="0.25">
      <c r="A863" t="s">
        <v>2173</v>
      </c>
      <c r="B863" t="s">
        <v>2174</v>
      </c>
      <c r="C863" s="10">
        <v>120</v>
      </c>
      <c r="D863" s="11">
        <v>120</v>
      </c>
      <c r="E863" s="12" t="s">
        <v>1137</v>
      </c>
      <c r="F863" s="13">
        <v>0</v>
      </c>
      <c r="G863" s="14" t="s">
        <v>21</v>
      </c>
      <c r="H863" s="12">
        <v>104.01</v>
      </c>
      <c r="I863" s="12">
        <v>104.01</v>
      </c>
      <c r="J863" s="12">
        <v>103.17792</v>
      </c>
      <c r="K863" s="12">
        <v>104.01</v>
      </c>
      <c r="L863" s="14" t="s">
        <v>2138</v>
      </c>
      <c r="M863" s="15" t="s">
        <v>1282</v>
      </c>
      <c r="N863" s="14">
        <f>F863*H863</f>
        <v>0</v>
      </c>
      <c r="O863">
        <v>18</v>
      </c>
      <c r="P863" t="s">
        <v>2175</v>
      </c>
      <c r="Q863" t="s">
        <v>25</v>
      </c>
      <c r="R863">
        <v>0</v>
      </c>
    </row>
    <row r="864" spans="1:18" x14ac:dyDescent="0.25">
      <c r="A864" t="s">
        <v>2176</v>
      </c>
      <c r="B864" t="s">
        <v>2177</v>
      </c>
      <c r="C864" s="10">
        <v>0</v>
      </c>
      <c r="D864" s="11">
        <v>46</v>
      </c>
      <c r="E864" s="12"/>
      <c r="F864" s="13">
        <v>0</v>
      </c>
      <c r="G864" s="14" t="s">
        <v>21</v>
      </c>
      <c r="H864" s="12">
        <v>99.33</v>
      </c>
      <c r="I864" s="12">
        <v>99.33</v>
      </c>
      <c r="J864" s="12">
        <v>98.535359999999997</v>
      </c>
      <c r="K864" s="12">
        <v>99.33</v>
      </c>
      <c r="L864" s="14" t="s">
        <v>2178</v>
      </c>
      <c r="M864" s="15" t="s">
        <v>189</v>
      </c>
      <c r="N864" s="14">
        <f>F864*H864</f>
        <v>0</v>
      </c>
      <c r="O864">
        <v>21</v>
      </c>
      <c r="P864" t="s">
        <v>2179</v>
      </c>
      <c r="Q864" t="s">
        <v>25</v>
      </c>
      <c r="R864">
        <v>0</v>
      </c>
    </row>
    <row r="865" spans="1:18" x14ac:dyDescent="0.25">
      <c r="A865" t="s">
        <v>2180</v>
      </c>
      <c r="B865" t="s">
        <v>2181</v>
      </c>
      <c r="C865" s="10">
        <v>174</v>
      </c>
      <c r="D865" s="11">
        <v>477</v>
      </c>
      <c r="E865" s="12" t="s">
        <v>383</v>
      </c>
      <c r="F865" s="13">
        <v>0</v>
      </c>
      <c r="G865" s="14" t="s">
        <v>21</v>
      </c>
      <c r="H865" s="12">
        <v>85.44</v>
      </c>
      <c r="I865" s="12">
        <v>85.44</v>
      </c>
      <c r="J865" s="12">
        <v>84.756479999999996</v>
      </c>
      <c r="K865" s="12">
        <v>85.44</v>
      </c>
      <c r="L865" s="14" t="s">
        <v>2182</v>
      </c>
      <c r="M865" s="15" t="s">
        <v>185</v>
      </c>
      <c r="N865" s="14">
        <f>F865*H865</f>
        <v>0</v>
      </c>
      <c r="O865">
        <v>18</v>
      </c>
      <c r="P865" t="s">
        <v>2183</v>
      </c>
      <c r="Q865" t="s">
        <v>25</v>
      </c>
      <c r="R865">
        <v>0</v>
      </c>
    </row>
    <row r="866" spans="1:18" x14ac:dyDescent="0.25">
      <c r="A866" t="s">
        <v>2184</v>
      </c>
      <c r="B866" t="s">
        <v>2185</v>
      </c>
      <c r="C866" s="10">
        <v>0</v>
      </c>
      <c r="D866" s="11">
        <v>4</v>
      </c>
      <c r="E866" s="12"/>
      <c r="F866" s="13">
        <v>0</v>
      </c>
      <c r="G866" s="14" t="s">
        <v>21</v>
      </c>
      <c r="H866" s="12">
        <v>68.37</v>
      </c>
      <c r="I866" s="12">
        <v>68.37</v>
      </c>
      <c r="J866" s="12">
        <v>67.823040000000006</v>
      </c>
      <c r="K866" s="12">
        <v>68.37</v>
      </c>
      <c r="L866" s="14" t="s">
        <v>2182</v>
      </c>
      <c r="M866" s="15" t="s">
        <v>1110</v>
      </c>
      <c r="N866" s="14">
        <f>F866*H866</f>
        <v>0</v>
      </c>
      <c r="O866">
        <v>21</v>
      </c>
      <c r="P866" t="s">
        <v>2186</v>
      </c>
      <c r="Q866" t="s">
        <v>25</v>
      </c>
      <c r="R866">
        <v>0</v>
      </c>
    </row>
    <row r="867" spans="1:18" x14ac:dyDescent="0.25">
      <c r="A867" t="s">
        <v>2187</v>
      </c>
      <c r="B867" t="s">
        <v>2188</v>
      </c>
      <c r="C867" s="10">
        <v>240</v>
      </c>
      <c r="D867" s="11">
        <v>280</v>
      </c>
      <c r="E867" s="12" t="s">
        <v>146</v>
      </c>
      <c r="F867" s="13">
        <v>0</v>
      </c>
      <c r="G867" s="14" t="s">
        <v>21</v>
      </c>
      <c r="H867" s="12">
        <v>99.28</v>
      </c>
      <c r="I867" s="12">
        <v>99.28</v>
      </c>
      <c r="J867" s="12">
        <v>98.485759999999999</v>
      </c>
      <c r="K867" s="12">
        <v>99.28</v>
      </c>
      <c r="L867" s="14" t="s">
        <v>2178</v>
      </c>
      <c r="M867" s="15" t="s">
        <v>185</v>
      </c>
      <c r="N867" s="14">
        <f>F867*H867</f>
        <v>0</v>
      </c>
      <c r="O867">
        <v>18</v>
      </c>
      <c r="P867" t="s">
        <v>2189</v>
      </c>
      <c r="Q867" t="s">
        <v>25</v>
      </c>
      <c r="R867">
        <v>0</v>
      </c>
    </row>
    <row r="868" spans="1:18" x14ac:dyDescent="0.25">
      <c r="A868" t="s">
        <v>7920</v>
      </c>
      <c r="B868" t="s">
        <v>7921</v>
      </c>
      <c r="C868" s="10">
        <v>0</v>
      </c>
      <c r="D868" s="11">
        <v>64</v>
      </c>
      <c r="E868" s="12"/>
      <c r="F868" s="13">
        <v>0</v>
      </c>
      <c r="G868" s="14" t="s">
        <v>21</v>
      </c>
      <c r="H868" s="12">
        <v>58.04</v>
      </c>
      <c r="I868" s="12">
        <v>58.04</v>
      </c>
      <c r="J868" s="12">
        <v>57.575679999999998</v>
      </c>
      <c r="K868" s="12"/>
      <c r="L868" s="14" t="s">
        <v>7922</v>
      </c>
      <c r="M868" s="15" t="s">
        <v>99</v>
      </c>
      <c r="N868" s="14">
        <f>F868*H868</f>
        <v>0</v>
      </c>
      <c r="O868">
        <v>18</v>
      </c>
      <c r="P868" t="s">
        <v>7923</v>
      </c>
      <c r="Q868" t="s">
        <v>7826</v>
      </c>
      <c r="R868">
        <v>0</v>
      </c>
    </row>
    <row r="869" spans="1:18" x14ac:dyDescent="0.25">
      <c r="A869" t="s">
        <v>7924</v>
      </c>
      <c r="B869" t="s">
        <v>7925</v>
      </c>
      <c r="C869" s="10">
        <v>0</v>
      </c>
      <c r="D869" s="11">
        <v>400</v>
      </c>
      <c r="E869" s="12"/>
      <c r="F869" s="13">
        <v>0</v>
      </c>
      <c r="G869" s="14" t="s">
        <v>21</v>
      </c>
      <c r="H869" s="12">
        <v>69.989999999999995</v>
      </c>
      <c r="I869" s="12">
        <v>69.989999999999995</v>
      </c>
      <c r="J869" s="12">
        <v>69.430080000000004</v>
      </c>
      <c r="K869" s="12">
        <v>69.989999999999995</v>
      </c>
      <c r="L869" s="14" t="s">
        <v>7918</v>
      </c>
      <c r="M869" s="15" t="s">
        <v>64</v>
      </c>
      <c r="N869" s="14">
        <f>F869*H869</f>
        <v>0</v>
      </c>
      <c r="O869">
        <v>21</v>
      </c>
      <c r="P869" t="s">
        <v>7926</v>
      </c>
      <c r="Q869" t="s">
        <v>7826</v>
      </c>
      <c r="R869">
        <v>0</v>
      </c>
    </row>
    <row r="870" spans="1:18" x14ac:dyDescent="0.25">
      <c r="A870" t="s">
        <v>7927</v>
      </c>
      <c r="B870" t="s">
        <v>7928</v>
      </c>
      <c r="C870" s="10">
        <v>160</v>
      </c>
      <c r="D870" s="11">
        <v>536</v>
      </c>
      <c r="E870" s="12" t="s">
        <v>160</v>
      </c>
      <c r="F870" s="13">
        <v>0</v>
      </c>
      <c r="G870" s="14" t="s">
        <v>2645</v>
      </c>
      <c r="H870" s="12">
        <v>123.26</v>
      </c>
      <c r="I870" s="12">
        <v>117.1</v>
      </c>
      <c r="J870" s="12">
        <v>116.1632</v>
      </c>
      <c r="K870" s="12">
        <v>117.1</v>
      </c>
      <c r="L870" s="14" t="s">
        <v>7929</v>
      </c>
      <c r="M870" s="15" t="s">
        <v>2646</v>
      </c>
      <c r="N870" s="14">
        <f>F870*H870</f>
        <v>0</v>
      </c>
      <c r="O870">
        <v>21</v>
      </c>
      <c r="P870" t="s">
        <v>7930</v>
      </c>
      <c r="Q870" t="s">
        <v>7826</v>
      </c>
      <c r="R870">
        <v>0</v>
      </c>
    </row>
    <row r="871" spans="1:18" x14ac:dyDescent="0.25">
      <c r="A871" t="s">
        <v>7931</v>
      </c>
      <c r="B871" t="s">
        <v>7932</v>
      </c>
      <c r="C871" s="10">
        <v>1717</v>
      </c>
      <c r="D871" s="11">
        <v>938</v>
      </c>
      <c r="E871" s="12" t="s">
        <v>103</v>
      </c>
      <c r="F871" s="13">
        <v>0</v>
      </c>
      <c r="G871" s="14" t="s">
        <v>21</v>
      </c>
      <c r="H871" s="12">
        <v>102.62</v>
      </c>
      <c r="I871" s="12">
        <v>102.62</v>
      </c>
      <c r="J871" s="12">
        <v>101.79904000000001</v>
      </c>
      <c r="K871" s="12">
        <v>102.62</v>
      </c>
      <c r="L871" s="14" t="s">
        <v>7929</v>
      </c>
      <c r="M871" s="15" t="s">
        <v>185</v>
      </c>
      <c r="N871" s="14">
        <f>F871*H871</f>
        <v>0</v>
      </c>
      <c r="O871">
        <v>18</v>
      </c>
      <c r="P871" t="s">
        <v>7933</v>
      </c>
      <c r="Q871" t="s">
        <v>7826</v>
      </c>
      <c r="R871">
        <v>0</v>
      </c>
    </row>
    <row r="872" spans="1:18" x14ac:dyDescent="0.25">
      <c r="A872" t="s">
        <v>2190</v>
      </c>
      <c r="B872" t="s">
        <v>2191</v>
      </c>
      <c r="C872" s="10">
        <v>5</v>
      </c>
      <c r="D872" s="11">
        <v>86</v>
      </c>
      <c r="E872" s="12" t="s">
        <v>171</v>
      </c>
      <c r="F872" s="13">
        <v>0</v>
      </c>
      <c r="G872" s="14" t="s">
        <v>21</v>
      </c>
      <c r="H872" s="12">
        <v>212.85</v>
      </c>
      <c r="I872" s="12">
        <v>212.85</v>
      </c>
      <c r="J872" s="12">
        <v>211.1472</v>
      </c>
      <c r="K872" s="12">
        <v>212.85</v>
      </c>
      <c r="L872" s="14" t="s">
        <v>2192</v>
      </c>
      <c r="M872" s="15" t="s">
        <v>523</v>
      </c>
      <c r="N872" s="14">
        <f>F872*H872</f>
        <v>0</v>
      </c>
      <c r="O872">
        <v>14</v>
      </c>
      <c r="P872" t="s">
        <v>2193</v>
      </c>
      <c r="Q872" t="s">
        <v>25</v>
      </c>
      <c r="R872">
        <v>0</v>
      </c>
    </row>
    <row r="873" spans="1:18" x14ac:dyDescent="0.25">
      <c r="A873" t="s">
        <v>2194</v>
      </c>
      <c r="B873" t="s">
        <v>2195</v>
      </c>
      <c r="C873" s="10">
        <v>484</v>
      </c>
      <c r="D873" s="11">
        <v>152</v>
      </c>
      <c r="E873" s="12" t="s">
        <v>429</v>
      </c>
      <c r="F873" s="13">
        <v>0</v>
      </c>
      <c r="G873" s="14" t="s">
        <v>21</v>
      </c>
      <c r="H873" s="12">
        <v>190.44</v>
      </c>
      <c r="I873" s="12">
        <v>190.44</v>
      </c>
      <c r="J873" s="12">
        <v>188.91648000000001</v>
      </c>
      <c r="K873" s="12"/>
      <c r="L873" s="14" t="s">
        <v>2196</v>
      </c>
      <c r="M873" s="15" t="s">
        <v>185</v>
      </c>
      <c r="N873" s="14">
        <f>F873*H873</f>
        <v>0</v>
      </c>
      <c r="O873">
        <v>18</v>
      </c>
      <c r="P873" t="s">
        <v>2197</v>
      </c>
      <c r="Q873" t="s">
        <v>25</v>
      </c>
      <c r="R873">
        <v>0</v>
      </c>
    </row>
    <row r="874" spans="1:18" x14ac:dyDescent="0.25">
      <c r="A874" t="s">
        <v>2198</v>
      </c>
      <c r="B874" t="s">
        <v>2199</v>
      </c>
      <c r="C874" s="10">
        <v>106</v>
      </c>
      <c r="D874" s="11">
        <v>114</v>
      </c>
      <c r="E874" s="12" t="s">
        <v>171</v>
      </c>
      <c r="F874" s="13">
        <v>0</v>
      </c>
      <c r="G874" s="14" t="s">
        <v>21</v>
      </c>
      <c r="H874" s="12">
        <v>690.4</v>
      </c>
      <c r="I874" s="12">
        <v>690.4</v>
      </c>
      <c r="J874" s="12">
        <v>684.8768</v>
      </c>
      <c r="K874" s="12">
        <v>690.4</v>
      </c>
      <c r="L874" s="14" t="s">
        <v>2196</v>
      </c>
      <c r="M874" s="15" t="s">
        <v>668</v>
      </c>
      <c r="N874" s="14">
        <f>F874*H874</f>
        <v>0</v>
      </c>
      <c r="O874">
        <v>7</v>
      </c>
      <c r="P874" t="s">
        <v>2200</v>
      </c>
      <c r="Q874" t="s">
        <v>25</v>
      </c>
      <c r="R874">
        <v>0</v>
      </c>
    </row>
    <row r="875" spans="1:18" x14ac:dyDescent="0.25">
      <c r="A875" t="s">
        <v>2201</v>
      </c>
      <c r="B875" t="s">
        <v>2202</v>
      </c>
      <c r="C875" s="10">
        <v>0</v>
      </c>
      <c r="D875" s="11">
        <v>91</v>
      </c>
      <c r="E875" s="12"/>
      <c r="F875" s="13">
        <v>0</v>
      </c>
      <c r="G875" s="14" t="s">
        <v>21</v>
      </c>
      <c r="H875" s="12">
        <v>188.73</v>
      </c>
      <c r="I875" s="12">
        <v>188.73</v>
      </c>
      <c r="J875" s="12">
        <v>187.22015999999999</v>
      </c>
      <c r="K875" s="12">
        <v>188.73</v>
      </c>
      <c r="L875" s="14" t="s">
        <v>2196</v>
      </c>
      <c r="M875" s="15" t="s">
        <v>752</v>
      </c>
      <c r="N875" s="14">
        <f>F875*H875</f>
        <v>0</v>
      </c>
      <c r="O875">
        <v>18</v>
      </c>
      <c r="P875" t="s">
        <v>2203</v>
      </c>
      <c r="Q875" t="s">
        <v>25</v>
      </c>
      <c r="R875">
        <v>0</v>
      </c>
    </row>
    <row r="876" spans="1:18" x14ac:dyDescent="0.25">
      <c r="A876" t="s">
        <v>2204</v>
      </c>
      <c r="B876" t="s">
        <v>2205</v>
      </c>
      <c r="C876" s="10">
        <v>230</v>
      </c>
      <c r="D876" s="11">
        <v>24</v>
      </c>
      <c r="E876" s="12" t="s">
        <v>171</v>
      </c>
      <c r="F876" s="13">
        <v>0</v>
      </c>
      <c r="G876" s="14" t="s">
        <v>21</v>
      </c>
      <c r="H876" s="12">
        <v>177.59</v>
      </c>
      <c r="I876" s="12">
        <v>177.59</v>
      </c>
      <c r="J876" s="12">
        <v>176.16927999999999</v>
      </c>
      <c r="K876" s="12">
        <v>177.59</v>
      </c>
      <c r="L876" s="14" t="s">
        <v>2196</v>
      </c>
      <c r="M876" s="15" t="s">
        <v>251</v>
      </c>
      <c r="N876" s="14">
        <f>F876*H876</f>
        <v>0</v>
      </c>
      <c r="O876">
        <v>21</v>
      </c>
      <c r="P876" t="s">
        <v>2206</v>
      </c>
      <c r="Q876" t="s">
        <v>25</v>
      </c>
      <c r="R876">
        <v>0</v>
      </c>
    </row>
    <row r="877" spans="1:18" x14ac:dyDescent="0.25">
      <c r="A877" t="s">
        <v>7934</v>
      </c>
      <c r="B877" t="s">
        <v>7935</v>
      </c>
      <c r="C877" s="10">
        <v>4</v>
      </c>
      <c r="D877" s="11">
        <v>0</v>
      </c>
      <c r="E877" s="16" t="s">
        <v>1052</v>
      </c>
      <c r="F877" s="13">
        <v>0</v>
      </c>
      <c r="G877" s="14" t="s">
        <v>21</v>
      </c>
      <c r="H877" s="12">
        <v>90.3</v>
      </c>
      <c r="I877" s="12">
        <v>90.3</v>
      </c>
      <c r="J877" s="12">
        <v>89.577600000000004</v>
      </c>
      <c r="K877" s="12"/>
      <c r="L877" s="14" t="s">
        <v>7936</v>
      </c>
      <c r="M877" t="s">
        <v>7919</v>
      </c>
      <c r="N877" s="14">
        <f>F877*H877</f>
        <v>0</v>
      </c>
      <c r="O877">
        <v>21</v>
      </c>
      <c r="P877" t="s">
        <v>7937</v>
      </c>
      <c r="Q877" t="s">
        <v>7826</v>
      </c>
      <c r="R877">
        <v>0</v>
      </c>
    </row>
    <row r="878" spans="1:18" x14ac:dyDescent="0.25">
      <c r="A878" t="s">
        <v>7938</v>
      </c>
      <c r="B878" t="s">
        <v>7939</v>
      </c>
      <c r="C878" s="10">
        <v>0</v>
      </c>
      <c r="D878" s="11">
        <v>21</v>
      </c>
      <c r="E878" s="12"/>
      <c r="F878" s="13">
        <v>0</v>
      </c>
      <c r="G878" s="14" t="s">
        <v>21</v>
      </c>
      <c r="H878" s="12">
        <v>38.5</v>
      </c>
      <c r="I878" s="12">
        <v>38.5</v>
      </c>
      <c r="J878" s="12">
        <v>38.192</v>
      </c>
      <c r="K878" s="12">
        <v>38.5</v>
      </c>
      <c r="L878" s="14" t="s">
        <v>7940</v>
      </c>
      <c r="M878" s="15" t="s">
        <v>3276</v>
      </c>
      <c r="N878" s="14">
        <f>F878*H878</f>
        <v>0</v>
      </c>
      <c r="O878">
        <v>18</v>
      </c>
      <c r="P878" t="s">
        <v>7941</v>
      </c>
      <c r="Q878" t="s">
        <v>7826</v>
      </c>
      <c r="R878">
        <v>0</v>
      </c>
    </row>
    <row r="879" spans="1:18" x14ac:dyDescent="0.25">
      <c r="A879" t="s">
        <v>7945</v>
      </c>
      <c r="B879" t="s">
        <v>7946</v>
      </c>
      <c r="C879" s="10">
        <v>77</v>
      </c>
      <c r="D879" s="11">
        <v>129</v>
      </c>
      <c r="E879" s="12" t="s">
        <v>429</v>
      </c>
      <c r="F879" s="13">
        <v>0</v>
      </c>
      <c r="G879" s="14" t="s">
        <v>21</v>
      </c>
      <c r="H879" s="12">
        <v>76.37</v>
      </c>
      <c r="I879" s="12">
        <v>76.37</v>
      </c>
      <c r="J879" s="12">
        <v>75.759039999999999</v>
      </c>
      <c r="K879" s="12">
        <v>76.37</v>
      </c>
      <c r="L879" s="14" t="s">
        <v>7936</v>
      </c>
      <c r="M879" s="15" t="s">
        <v>185</v>
      </c>
      <c r="N879" s="14">
        <f>F879*H879</f>
        <v>0</v>
      </c>
      <c r="O879">
        <v>18</v>
      </c>
      <c r="P879" t="s">
        <v>7947</v>
      </c>
      <c r="Q879" t="s">
        <v>7826</v>
      </c>
      <c r="R879">
        <v>0</v>
      </c>
    </row>
    <row r="880" spans="1:18" x14ac:dyDescent="0.25">
      <c r="A880" t="s">
        <v>7942</v>
      </c>
      <c r="B880" t="s">
        <v>7943</v>
      </c>
      <c r="C880" s="10">
        <v>1</v>
      </c>
      <c r="D880" s="11">
        <v>2</v>
      </c>
      <c r="E880" s="12" t="s">
        <v>1626</v>
      </c>
      <c r="F880" s="13">
        <v>0</v>
      </c>
      <c r="G880" s="14" t="s">
        <v>21</v>
      </c>
      <c r="H880" s="12">
        <v>68.7</v>
      </c>
      <c r="I880" s="12">
        <v>68.7</v>
      </c>
      <c r="J880" s="12">
        <v>68.150400000000005</v>
      </c>
      <c r="K880" s="12">
        <v>68.7</v>
      </c>
      <c r="L880" s="14" t="s">
        <v>7936</v>
      </c>
      <c r="M880" s="15" t="s">
        <v>231</v>
      </c>
      <c r="N880" s="14">
        <f>F880*H880</f>
        <v>0</v>
      </c>
      <c r="O880">
        <v>14</v>
      </c>
      <c r="P880" t="s">
        <v>7944</v>
      </c>
      <c r="Q880" t="s">
        <v>7826</v>
      </c>
      <c r="R880">
        <v>0</v>
      </c>
    </row>
    <row r="881" spans="1:18" x14ac:dyDescent="0.25">
      <c r="A881" t="s">
        <v>7948</v>
      </c>
      <c r="B881" t="s">
        <v>7949</v>
      </c>
      <c r="C881" s="10">
        <v>0</v>
      </c>
      <c r="D881" s="11">
        <v>47</v>
      </c>
      <c r="E881" s="12"/>
      <c r="F881" s="13">
        <v>0</v>
      </c>
      <c r="G881" s="14" t="s">
        <v>21</v>
      </c>
      <c r="H881" s="12">
        <v>379.26</v>
      </c>
      <c r="I881" s="12">
        <v>379.26</v>
      </c>
      <c r="J881" s="12">
        <v>376.22591999999997</v>
      </c>
      <c r="K881" s="12">
        <v>379.26</v>
      </c>
      <c r="L881" s="14" t="s">
        <v>7940</v>
      </c>
      <c r="M881" s="15" t="s">
        <v>7847</v>
      </c>
      <c r="N881" s="14">
        <f>F881*H881</f>
        <v>0</v>
      </c>
      <c r="O881">
        <v>18</v>
      </c>
      <c r="P881" t="s">
        <v>7950</v>
      </c>
      <c r="Q881" t="s">
        <v>7826</v>
      </c>
      <c r="R881">
        <v>0</v>
      </c>
    </row>
    <row r="882" spans="1:18" x14ac:dyDescent="0.25">
      <c r="A882" t="s">
        <v>7951</v>
      </c>
      <c r="B882" t="s">
        <v>7952</v>
      </c>
      <c r="C882" s="10">
        <v>0</v>
      </c>
      <c r="D882" s="11">
        <v>127</v>
      </c>
      <c r="E882" s="12"/>
      <c r="F882" s="13">
        <v>0</v>
      </c>
      <c r="G882" s="14" t="s">
        <v>21</v>
      </c>
      <c r="H882" s="12">
        <v>451.5</v>
      </c>
      <c r="I882" s="12">
        <v>451.5</v>
      </c>
      <c r="J882" s="12">
        <v>447.88799999999998</v>
      </c>
      <c r="K882" s="12">
        <v>451.5</v>
      </c>
      <c r="L882" s="14" t="s">
        <v>7953</v>
      </c>
      <c r="M882" s="15" t="s">
        <v>64</v>
      </c>
      <c r="N882" s="14">
        <f>F882*H882</f>
        <v>0</v>
      </c>
      <c r="O882">
        <v>21</v>
      </c>
      <c r="P882" t="s">
        <v>7954</v>
      </c>
      <c r="Q882" t="s">
        <v>7826</v>
      </c>
      <c r="R882">
        <v>0</v>
      </c>
    </row>
    <row r="883" spans="1:18" x14ac:dyDescent="0.25">
      <c r="A883" t="s">
        <v>7955</v>
      </c>
      <c r="B883" t="s">
        <v>7956</v>
      </c>
      <c r="C883" s="10">
        <v>321</v>
      </c>
      <c r="D883" s="11">
        <v>515</v>
      </c>
      <c r="E883" s="12" t="s">
        <v>28</v>
      </c>
      <c r="F883" s="13">
        <v>0</v>
      </c>
      <c r="G883" s="14" t="s">
        <v>21</v>
      </c>
      <c r="H883" s="12">
        <v>32.46</v>
      </c>
      <c r="I883" s="12">
        <v>32.46</v>
      </c>
      <c r="J883" s="12">
        <v>32.200319999999998</v>
      </c>
      <c r="K883" s="12">
        <v>32.46</v>
      </c>
      <c r="L883" s="14" t="s">
        <v>7953</v>
      </c>
      <c r="M883" s="15" t="s">
        <v>251</v>
      </c>
      <c r="N883" s="14">
        <f>F883*H883</f>
        <v>0</v>
      </c>
      <c r="O883">
        <v>21</v>
      </c>
      <c r="P883" t="s">
        <v>7957</v>
      </c>
      <c r="Q883" t="s">
        <v>7826</v>
      </c>
      <c r="R883">
        <v>0</v>
      </c>
    </row>
    <row r="884" spans="1:18" x14ac:dyDescent="0.25">
      <c r="A884" t="s">
        <v>7958</v>
      </c>
      <c r="B884" t="s">
        <v>7959</v>
      </c>
      <c r="C884" s="10">
        <v>12</v>
      </c>
      <c r="D884" s="11">
        <v>24</v>
      </c>
      <c r="E884" s="12" t="s">
        <v>58</v>
      </c>
      <c r="F884" s="13">
        <v>0</v>
      </c>
      <c r="G884" s="14" t="s">
        <v>21</v>
      </c>
      <c r="H884" s="12">
        <v>39.67</v>
      </c>
      <c r="I884" s="12">
        <v>39.67</v>
      </c>
      <c r="J884" s="12">
        <v>39.352640000000001</v>
      </c>
      <c r="K884" s="12">
        <v>39.67</v>
      </c>
      <c r="L884" s="14" t="s">
        <v>7953</v>
      </c>
      <c r="M884" s="15" t="s">
        <v>231</v>
      </c>
      <c r="N884" s="14">
        <f>F884*H884</f>
        <v>0</v>
      </c>
      <c r="O884">
        <v>14</v>
      </c>
      <c r="P884" t="s">
        <v>7960</v>
      </c>
      <c r="Q884" t="s">
        <v>7826</v>
      </c>
      <c r="R884">
        <v>0</v>
      </c>
    </row>
    <row r="885" spans="1:18" x14ac:dyDescent="0.25">
      <c r="A885" t="s">
        <v>7961</v>
      </c>
      <c r="B885" t="s">
        <v>7962</v>
      </c>
      <c r="C885" s="10">
        <v>937</v>
      </c>
      <c r="D885" s="11">
        <v>98</v>
      </c>
      <c r="E885" s="12" t="s">
        <v>73</v>
      </c>
      <c r="F885" s="13">
        <v>0</v>
      </c>
      <c r="G885" s="14" t="s">
        <v>21</v>
      </c>
      <c r="H885" s="12">
        <v>25.15</v>
      </c>
      <c r="I885" s="12">
        <v>25.15</v>
      </c>
      <c r="J885" s="12">
        <v>24.948799999999999</v>
      </c>
      <c r="K885" s="12"/>
      <c r="L885" s="14" t="s">
        <v>7953</v>
      </c>
      <c r="M885" s="15" t="s">
        <v>185</v>
      </c>
      <c r="N885" s="14">
        <f>F885*H885</f>
        <v>0</v>
      </c>
      <c r="O885">
        <v>18</v>
      </c>
      <c r="P885" t="s">
        <v>7963</v>
      </c>
      <c r="Q885" t="s">
        <v>7826</v>
      </c>
      <c r="R885">
        <v>0</v>
      </c>
    </row>
    <row r="886" spans="1:18" x14ac:dyDescent="0.25">
      <c r="A886" t="s">
        <v>7964</v>
      </c>
      <c r="B886" t="s">
        <v>7965</v>
      </c>
      <c r="C886" s="10">
        <v>155</v>
      </c>
      <c r="D886" s="11">
        <v>10</v>
      </c>
      <c r="E886" s="12" t="s">
        <v>73</v>
      </c>
      <c r="F886" s="13">
        <v>0</v>
      </c>
      <c r="G886" s="14" t="s">
        <v>21</v>
      </c>
      <c r="H886" s="12">
        <v>270.89999999999998</v>
      </c>
      <c r="I886" s="12">
        <v>270.89999999999998</v>
      </c>
      <c r="J886" s="12">
        <v>268.7328</v>
      </c>
      <c r="K886" s="12"/>
      <c r="L886" s="14" t="s">
        <v>7953</v>
      </c>
      <c r="M886" s="15" t="s">
        <v>6532</v>
      </c>
      <c r="N886" s="14">
        <f>F886*H886</f>
        <v>0</v>
      </c>
      <c r="O886">
        <v>14</v>
      </c>
      <c r="P886" t="s">
        <v>7966</v>
      </c>
      <c r="Q886" t="s">
        <v>7826</v>
      </c>
      <c r="R886">
        <v>0</v>
      </c>
    </row>
    <row r="887" spans="1:18" x14ac:dyDescent="0.25">
      <c r="A887" t="s">
        <v>7967</v>
      </c>
      <c r="B887" t="s">
        <v>7968</v>
      </c>
      <c r="C887" s="10">
        <v>279</v>
      </c>
      <c r="D887" s="11">
        <v>208</v>
      </c>
      <c r="E887" s="12" t="s">
        <v>160</v>
      </c>
      <c r="F887" s="13">
        <v>0</v>
      </c>
      <c r="G887" s="14" t="s">
        <v>21</v>
      </c>
      <c r="H887" s="12">
        <v>451.5</v>
      </c>
      <c r="I887" s="12">
        <v>451.5</v>
      </c>
      <c r="J887" s="12">
        <v>447.88799999999998</v>
      </c>
      <c r="K887" s="12">
        <v>451.5</v>
      </c>
      <c r="L887" s="14" t="s">
        <v>7953</v>
      </c>
      <c r="M887" s="15" t="s">
        <v>189</v>
      </c>
      <c r="N887" s="14">
        <f>F887*H887</f>
        <v>0</v>
      </c>
      <c r="O887">
        <v>21</v>
      </c>
      <c r="P887" t="s">
        <v>7969</v>
      </c>
      <c r="Q887" t="s">
        <v>7826</v>
      </c>
      <c r="R887">
        <v>0</v>
      </c>
    </row>
    <row r="888" spans="1:18" x14ac:dyDescent="0.25">
      <c r="A888" t="s">
        <v>7970</v>
      </c>
      <c r="B888" t="s">
        <v>7971</v>
      </c>
      <c r="C888" s="10">
        <v>0</v>
      </c>
      <c r="D888" s="11">
        <v>7</v>
      </c>
      <c r="E888" s="12"/>
      <c r="F888" s="13">
        <v>0</v>
      </c>
      <c r="G888" s="14" t="s">
        <v>21</v>
      </c>
      <c r="H888" s="12">
        <v>293.5</v>
      </c>
      <c r="I888" s="12">
        <v>293.5</v>
      </c>
      <c r="J888" s="12">
        <v>291.15199999999999</v>
      </c>
      <c r="K888" s="12">
        <v>293.5</v>
      </c>
      <c r="L888" s="14" t="s">
        <v>7953</v>
      </c>
      <c r="M888" s="15" t="s">
        <v>7972</v>
      </c>
      <c r="N888" s="14">
        <f>F888*H888</f>
        <v>0</v>
      </c>
      <c r="O888">
        <v>7</v>
      </c>
      <c r="P888" t="s">
        <v>7973</v>
      </c>
      <c r="Q888" t="s">
        <v>7826</v>
      </c>
      <c r="R888">
        <v>0</v>
      </c>
    </row>
    <row r="889" spans="1:18" x14ac:dyDescent="0.25">
      <c r="A889" t="s">
        <v>7974</v>
      </c>
      <c r="B889" t="s">
        <v>7975</v>
      </c>
      <c r="C889" s="10">
        <v>251</v>
      </c>
      <c r="D889" s="11">
        <v>181</v>
      </c>
      <c r="E889" s="12" t="s">
        <v>54</v>
      </c>
      <c r="F889" s="13">
        <v>0</v>
      </c>
      <c r="G889" s="14" t="s">
        <v>21</v>
      </c>
      <c r="H889" s="12">
        <v>348.65</v>
      </c>
      <c r="I889" s="12">
        <v>348.65</v>
      </c>
      <c r="J889" s="12">
        <v>345.86079999999998</v>
      </c>
      <c r="K889" s="12">
        <v>348.65</v>
      </c>
      <c r="L889" s="14" t="s">
        <v>7953</v>
      </c>
      <c r="M889" s="15" t="s">
        <v>2604</v>
      </c>
      <c r="N889" s="14">
        <f>F889*H889</f>
        <v>0</v>
      </c>
      <c r="O889">
        <v>18</v>
      </c>
      <c r="P889" t="s">
        <v>7976</v>
      </c>
      <c r="Q889" t="s">
        <v>7826</v>
      </c>
      <c r="R889">
        <v>0</v>
      </c>
    </row>
    <row r="890" spans="1:18" x14ac:dyDescent="0.25">
      <c r="A890" t="s">
        <v>7977</v>
      </c>
      <c r="B890" t="s">
        <v>7978</v>
      </c>
      <c r="C890" s="10">
        <v>0</v>
      </c>
      <c r="D890" s="11">
        <v>15</v>
      </c>
      <c r="E890" s="12"/>
      <c r="F890" s="13">
        <v>0</v>
      </c>
      <c r="G890" s="14" t="s">
        <v>21</v>
      </c>
      <c r="H890" s="12">
        <v>233.55</v>
      </c>
      <c r="I890" s="12">
        <v>233.55</v>
      </c>
      <c r="J890" s="12">
        <v>231.6816</v>
      </c>
      <c r="K890" s="12">
        <v>233.55</v>
      </c>
      <c r="L890" s="14" t="s">
        <v>7953</v>
      </c>
      <c r="M890" s="15" t="s">
        <v>348</v>
      </c>
      <c r="N890" s="14">
        <f>F890*H890</f>
        <v>0</v>
      </c>
      <c r="O890">
        <v>18</v>
      </c>
      <c r="P890" t="s">
        <v>7979</v>
      </c>
      <c r="Q890" t="s">
        <v>7826</v>
      </c>
      <c r="R890">
        <v>0</v>
      </c>
    </row>
    <row r="891" spans="1:18" x14ac:dyDescent="0.25">
      <c r="A891" t="s">
        <v>2207</v>
      </c>
      <c r="B891" t="s">
        <v>2208</v>
      </c>
      <c r="C891" s="10">
        <v>7</v>
      </c>
      <c r="D891" s="11">
        <v>4</v>
      </c>
      <c r="E891" s="12" t="s">
        <v>146</v>
      </c>
      <c r="F891" s="13">
        <v>0</v>
      </c>
      <c r="G891" s="14" t="s">
        <v>21</v>
      </c>
      <c r="H891" s="12">
        <v>155.91</v>
      </c>
      <c r="I891" s="12">
        <v>155.91</v>
      </c>
      <c r="J891" s="12">
        <v>154.66272000000001</v>
      </c>
      <c r="K891" s="12"/>
      <c r="L891" s="14" t="s">
        <v>2209</v>
      </c>
      <c r="M891" s="15" t="s">
        <v>394</v>
      </c>
      <c r="N891" s="14">
        <f>F891*H891</f>
        <v>0</v>
      </c>
      <c r="O891">
        <v>21</v>
      </c>
      <c r="P891" t="s">
        <v>2210</v>
      </c>
      <c r="Q891" t="s">
        <v>25</v>
      </c>
      <c r="R891">
        <v>0</v>
      </c>
    </row>
    <row r="892" spans="1:18" x14ac:dyDescent="0.25">
      <c r="A892" t="s">
        <v>2211</v>
      </c>
      <c r="B892" t="s">
        <v>2212</v>
      </c>
      <c r="C892" s="10">
        <v>214</v>
      </c>
      <c r="D892" s="11">
        <v>104</v>
      </c>
      <c r="E892" s="12" t="s">
        <v>146</v>
      </c>
      <c r="F892" s="13">
        <v>0</v>
      </c>
      <c r="G892" s="14" t="s">
        <v>21</v>
      </c>
      <c r="H892" s="12">
        <v>62.71</v>
      </c>
      <c r="I892" s="12">
        <v>62.71</v>
      </c>
      <c r="J892" s="12">
        <v>62.208320000000001</v>
      </c>
      <c r="K892" s="12"/>
      <c r="L892" s="14" t="s">
        <v>2209</v>
      </c>
      <c r="M892" s="15" t="s">
        <v>394</v>
      </c>
      <c r="N892" s="14">
        <f>F892*H892</f>
        <v>0</v>
      </c>
      <c r="O892">
        <v>21</v>
      </c>
      <c r="P892" t="s">
        <v>2213</v>
      </c>
      <c r="Q892" t="s">
        <v>25</v>
      </c>
      <c r="R892">
        <v>0</v>
      </c>
    </row>
    <row r="893" spans="1:18" x14ac:dyDescent="0.25">
      <c r="A893" t="s">
        <v>2214</v>
      </c>
      <c r="B893" t="s">
        <v>2215</v>
      </c>
      <c r="C893" s="10">
        <v>478</v>
      </c>
      <c r="D893" s="11">
        <v>723</v>
      </c>
      <c r="E893" s="12" t="s">
        <v>103</v>
      </c>
      <c r="F893" s="13">
        <v>0</v>
      </c>
      <c r="G893" s="14" t="s">
        <v>21</v>
      </c>
      <c r="H893" s="12">
        <v>127.63</v>
      </c>
      <c r="I893" s="12">
        <v>127.63</v>
      </c>
      <c r="J893" s="12">
        <v>126.60896</v>
      </c>
      <c r="K893" s="12"/>
      <c r="L893" s="14" t="s">
        <v>2209</v>
      </c>
      <c r="M893" s="15" t="s">
        <v>394</v>
      </c>
      <c r="N893" s="14">
        <f>F893*H893</f>
        <v>0</v>
      </c>
      <c r="O893">
        <v>21</v>
      </c>
      <c r="P893" t="s">
        <v>2216</v>
      </c>
      <c r="Q893" t="s">
        <v>25</v>
      </c>
      <c r="R893">
        <v>0</v>
      </c>
    </row>
    <row r="894" spans="1:18" x14ac:dyDescent="0.25">
      <c r="A894" t="s">
        <v>2217</v>
      </c>
      <c r="B894" t="s">
        <v>2218</v>
      </c>
      <c r="C894" s="10">
        <v>0</v>
      </c>
      <c r="D894" s="11">
        <v>80</v>
      </c>
      <c r="E894" s="12"/>
      <c r="F894" s="13">
        <v>0</v>
      </c>
      <c r="G894" s="14" t="s">
        <v>21</v>
      </c>
      <c r="H894" s="12">
        <v>229.88</v>
      </c>
      <c r="I894" s="12">
        <v>229.88</v>
      </c>
      <c r="J894" s="12">
        <v>228.04096000000001</v>
      </c>
      <c r="K894" s="12">
        <v>229.88</v>
      </c>
      <c r="L894" s="14" t="s">
        <v>2196</v>
      </c>
      <c r="M894" s="15" t="s">
        <v>848</v>
      </c>
      <c r="N894" s="14">
        <f>F894*H894</f>
        <v>0</v>
      </c>
      <c r="O894">
        <v>18</v>
      </c>
      <c r="P894" t="s">
        <v>2219</v>
      </c>
      <c r="Q894" t="s">
        <v>25</v>
      </c>
      <c r="R894">
        <v>0</v>
      </c>
    </row>
    <row r="895" spans="1:18" x14ac:dyDescent="0.25">
      <c r="A895" t="s">
        <v>8804</v>
      </c>
      <c r="B895" t="s">
        <v>8805</v>
      </c>
      <c r="C895" s="10">
        <v>0</v>
      </c>
      <c r="D895" s="11">
        <v>1</v>
      </c>
      <c r="E895" s="12"/>
      <c r="F895" s="13">
        <v>0</v>
      </c>
      <c r="G895" s="14" t="s">
        <v>21</v>
      </c>
      <c r="H895" s="12">
        <v>240.2</v>
      </c>
      <c r="I895" s="12">
        <v>240.2</v>
      </c>
      <c r="J895" s="12">
        <v>238.2784</v>
      </c>
      <c r="K895" s="12"/>
      <c r="L895" s="14" t="s">
        <v>8789</v>
      </c>
      <c r="M895" s="15" t="s">
        <v>4336</v>
      </c>
      <c r="N895" s="14">
        <f>F895*H895</f>
        <v>0</v>
      </c>
      <c r="O895">
        <v>7</v>
      </c>
      <c r="P895" t="s">
        <v>8806</v>
      </c>
      <c r="Q895" t="s">
        <v>8698</v>
      </c>
      <c r="R895">
        <v>0</v>
      </c>
    </row>
    <row r="896" spans="1:18" x14ac:dyDescent="0.25">
      <c r="A896" t="s">
        <v>8807</v>
      </c>
      <c r="B896" t="s">
        <v>8808</v>
      </c>
      <c r="C896" s="10">
        <v>31</v>
      </c>
      <c r="D896" s="11">
        <v>11</v>
      </c>
      <c r="E896" s="12" t="s">
        <v>97</v>
      </c>
      <c r="F896" s="13">
        <v>0</v>
      </c>
      <c r="G896" s="14" t="s">
        <v>21</v>
      </c>
      <c r="H896" s="12">
        <v>278.64</v>
      </c>
      <c r="I896" s="12">
        <v>278.64</v>
      </c>
      <c r="J896" s="12">
        <v>276.41088000000002</v>
      </c>
      <c r="K896" s="12"/>
      <c r="L896" s="14" t="s">
        <v>8809</v>
      </c>
      <c r="M896" s="15" t="s">
        <v>1892</v>
      </c>
      <c r="N896" s="14">
        <f>F896*H896</f>
        <v>0</v>
      </c>
      <c r="O896">
        <v>14</v>
      </c>
      <c r="P896" t="s">
        <v>8810</v>
      </c>
      <c r="Q896" t="s">
        <v>8698</v>
      </c>
      <c r="R896">
        <v>0</v>
      </c>
    </row>
    <row r="897" spans="1:18" x14ac:dyDescent="0.25">
      <c r="A897" t="s">
        <v>8811</v>
      </c>
      <c r="B897" t="s">
        <v>8812</v>
      </c>
      <c r="C897" s="10">
        <v>13</v>
      </c>
      <c r="D897" s="11">
        <v>0</v>
      </c>
      <c r="E897" s="12" t="s">
        <v>296</v>
      </c>
      <c r="F897" s="13">
        <v>0</v>
      </c>
      <c r="G897" s="14" t="s">
        <v>21</v>
      </c>
      <c r="H897" s="12">
        <v>216.23</v>
      </c>
      <c r="I897" s="12">
        <v>216.23</v>
      </c>
      <c r="J897" s="12">
        <v>214.50015999999999</v>
      </c>
      <c r="K897" s="12"/>
      <c r="L897" s="14" t="s">
        <v>8809</v>
      </c>
      <c r="M897" s="15" t="s">
        <v>4336</v>
      </c>
      <c r="N897" s="14">
        <f>F897*H897</f>
        <v>0</v>
      </c>
      <c r="O897">
        <v>7</v>
      </c>
      <c r="P897" t="s">
        <v>8813</v>
      </c>
      <c r="Q897" t="s">
        <v>8698</v>
      </c>
      <c r="R897">
        <v>0</v>
      </c>
    </row>
    <row r="898" spans="1:18" x14ac:dyDescent="0.25">
      <c r="A898" t="s">
        <v>8814</v>
      </c>
      <c r="B898" t="s">
        <v>8815</v>
      </c>
      <c r="C898" s="10">
        <v>147</v>
      </c>
      <c r="D898" s="11">
        <v>84</v>
      </c>
      <c r="E898" s="12" t="s">
        <v>103</v>
      </c>
      <c r="F898" s="13">
        <v>0</v>
      </c>
      <c r="G898" s="14" t="s">
        <v>21</v>
      </c>
      <c r="H898" s="12">
        <v>228.48</v>
      </c>
      <c r="I898" s="12">
        <v>228.48</v>
      </c>
      <c r="J898" s="12">
        <v>226.65216000000001</v>
      </c>
      <c r="K898" s="12"/>
      <c r="L898" s="14" t="s">
        <v>8789</v>
      </c>
      <c r="M898" s="15" t="s">
        <v>2384</v>
      </c>
      <c r="N898" s="14">
        <f>F898*H898</f>
        <v>0</v>
      </c>
      <c r="O898">
        <v>21</v>
      </c>
      <c r="P898" t="s">
        <v>8816</v>
      </c>
      <c r="Q898" t="s">
        <v>8698</v>
      </c>
      <c r="R898">
        <v>0</v>
      </c>
    </row>
    <row r="899" spans="1:18" x14ac:dyDescent="0.25">
      <c r="A899" t="s">
        <v>8817</v>
      </c>
      <c r="B899" t="s">
        <v>8818</v>
      </c>
      <c r="C899" s="10">
        <v>295</v>
      </c>
      <c r="D899" s="11">
        <v>420</v>
      </c>
      <c r="E899" s="12" t="s">
        <v>238</v>
      </c>
      <c r="F899" s="13">
        <v>0</v>
      </c>
      <c r="G899" s="14" t="s">
        <v>21</v>
      </c>
      <c r="H899" s="12">
        <v>278.64</v>
      </c>
      <c r="I899" s="12">
        <v>278.64</v>
      </c>
      <c r="J899" s="12">
        <v>276.41088000000002</v>
      </c>
      <c r="K899" s="12"/>
      <c r="L899" s="14" t="s">
        <v>8789</v>
      </c>
      <c r="M899" s="15" t="s">
        <v>1892</v>
      </c>
      <c r="N899" s="14">
        <f>F899*H899</f>
        <v>0</v>
      </c>
      <c r="O899">
        <v>14</v>
      </c>
      <c r="P899" t="s">
        <v>8819</v>
      </c>
      <c r="Q899" t="s">
        <v>8698</v>
      </c>
      <c r="R899">
        <v>0</v>
      </c>
    </row>
    <row r="900" spans="1:18" x14ac:dyDescent="0.25">
      <c r="A900" t="s">
        <v>9953</v>
      </c>
      <c r="B900" t="s">
        <v>9954</v>
      </c>
      <c r="C900" s="10">
        <v>28</v>
      </c>
      <c r="D900" s="11">
        <v>0</v>
      </c>
      <c r="E900" s="12"/>
      <c r="F900" s="13">
        <v>0</v>
      </c>
      <c r="G900" s="14" t="s">
        <v>21</v>
      </c>
      <c r="H900" s="12">
        <v>16.25</v>
      </c>
      <c r="I900" s="12">
        <v>16.25</v>
      </c>
      <c r="J900" s="12">
        <v>16.12</v>
      </c>
      <c r="K900" s="12"/>
      <c r="L900" s="14"/>
      <c r="M900" s="15" t="s">
        <v>9332</v>
      </c>
      <c r="N900" s="14">
        <f>F900*H900</f>
        <v>0</v>
      </c>
      <c r="O900">
        <v>14</v>
      </c>
      <c r="P900" t="s">
        <v>9955</v>
      </c>
      <c r="Q900" t="s">
        <v>9638</v>
      </c>
      <c r="R900">
        <v>16</v>
      </c>
    </row>
    <row r="901" spans="1:18" x14ac:dyDescent="0.25">
      <c r="A901" t="s">
        <v>9330</v>
      </c>
      <c r="B901" t="s">
        <v>9331</v>
      </c>
      <c r="C901" s="10">
        <v>17</v>
      </c>
      <c r="D901" s="11">
        <v>0</v>
      </c>
      <c r="E901" s="12"/>
      <c r="F901" s="13">
        <v>0</v>
      </c>
      <c r="G901" s="14" t="s">
        <v>21</v>
      </c>
      <c r="H901" s="12">
        <v>18.059999999999999</v>
      </c>
      <c r="I901" s="12">
        <v>18.059999999999999</v>
      </c>
      <c r="J901" s="12">
        <v>17.915520000000001</v>
      </c>
      <c r="K901" s="12"/>
      <c r="L901" s="14"/>
      <c r="M901" s="15" t="s">
        <v>9332</v>
      </c>
      <c r="N901" s="14">
        <f>F901*H901</f>
        <v>0</v>
      </c>
      <c r="O901">
        <v>14</v>
      </c>
      <c r="P901" t="s">
        <v>9333</v>
      </c>
      <c r="Q901" t="s">
        <v>9220</v>
      </c>
      <c r="R901">
        <v>16</v>
      </c>
    </row>
    <row r="902" spans="1:18" x14ac:dyDescent="0.25">
      <c r="A902" t="s">
        <v>9956</v>
      </c>
      <c r="B902" t="s">
        <v>9957</v>
      </c>
      <c r="C902" s="10">
        <v>0</v>
      </c>
      <c r="D902" s="11">
        <v>8</v>
      </c>
      <c r="E902" s="12"/>
      <c r="F902" s="13">
        <v>0</v>
      </c>
      <c r="G902" s="14" t="s">
        <v>21</v>
      </c>
      <c r="H902" s="12">
        <v>16.71</v>
      </c>
      <c r="I902" s="12">
        <v>16.71</v>
      </c>
      <c r="J902" s="12">
        <v>16.576319999999999</v>
      </c>
      <c r="K902" s="12"/>
      <c r="L902" s="14"/>
      <c r="M902" s="15" t="s">
        <v>9332</v>
      </c>
      <c r="N902" s="14">
        <f>F902*H902</f>
        <v>0</v>
      </c>
      <c r="O902">
        <v>14</v>
      </c>
      <c r="P902" t="s">
        <v>9958</v>
      </c>
      <c r="Q902" t="s">
        <v>9638</v>
      </c>
      <c r="R902">
        <v>16</v>
      </c>
    </row>
    <row r="903" spans="1:18" x14ac:dyDescent="0.25">
      <c r="A903" t="s">
        <v>9959</v>
      </c>
      <c r="B903" t="s">
        <v>9960</v>
      </c>
      <c r="C903" s="10">
        <v>5</v>
      </c>
      <c r="D903" s="11">
        <v>0</v>
      </c>
      <c r="E903" s="12" t="s">
        <v>146</v>
      </c>
      <c r="F903" s="13">
        <v>0</v>
      </c>
      <c r="G903" s="14" t="s">
        <v>21</v>
      </c>
      <c r="H903" s="12">
        <v>16.71</v>
      </c>
      <c r="I903" s="12">
        <v>16.71</v>
      </c>
      <c r="J903" s="12">
        <v>16.576319999999999</v>
      </c>
      <c r="K903" s="12"/>
      <c r="L903" s="14"/>
      <c r="M903" s="15" t="s">
        <v>9332</v>
      </c>
      <c r="N903" s="14">
        <f>F903*H903</f>
        <v>0</v>
      </c>
      <c r="O903">
        <v>14</v>
      </c>
      <c r="P903" t="s">
        <v>9961</v>
      </c>
      <c r="Q903" t="s">
        <v>9638</v>
      </c>
      <c r="R903">
        <v>16</v>
      </c>
    </row>
    <row r="904" spans="1:18" x14ac:dyDescent="0.25">
      <c r="A904" t="s">
        <v>9962</v>
      </c>
      <c r="B904" t="s">
        <v>9963</v>
      </c>
      <c r="C904" s="10">
        <v>52</v>
      </c>
      <c r="D904" s="11">
        <v>0</v>
      </c>
      <c r="E904" s="12" t="s">
        <v>111</v>
      </c>
      <c r="F904" s="13">
        <v>0</v>
      </c>
      <c r="G904" s="14" t="s">
        <v>21</v>
      </c>
      <c r="H904" s="12">
        <v>15.35</v>
      </c>
      <c r="I904" s="12">
        <v>15.35</v>
      </c>
      <c r="J904" s="12">
        <v>15.2272</v>
      </c>
      <c r="K904" s="12"/>
      <c r="L904" s="14"/>
      <c r="M904" s="15" t="s">
        <v>9332</v>
      </c>
      <c r="N904" s="14">
        <f>F904*H904</f>
        <v>0</v>
      </c>
      <c r="O904">
        <v>14</v>
      </c>
      <c r="P904" t="s">
        <v>9964</v>
      </c>
      <c r="Q904" t="s">
        <v>9638</v>
      </c>
      <c r="R904">
        <v>16</v>
      </c>
    </row>
    <row r="905" spans="1:18" x14ac:dyDescent="0.25">
      <c r="A905" t="s">
        <v>9334</v>
      </c>
      <c r="B905" t="s">
        <v>9335</v>
      </c>
      <c r="C905" s="10">
        <v>68</v>
      </c>
      <c r="D905" s="11">
        <v>0</v>
      </c>
      <c r="E905" s="12"/>
      <c r="F905" s="13">
        <v>0</v>
      </c>
      <c r="G905" s="14" t="s">
        <v>21</v>
      </c>
      <c r="H905" s="12">
        <v>15.35</v>
      </c>
      <c r="I905" s="12">
        <v>15.35</v>
      </c>
      <c r="J905" s="12">
        <v>15.2272</v>
      </c>
      <c r="K905" s="12"/>
      <c r="L905" s="14"/>
      <c r="M905" s="15" t="s">
        <v>9332</v>
      </c>
      <c r="N905" s="14">
        <f>F905*H905</f>
        <v>0</v>
      </c>
      <c r="O905">
        <v>14</v>
      </c>
      <c r="P905" t="s">
        <v>9336</v>
      </c>
      <c r="Q905" t="s">
        <v>9220</v>
      </c>
      <c r="R905">
        <v>16</v>
      </c>
    </row>
    <row r="906" spans="1:18" x14ac:dyDescent="0.25">
      <c r="A906" t="s">
        <v>9965</v>
      </c>
      <c r="B906" t="s">
        <v>9966</v>
      </c>
      <c r="C906" s="10">
        <v>0</v>
      </c>
      <c r="D906" s="11">
        <v>40</v>
      </c>
      <c r="E906" s="12"/>
      <c r="F906" s="13">
        <v>0</v>
      </c>
      <c r="G906" s="14" t="s">
        <v>21</v>
      </c>
      <c r="H906" s="12">
        <v>34.770000000000003</v>
      </c>
      <c r="I906" s="12">
        <v>34.770000000000003</v>
      </c>
      <c r="J906" s="12">
        <v>34.491840000000003</v>
      </c>
      <c r="K906" s="12"/>
      <c r="L906" s="14"/>
      <c r="M906" s="15" t="s">
        <v>9332</v>
      </c>
      <c r="N906" s="14">
        <f>F906*H906</f>
        <v>0</v>
      </c>
      <c r="O906">
        <v>14</v>
      </c>
      <c r="P906" t="s">
        <v>9967</v>
      </c>
      <c r="Q906" t="s">
        <v>9638</v>
      </c>
      <c r="R906">
        <v>16</v>
      </c>
    </row>
    <row r="907" spans="1:18" x14ac:dyDescent="0.25">
      <c r="A907" t="s">
        <v>9968</v>
      </c>
      <c r="B907" t="s">
        <v>9969</v>
      </c>
      <c r="C907" s="10">
        <v>16</v>
      </c>
      <c r="D907" s="11">
        <v>18</v>
      </c>
      <c r="E907" s="12" t="s">
        <v>62</v>
      </c>
      <c r="F907" s="13">
        <v>0</v>
      </c>
      <c r="G907" s="14" t="s">
        <v>21</v>
      </c>
      <c r="H907" s="12">
        <v>16.25</v>
      </c>
      <c r="I907" s="12">
        <v>16.25</v>
      </c>
      <c r="J907" s="12">
        <v>16.12</v>
      </c>
      <c r="K907" s="12"/>
      <c r="L907" s="14"/>
      <c r="M907" s="15" t="s">
        <v>9332</v>
      </c>
      <c r="N907" s="14">
        <f>F907*H907</f>
        <v>0</v>
      </c>
      <c r="O907">
        <v>14</v>
      </c>
      <c r="P907" t="s">
        <v>9970</v>
      </c>
      <c r="Q907" t="s">
        <v>9638</v>
      </c>
      <c r="R907">
        <v>16</v>
      </c>
    </row>
    <row r="908" spans="1:18" x14ac:dyDescent="0.25">
      <c r="A908" t="s">
        <v>9971</v>
      </c>
      <c r="B908" t="s">
        <v>9972</v>
      </c>
      <c r="C908" s="10">
        <v>0</v>
      </c>
      <c r="D908" s="11">
        <v>17</v>
      </c>
      <c r="E908" s="12"/>
      <c r="F908" s="13">
        <v>0</v>
      </c>
      <c r="G908" s="14" t="s">
        <v>21</v>
      </c>
      <c r="H908" s="12">
        <v>14</v>
      </c>
      <c r="I908" s="12">
        <v>14</v>
      </c>
      <c r="J908" s="12">
        <v>13.888</v>
      </c>
      <c r="K908" s="12"/>
      <c r="L908" s="14"/>
      <c r="M908" s="15" t="s">
        <v>9332</v>
      </c>
      <c r="N908" s="14">
        <f>F908*H908</f>
        <v>0</v>
      </c>
      <c r="O908">
        <v>14</v>
      </c>
      <c r="P908" t="s">
        <v>9973</v>
      </c>
      <c r="Q908" t="s">
        <v>9638</v>
      </c>
      <c r="R908">
        <v>16</v>
      </c>
    </row>
    <row r="909" spans="1:18" x14ac:dyDescent="0.25">
      <c r="A909" t="s">
        <v>9974</v>
      </c>
      <c r="B909" t="s">
        <v>9975</v>
      </c>
      <c r="C909" s="10">
        <v>2</v>
      </c>
      <c r="D909" s="11">
        <v>6</v>
      </c>
      <c r="E909" s="12" t="s">
        <v>62</v>
      </c>
      <c r="F909" s="13">
        <v>0</v>
      </c>
      <c r="G909" s="14" t="s">
        <v>21</v>
      </c>
      <c r="H909" s="12">
        <v>15.35</v>
      </c>
      <c r="I909" s="12">
        <v>15.35</v>
      </c>
      <c r="J909" s="12">
        <v>15.2272</v>
      </c>
      <c r="K909" s="12"/>
      <c r="L909" s="14"/>
      <c r="M909" s="15" t="s">
        <v>9332</v>
      </c>
      <c r="N909" s="14">
        <f>F909*H909</f>
        <v>0</v>
      </c>
      <c r="O909">
        <v>14</v>
      </c>
      <c r="P909" t="s">
        <v>9976</v>
      </c>
      <c r="Q909" t="s">
        <v>9638</v>
      </c>
      <c r="R909">
        <v>16</v>
      </c>
    </row>
    <row r="910" spans="1:18" x14ac:dyDescent="0.25">
      <c r="A910" t="s">
        <v>9977</v>
      </c>
      <c r="B910" t="s">
        <v>9978</v>
      </c>
      <c r="C910" s="10">
        <v>57</v>
      </c>
      <c r="D910" s="11">
        <v>0</v>
      </c>
      <c r="E910" s="12"/>
      <c r="F910" s="13">
        <v>0</v>
      </c>
      <c r="G910" s="14" t="s">
        <v>21</v>
      </c>
      <c r="H910" s="12">
        <v>17.170000000000002</v>
      </c>
      <c r="I910" s="12">
        <v>17.170000000000002</v>
      </c>
      <c r="J910" s="12">
        <v>17.032640000000001</v>
      </c>
      <c r="K910" s="12"/>
      <c r="L910" s="14"/>
      <c r="M910" s="15" t="s">
        <v>9332</v>
      </c>
      <c r="N910" s="14">
        <f>F910*H910</f>
        <v>0</v>
      </c>
      <c r="O910">
        <v>14</v>
      </c>
      <c r="P910" t="s">
        <v>9979</v>
      </c>
      <c r="Q910" t="s">
        <v>9638</v>
      </c>
      <c r="R910">
        <v>16</v>
      </c>
    </row>
    <row r="911" spans="1:18" x14ac:dyDescent="0.25">
      <c r="A911" t="s">
        <v>9980</v>
      </c>
      <c r="B911" t="s">
        <v>9981</v>
      </c>
      <c r="C911" s="10">
        <v>23</v>
      </c>
      <c r="D911" s="11">
        <v>13</v>
      </c>
      <c r="E911" s="12"/>
      <c r="F911" s="13">
        <v>0</v>
      </c>
      <c r="G911" s="14" t="s">
        <v>21</v>
      </c>
      <c r="H911" s="12">
        <v>12.19</v>
      </c>
      <c r="I911" s="12">
        <v>12.19</v>
      </c>
      <c r="J911" s="12">
        <v>12.09248</v>
      </c>
      <c r="K911" s="12"/>
      <c r="L911" s="14"/>
      <c r="M911" s="15" t="s">
        <v>9332</v>
      </c>
      <c r="N911" s="14">
        <f>F911*H911</f>
        <v>0</v>
      </c>
      <c r="O911">
        <v>14</v>
      </c>
      <c r="P911" t="s">
        <v>9982</v>
      </c>
      <c r="Q911" t="s">
        <v>9638</v>
      </c>
      <c r="R911">
        <v>16</v>
      </c>
    </row>
    <row r="912" spans="1:18" x14ac:dyDescent="0.25">
      <c r="A912" t="s">
        <v>9337</v>
      </c>
      <c r="B912" t="s">
        <v>9338</v>
      </c>
      <c r="C912" s="10">
        <v>4</v>
      </c>
      <c r="D912" s="11">
        <v>24</v>
      </c>
      <c r="E912" s="12" t="s">
        <v>2010</v>
      </c>
      <c r="F912" s="13">
        <v>0</v>
      </c>
      <c r="G912" s="14" t="s">
        <v>21</v>
      </c>
      <c r="H912" s="12">
        <v>47.86</v>
      </c>
      <c r="I912" s="12">
        <v>47.86</v>
      </c>
      <c r="J912" s="12">
        <v>47.477119999999999</v>
      </c>
      <c r="K912" s="12"/>
      <c r="L912" s="14"/>
      <c r="M912" s="15" t="s">
        <v>9332</v>
      </c>
      <c r="N912" s="14">
        <f>F912*H912</f>
        <v>0</v>
      </c>
      <c r="O912">
        <v>14</v>
      </c>
      <c r="P912" t="s">
        <v>9339</v>
      </c>
      <c r="Q912" t="s">
        <v>9220</v>
      </c>
      <c r="R912">
        <v>16</v>
      </c>
    </row>
    <row r="913" spans="1:18" x14ac:dyDescent="0.25">
      <c r="A913" t="s">
        <v>9983</v>
      </c>
      <c r="B913" t="s">
        <v>9984</v>
      </c>
      <c r="C913" s="10">
        <v>3</v>
      </c>
      <c r="D913" s="11">
        <v>17</v>
      </c>
      <c r="E913" s="12"/>
      <c r="F913" s="13">
        <v>0</v>
      </c>
      <c r="G913" s="14" t="s">
        <v>21</v>
      </c>
      <c r="H913" s="12">
        <v>29.35</v>
      </c>
      <c r="I913" s="12">
        <v>29.35</v>
      </c>
      <c r="J913" s="12">
        <v>29.115200000000002</v>
      </c>
      <c r="K913" s="12"/>
      <c r="L913" s="14"/>
      <c r="M913" s="15" t="s">
        <v>9332</v>
      </c>
      <c r="N913" s="14">
        <f>F913*H913</f>
        <v>0</v>
      </c>
      <c r="O913">
        <v>14</v>
      </c>
      <c r="P913" t="s">
        <v>9985</v>
      </c>
      <c r="Q913" t="s">
        <v>9638</v>
      </c>
      <c r="R913">
        <v>16</v>
      </c>
    </row>
    <row r="914" spans="1:18" x14ac:dyDescent="0.25">
      <c r="A914" t="s">
        <v>9986</v>
      </c>
      <c r="B914" t="s">
        <v>9987</v>
      </c>
      <c r="C914" s="10">
        <v>3</v>
      </c>
      <c r="D914" s="11">
        <v>7</v>
      </c>
      <c r="E914" s="12"/>
      <c r="F914" s="13">
        <v>0</v>
      </c>
      <c r="G914" s="14" t="s">
        <v>21</v>
      </c>
      <c r="H914" s="12">
        <v>12.19</v>
      </c>
      <c r="I914" s="12">
        <v>12.19</v>
      </c>
      <c r="J914" s="12">
        <v>12.09248</v>
      </c>
      <c r="K914" s="12"/>
      <c r="L914" s="14"/>
      <c r="M914" s="15" t="s">
        <v>9332</v>
      </c>
      <c r="N914" s="14">
        <f>F914*H914</f>
        <v>0</v>
      </c>
      <c r="O914">
        <v>14</v>
      </c>
      <c r="P914" t="s">
        <v>9988</v>
      </c>
      <c r="Q914" t="s">
        <v>9638</v>
      </c>
      <c r="R914">
        <v>16</v>
      </c>
    </row>
    <row r="915" spans="1:18" x14ac:dyDescent="0.25">
      <c r="A915" t="s">
        <v>10617</v>
      </c>
      <c r="B915" t="s">
        <v>10618</v>
      </c>
      <c r="C915" s="10">
        <v>3</v>
      </c>
      <c r="D915" s="11">
        <v>0</v>
      </c>
      <c r="E915" s="12" t="s">
        <v>103</v>
      </c>
      <c r="F915" s="13">
        <v>0</v>
      </c>
      <c r="G915" s="14" t="s">
        <v>21</v>
      </c>
      <c r="H915" s="12">
        <v>61.63</v>
      </c>
      <c r="I915" s="12">
        <v>61.63</v>
      </c>
      <c r="J915" s="12">
        <v>61.136960000000002</v>
      </c>
      <c r="K915" s="12">
        <v>61.63</v>
      </c>
      <c r="L915" s="14"/>
      <c r="M915" s="15" t="s">
        <v>10587</v>
      </c>
      <c r="N915" s="14">
        <f>F915*H915</f>
        <v>0</v>
      </c>
      <c r="O915">
        <v>21</v>
      </c>
      <c r="P915" t="s">
        <v>10619</v>
      </c>
      <c r="Q915" t="s">
        <v>9638</v>
      </c>
      <c r="R915">
        <v>16</v>
      </c>
    </row>
    <row r="916" spans="1:18" x14ac:dyDescent="0.25">
      <c r="A916" t="s">
        <v>9989</v>
      </c>
      <c r="B916" t="s">
        <v>9990</v>
      </c>
      <c r="C916" s="10">
        <v>32</v>
      </c>
      <c r="D916" s="11">
        <v>0</v>
      </c>
      <c r="E916" s="12" t="s">
        <v>171</v>
      </c>
      <c r="F916" s="13">
        <v>0</v>
      </c>
      <c r="G916" s="14" t="s">
        <v>21</v>
      </c>
      <c r="H916" s="12">
        <v>136.80000000000001</v>
      </c>
      <c r="I916" s="12">
        <v>136.80000000000001</v>
      </c>
      <c r="J916" s="12">
        <v>135.7056</v>
      </c>
      <c r="K916" s="12">
        <v>136.80000000000001</v>
      </c>
      <c r="L916" s="14"/>
      <c r="M916" s="15" t="s">
        <v>9636</v>
      </c>
      <c r="N916" s="14">
        <f>F916*H916</f>
        <v>0</v>
      </c>
      <c r="O916">
        <v>21</v>
      </c>
      <c r="P916" t="s">
        <v>9991</v>
      </c>
      <c r="Q916" t="s">
        <v>9638</v>
      </c>
      <c r="R916">
        <v>16</v>
      </c>
    </row>
    <row r="917" spans="1:18" x14ac:dyDescent="0.25">
      <c r="A917" t="s">
        <v>2220</v>
      </c>
      <c r="B917" t="s">
        <v>2221</v>
      </c>
      <c r="C917" s="10">
        <v>38</v>
      </c>
      <c r="D917" s="11">
        <v>141</v>
      </c>
      <c r="E917" s="12" t="s">
        <v>39</v>
      </c>
      <c r="F917" s="13">
        <v>0</v>
      </c>
      <c r="G917" s="14" t="s">
        <v>21</v>
      </c>
      <c r="H917" s="12">
        <v>47.36</v>
      </c>
      <c r="I917" s="12">
        <v>47.36</v>
      </c>
      <c r="J917" s="12">
        <v>46.981119999999997</v>
      </c>
      <c r="K917" s="12"/>
      <c r="L917" s="14" t="s">
        <v>2209</v>
      </c>
      <c r="M917" s="15" t="s">
        <v>487</v>
      </c>
      <c r="N917" s="14">
        <f>F917*H917</f>
        <v>0</v>
      </c>
      <c r="O917">
        <v>14</v>
      </c>
      <c r="P917" t="s">
        <v>2222</v>
      </c>
      <c r="Q917" t="s">
        <v>25</v>
      </c>
      <c r="R917">
        <v>0</v>
      </c>
    </row>
    <row r="918" spans="1:18" x14ac:dyDescent="0.25">
      <c r="A918" t="s">
        <v>2223</v>
      </c>
      <c r="B918" t="s">
        <v>2224</v>
      </c>
      <c r="C918" s="10">
        <v>11</v>
      </c>
      <c r="D918" s="11">
        <v>4</v>
      </c>
      <c r="E918" s="12" t="s">
        <v>1239</v>
      </c>
      <c r="F918" s="13">
        <v>0</v>
      </c>
      <c r="G918" s="14" t="s">
        <v>21</v>
      </c>
      <c r="H918" s="12">
        <v>184.62</v>
      </c>
      <c r="I918" s="12">
        <v>184.62</v>
      </c>
      <c r="J918" s="12">
        <v>183.14304000000001</v>
      </c>
      <c r="K918" s="12">
        <v>184.62</v>
      </c>
      <c r="L918" s="14" t="s">
        <v>2209</v>
      </c>
      <c r="M918" s="15" t="s">
        <v>231</v>
      </c>
      <c r="N918" s="14">
        <f>F918*H918</f>
        <v>0</v>
      </c>
      <c r="O918">
        <v>14</v>
      </c>
      <c r="P918" t="s">
        <v>2225</v>
      </c>
      <c r="Q918" t="s">
        <v>25</v>
      </c>
      <c r="R918">
        <v>0</v>
      </c>
    </row>
    <row r="919" spans="1:18" x14ac:dyDescent="0.25">
      <c r="A919" t="s">
        <v>2226</v>
      </c>
      <c r="B919" t="s">
        <v>2227</v>
      </c>
      <c r="C919" s="10">
        <v>431</v>
      </c>
      <c r="D919" s="11">
        <v>227</v>
      </c>
      <c r="E919" s="12" t="s">
        <v>54</v>
      </c>
      <c r="F919" s="13">
        <v>0</v>
      </c>
      <c r="G919" s="14" t="s">
        <v>21</v>
      </c>
      <c r="H919" s="12">
        <v>43.35</v>
      </c>
      <c r="I919" s="12">
        <v>43.35</v>
      </c>
      <c r="J919" s="12">
        <v>43.0032</v>
      </c>
      <c r="K919" s="12">
        <v>43.35</v>
      </c>
      <c r="L919" s="14" t="s">
        <v>2228</v>
      </c>
      <c r="M919" s="15" t="s">
        <v>1255</v>
      </c>
      <c r="N919" s="14">
        <f>F919*H919</f>
        <v>0</v>
      </c>
      <c r="O919">
        <v>21</v>
      </c>
      <c r="P919" t="s">
        <v>2229</v>
      </c>
      <c r="Q919" t="s">
        <v>25</v>
      </c>
      <c r="R919">
        <v>0</v>
      </c>
    </row>
    <row r="920" spans="1:18" x14ac:dyDescent="0.25">
      <c r="A920" t="s">
        <v>2230</v>
      </c>
      <c r="B920" t="s">
        <v>2231</v>
      </c>
      <c r="C920" s="10">
        <v>744</v>
      </c>
      <c r="D920" s="11">
        <v>136</v>
      </c>
      <c r="E920" s="12" t="s">
        <v>160</v>
      </c>
      <c r="F920" s="13">
        <v>0</v>
      </c>
      <c r="G920" s="14" t="s">
        <v>21</v>
      </c>
      <c r="H920" s="12">
        <v>46.96</v>
      </c>
      <c r="I920" s="12">
        <v>46.96</v>
      </c>
      <c r="J920" s="12">
        <v>46.584319999999998</v>
      </c>
      <c r="K920" s="12"/>
      <c r="L920" s="14" t="s">
        <v>2209</v>
      </c>
      <c r="M920" s="15" t="s">
        <v>112</v>
      </c>
      <c r="N920" s="14">
        <f>F920*H920</f>
        <v>0</v>
      </c>
      <c r="O920">
        <v>21</v>
      </c>
      <c r="P920" t="s">
        <v>2232</v>
      </c>
      <c r="Q920" t="s">
        <v>25</v>
      </c>
      <c r="R920">
        <v>0</v>
      </c>
    </row>
    <row r="921" spans="1:18" x14ac:dyDescent="0.25">
      <c r="A921" t="s">
        <v>2233</v>
      </c>
      <c r="B921" t="s">
        <v>2234</v>
      </c>
      <c r="C921" s="10">
        <v>1707</v>
      </c>
      <c r="D921" s="11">
        <v>160</v>
      </c>
      <c r="E921" s="12" t="s">
        <v>111</v>
      </c>
      <c r="F921" s="13">
        <v>0</v>
      </c>
      <c r="G921" s="14" t="s">
        <v>21</v>
      </c>
      <c r="H921" s="12">
        <v>20.16</v>
      </c>
      <c r="I921" s="12">
        <v>20.16</v>
      </c>
      <c r="J921" s="12">
        <v>19.998719999999999</v>
      </c>
      <c r="K921" s="12">
        <v>20.16</v>
      </c>
      <c r="L921" s="14" t="s">
        <v>2209</v>
      </c>
      <c r="M921" s="15" t="s">
        <v>752</v>
      </c>
      <c r="N921" s="14">
        <f>F921*H921</f>
        <v>0</v>
      </c>
      <c r="O921">
        <v>18</v>
      </c>
      <c r="P921" t="s">
        <v>2235</v>
      </c>
      <c r="Q921" t="s">
        <v>25</v>
      </c>
      <c r="R921">
        <v>0</v>
      </c>
    </row>
    <row r="922" spans="1:18" x14ac:dyDescent="0.25">
      <c r="A922" t="s">
        <v>2236</v>
      </c>
      <c r="B922" t="s">
        <v>2237</v>
      </c>
      <c r="C922" s="10">
        <v>37</v>
      </c>
      <c r="D922" s="11">
        <v>16</v>
      </c>
      <c r="E922" s="12" t="s">
        <v>103</v>
      </c>
      <c r="F922" s="13">
        <v>0</v>
      </c>
      <c r="G922" s="14" t="s">
        <v>21</v>
      </c>
      <c r="H922" s="12">
        <v>224.5</v>
      </c>
      <c r="I922" s="12">
        <v>224.5</v>
      </c>
      <c r="J922" s="12">
        <v>222.70400000000001</v>
      </c>
      <c r="K922" s="12">
        <v>22.45</v>
      </c>
      <c r="L922" s="14" t="s">
        <v>2209</v>
      </c>
      <c r="M922" s="15" t="s">
        <v>239</v>
      </c>
      <c r="N922" s="14">
        <f>F922*H922</f>
        <v>0</v>
      </c>
      <c r="O922">
        <v>18</v>
      </c>
      <c r="P922" t="s">
        <v>2238</v>
      </c>
      <c r="Q922" t="s">
        <v>25</v>
      </c>
      <c r="R922">
        <v>0</v>
      </c>
    </row>
    <row r="923" spans="1:18" x14ac:dyDescent="0.25">
      <c r="A923" t="s">
        <v>2239</v>
      </c>
      <c r="B923" t="s">
        <v>2240</v>
      </c>
      <c r="C923" s="10">
        <v>0</v>
      </c>
      <c r="D923" s="11">
        <v>11</v>
      </c>
      <c r="E923" s="12"/>
      <c r="F923" s="13">
        <v>0</v>
      </c>
      <c r="G923" s="14" t="s">
        <v>21</v>
      </c>
      <c r="H923" s="12">
        <v>60.28</v>
      </c>
      <c r="I923" s="12">
        <v>60.28</v>
      </c>
      <c r="J923" s="12">
        <v>59.797759999999997</v>
      </c>
      <c r="K923" s="12"/>
      <c r="L923" s="14" t="s">
        <v>2209</v>
      </c>
      <c r="M923" s="15" t="s">
        <v>104</v>
      </c>
      <c r="N923" s="14">
        <f>F923*H923</f>
        <v>0</v>
      </c>
      <c r="O923">
        <v>14</v>
      </c>
      <c r="P923" t="s">
        <v>2241</v>
      </c>
      <c r="Q923" t="s">
        <v>25</v>
      </c>
      <c r="R923">
        <v>0</v>
      </c>
    </row>
    <row r="924" spans="1:18" x14ac:dyDescent="0.25">
      <c r="A924" t="s">
        <v>2242</v>
      </c>
      <c r="B924" t="s">
        <v>2243</v>
      </c>
      <c r="C924" s="10">
        <v>0</v>
      </c>
      <c r="D924" s="11">
        <v>441</v>
      </c>
      <c r="E924" s="12"/>
      <c r="F924" s="13">
        <v>0</v>
      </c>
      <c r="G924" s="14" t="s">
        <v>21</v>
      </c>
      <c r="H924" s="12">
        <v>51.65</v>
      </c>
      <c r="I924" s="12">
        <v>51.65</v>
      </c>
      <c r="J924" s="12">
        <v>51.236800000000002</v>
      </c>
      <c r="K924" s="12"/>
      <c r="L924" s="14" t="s">
        <v>2209</v>
      </c>
      <c r="M924" s="15" t="s">
        <v>150</v>
      </c>
      <c r="N924" s="14">
        <f>F924*H924</f>
        <v>0</v>
      </c>
      <c r="O924">
        <v>18</v>
      </c>
      <c r="P924" t="s">
        <v>2244</v>
      </c>
      <c r="Q924" t="s">
        <v>25</v>
      </c>
      <c r="R924">
        <v>0</v>
      </c>
    </row>
    <row r="925" spans="1:18" x14ac:dyDescent="0.25">
      <c r="A925" t="s">
        <v>2245</v>
      </c>
      <c r="B925" t="s">
        <v>2246</v>
      </c>
      <c r="C925" s="10">
        <v>0</v>
      </c>
      <c r="D925" s="11">
        <v>160</v>
      </c>
      <c r="E925" s="12"/>
      <c r="F925" s="13">
        <v>0</v>
      </c>
      <c r="G925" s="14" t="s">
        <v>21</v>
      </c>
      <c r="H925" s="12">
        <v>60.95</v>
      </c>
      <c r="I925" s="12">
        <v>60.95</v>
      </c>
      <c r="J925" s="12">
        <v>60.462400000000002</v>
      </c>
      <c r="K925" s="12">
        <v>60.95</v>
      </c>
      <c r="L925" s="14" t="s">
        <v>2209</v>
      </c>
      <c r="M925" s="15" t="s">
        <v>64</v>
      </c>
      <c r="N925" s="14">
        <f>F925*H925</f>
        <v>0</v>
      </c>
      <c r="O925">
        <v>21</v>
      </c>
      <c r="P925" t="s">
        <v>2247</v>
      </c>
      <c r="Q925" t="s">
        <v>25</v>
      </c>
      <c r="R925">
        <v>0</v>
      </c>
    </row>
    <row r="926" spans="1:18" x14ac:dyDescent="0.25">
      <c r="A926" t="s">
        <v>2248</v>
      </c>
      <c r="B926" t="s">
        <v>2249</v>
      </c>
      <c r="C926" s="10">
        <v>1671</v>
      </c>
      <c r="D926" s="11">
        <v>56</v>
      </c>
      <c r="E926" s="12" t="s">
        <v>238</v>
      </c>
      <c r="F926" s="13">
        <v>0</v>
      </c>
      <c r="G926" s="14" t="s">
        <v>21</v>
      </c>
      <c r="H926" s="12">
        <v>67.569999999999993</v>
      </c>
      <c r="I926" s="12">
        <v>67.569999999999993</v>
      </c>
      <c r="J926" s="12">
        <v>67.029439999999994</v>
      </c>
      <c r="K926" s="12"/>
      <c r="L926" s="14" t="s">
        <v>2209</v>
      </c>
      <c r="M926" s="15" t="s">
        <v>112</v>
      </c>
      <c r="N926" s="14">
        <f>F926*H926</f>
        <v>0</v>
      </c>
      <c r="O926">
        <v>21</v>
      </c>
      <c r="P926" t="s">
        <v>2250</v>
      </c>
      <c r="Q926" t="s">
        <v>25</v>
      </c>
      <c r="R926">
        <v>0</v>
      </c>
    </row>
    <row r="927" spans="1:18" x14ac:dyDescent="0.25">
      <c r="A927" t="s">
        <v>2251</v>
      </c>
      <c r="B927" t="s">
        <v>2252</v>
      </c>
      <c r="C927" s="10">
        <v>104</v>
      </c>
      <c r="D927" s="11">
        <v>183</v>
      </c>
      <c r="E927" s="12" t="s">
        <v>171</v>
      </c>
      <c r="F927" s="13">
        <v>0</v>
      </c>
      <c r="G927" s="14" t="s">
        <v>21</v>
      </c>
      <c r="H927" s="12">
        <v>72.3</v>
      </c>
      <c r="I927" s="12">
        <v>72.3</v>
      </c>
      <c r="J927" s="12">
        <v>71.721599999999995</v>
      </c>
      <c r="K927" s="12"/>
      <c r="L927" s="14" t="s">
        <v>2209</v>
      </c>
      <c r="M927" s="15" t="s">
        <v>239</v>
      </c>
      <c r="N927" s="14">
        <f>F927*H927</f>
        <v>0</v>
      </c>
      <c r="O927">
        <v>18</v>
      </c>
      <c r="P927" t="s">
        <v>2253</v>
      </c>
      <c r="Q927" t="s">
        <v>25</v>
      </c>
      <c r="R927">
        <v>0</v>
      </c>
    </row>
    <row r="928" spans="1:18" x14ac:dyDescent="0.25">
      <c r="A928" t="s">
        <v>2254</v>
      </c>
      <c r="B928" t="s">
        <v>2255</v>
      </c>
      <c r="C928" s="10">
        <v>25</v>
      </c>
      <c r="D928" s="11">
        <v>0</v>
      </c>
      <c r="E928" s="12" t="s">
        <v>271</v>
      </c>
      <c r="F928" s="13">
        <v>0</v>
      </c>
      <c r="G928" s="14" t="s">
        <v>21</v>
      </c>
      <c r="H928" s="12">
        <v>29.67</v>
      </c>
      <c r="I928" s="12">
        <v>29.67</v>
      </c>
      <c r="J928" s="12">
        <v>29.432639999999999</v>
      </c>
      <c r="K928" s="12">
        <v>29.67</v>
      </c>
      <c r="L928" s="14" t="s">
        <v>2209</v>
      </c>
      <c r="M928" s="15" t="s">
        <v>196</v>
      </c>
      <c r="N928" s="14">
        <f>F928*H928</f>
        <v>0</v>
      </c>
      <c r="O928">
        <v>18</v>
      </c>
      <c r="P928" t="s">
        <v>2256</v>
      </c>
      <c r="Q928" t="s">
        <v>25</v>
      </c>
      <c r="R928">
        <v>0</v>
      </c>
    </row>
    <row r="929" spans="1:18" x14ac:dyDescent="0.25">
      <c r="A929" t="s">
        <v>2257</v>
      </c>
      <c r="B929" t="s">
        <v>2258</v>
      </c>
      <c r="C929" s="10">
        <v>101</v>
      </c>
      <c r="D929" s="11">
        <v>1</v>
      </c>
      <c r="E929" s="12" t="s">
        <v>247</v>
      </c>
      <c r="F929" s="13">
        <v>0</v>
      </c>
      <c r="G929" s="14" t="s">
        <v>21</v>
      </c>
      <c r="H929" s="12">
        <v>44.32</v>
      </c>
      <c r="I929" s="12">
        <v>44.32</v>
      </c>
      <c r="J929" s="12">
        <v>43.965440000000001</v>
      </c>
      <c r="K929" s="12"/>
      <c r="L929" s="14" t="s">
        <v>2209</v>
      </c>
      <c r="M929" s="15" t="s">
        <v>104</v>
      </c>
      <c r="N929" s="14">
        <f>F929*H929</f>
        <v>0</v>
      </c>
      <c r="O929">
        <v>14</v>
      </c>
      <c r="P929" t="s">
        <v>2259</v>
      </c>
      <c r="Q929" t="s">
        <v>25</v>
      </c>
      <c r="R929">
        <v>0</v>
      </c>
    </row>
    <row r="930" spans="1:18" x14ac:dyDescent="0.25">
      <c r="A930" t="s">
        <v>2260</v>
      </c>
      <c r="B930" t="s">
        <v>2261</v>
      </c>
      <c r="C930" s="10">
        <v>790</v>
      </c>
      <c r="D930" s="11">
        <v>412</v>
      </c>
      <c r="E930" s="12" t="s">
        <v>171</v>
      </c>
      <c r="F930" s="13">
        <v>0</v>
      </c>
      <c r="G930" s="14" t="s">
        <v>21</v>
      </c>
      <c r="H930" s="12">
        <v>68.63</v>
      </c>
      <c r="I930" s="12">
        <v>68.63</v>
      </c>
      <c r="J930" s="12">
        <v>68.080960000000005</v>
      </c>
      <c r="K930" s="12"/>
      <c r="L930" s="14" t="s">
        <v>2209</v>
      </c>
      <c r="M930" s="15" t="s">
        <v>50</v>
      </c>
      <c r="N930" s="14">
        <f>F930*H930</f>
        <v>0</v>
      </c>
      <c r="O930">
        <v>14</v>
      </c>
      <c r="P930" t="s">
        <v>2262</v>
      </c>
      <c r="Q930" t="s">
        <v>25</v>
      </c>
      <c r="R930">
        <v>0</v>
      </c>
    </row>
    <row r="931" spans="1:18" x14ac:dyDescent="0.25">
      <c r="A931" t="s">
        <v>2263</v>
      </c>
      <c r="B931" t="s">
        <v>2264</v>
      </c>
      <c r="C931" s="10">
        <v>1123</v>
      </c>
      <c r="D931" s="11">
        <v>1174</v>
      </c>
      <c r="E931" s="12" t="s">
        <v>146</v>
      </c>
      <c r="F931" s="13">
        <v>0</v>
      </c>
      <c r="G931" s="14" t="s">
        <v>21</v>
      </c>
      <c r="H931" s="12">
        <v>102</v>
      </c>
      <c r="I931" s="12">
        <v>102</v>
      </c>
      <c r="J931" s="12">
        <v>101.184</v>
      </c>
      <c r="K931" s="12"/>
      <c r="L931" s="14" t="s">
        <v>2209</v>
      </c>
      <c r="M931" s="15" t="s">
        <v>50</v>
      </c>
      <c r="N931" s="14">
        <f>F931*H931</f>
        <v>0</v>
      </c>
      <c r="O931">
        <v>14</v>
      </c>
      <c r="P931" t="s">
        <v>2265</v>
      </c>
      <c r="Q931" t="s">
        <v>25</v>
      </c>
      <c r="R931">
        <v>0</v>
      </c>
    </row>
    <row r="932" spans="1:18" x14ac:dyDescent="0.25">
      <c r="A932" t="s">
        <v>2266</v>
      </c>
      <c r="B932" t="s">
        <v>2267</v>
      </c>
      <c r="C932" s="10">
        <v>1021</v>
      </c>
      <c r="D932" s="11">
        <v>905</v>
      </c>
      <c r="E932" s="12" t="s">
        <v>103</v>
      </c>
      <c r="F932" s="13">
        <v>0</v>
      </c>
      <c r="G932" s="14" t="s">
        <v>21</v>
      </c>
      <c r="H932" s="12">
        <v>146.79</v>
      </c>
      <c r="I932" s="12">
        <v>146.79</v>
      </c>
      <c r="J932" s="12">
        <v>145.61568</v>
      </c>
      <c r="K932" s="12"/>
      <c r="L932" s="14" t="s">
        <v>2268</v>
      </c>
      <c r="M932" s="15" t="s">
        <v>50</v>
      </c>
      <c r="N932" s="14">
        <f>F932*H932</f>
        <v>0</v>
      </c>
      <c r="O932">
        <v>14</v>
      </c>
      <c r="P932" t="s">
        <v>2269</v>
      </c>
      <c r="Q932" t="s">
        <v>25</v>
      </c>
      <c r="R932">
        <v>0</v>
      </c>
    </row>
    <row r="933" spans="1:18" x14ac:dyDescent="0.25">
      <c r="A933" t="s">
        <v>2270</v>
      </c>
      <c r="B933" t="s">
        <v>2271</v>
      </c>
      <c r="C933" s="10">
        <v>489</v>
      </c>
      <c r="D933" s="11">
        <v>791</v>
      </c>
      <c r="E933" s="12" t="s">
        <v>28</v>
      </c>
      <c r="F933" s="13">
        <v>0</v>
      </c>
      <c r="G933" s="14" t="s">
        <v>21</v>
      </c>
      <c r="H933" s="12">
        <v>28.18</v>
      </c>
      <c r="I933" s="12">
        <v>28.18</v>
      </c>
      <c r="J933" s="12">
        <v>27.954560000000001</v>
      </c>
      <c r="K933" s="12"/>
      <c r="L933" s="14" t="s">
        <v>2209</v>
      </c>
      <c r="M933" s="15" t="s">
        <v>50</v>
      </c>
      <c r="N933" s="14">
        <f>F933*H933</f>
        <v>0</v>
      </c>
      <c r="O933">
        <v>14</v>
      </c>
      <c r="P933" t="s">
        <v>2272</v>
      </c>
      <c r="Q933" t="s">
        <v>25</v>
      </c>
      <c r="R933">
        <v>0</v>
      </c>
    </row>
    <row r="934" spans="1:18" x14ac:dyDescent="0.25">
      <c r="A934" t="s">
        <v>2273</v>
      </c>
      <c r="B934" t="s">
        <v>2274</v>
      </c>
      <c r="C934" s="10">
        <v>0</v>
      </c>
      <c r="D934" s="11">
        <v>124</v>
      </c>
      <c r="E934" s="12"/>
      <c r="F934" s="13">
        <v>0</v>
      </c>
      <c r="G934" s="14" t="s">
        <v>21</v>
      </c>
      <c r="H934" s="12">
        <v>144.72</v>
      </c>
      <c r="I934" s="12">
        <v>144.72</v>
      </c>
      <c r="J934" s="12">
        <v>143.56224</v>
      </c>
      <c r="K934" s="12"/>
      <c r="L934" s="14" t="s">
        <v>2275</v>
      </c>
      <c r="M934" s="15" t="s">
        <v>487</v>
      </c>
      <c r="N934" s="14">
        <f>F934*H934</f>
        <v>0</v>
      </c>
      <c r="O934">
        <v>14</v>
      </c>
      <c r="P934" t="s">
        <v>2276</v>
      </c>
      <c r="Q934" t="s">
        <v>25</v>
      </c>
      <c r="R934">
        <v>0</v>
      </c>
    </row>
    <row r="935" spans="1:18" x14ac:dyDescent="0.25">
      <c r="A935" t="s">
        <v>2277</v>
      </c>
      <c r="B935" t="s">
        <v>2278</v>
      </c>
      <c r="C935" s="10">
        <v>0</v>
      </c>
      <c r="D935" s="11">
        <v>40</v>
      </c>
      <c r="E935" s="12" t="s">
        <v>171</v>
      </c>
      <c r="F935" s="13">
        <v>0</v>
      </c>
      <c r="G935" s="14" t="s">
        <v>21</v>
      </c>
      <c r="H935" s="12">
        <v>110.98</v>
      </c>
      <c r="I935" s="12">
        <v>110.98</v>
      </c>
      <c r="J935" s="12">
        <v>110.09216000000001</v>
      </c>
      <c r="K935" s="12"/>
      <c r="L935" s="14" t="s">
        <v>2279</v>
      </c>
      <c r="M935" s="15" t="s">
        <v>487</v>
      </c>
      <c r="N935" s="14">
        <f>F935*H935</f>
        <v>0</v>
      </c>
      <c r="O935">
        <v>14</v>
      </c>
      <c r="P935" t="s">
        <v>2280</v>
      </c>
      <c r="Q935" t="s">
        <v>25</v>
      </c>
      <c r="R935">
        <v>0</v>
      </c>
    </row>
    <row r="936" spans="1:18" x14ac:dyDescent="0.25">
      <c r="A936" t="s">
        <v>2281</v>
      </c>
      <c r="B936" t="s">
        <v>2282</v>
      </c>
      <c r="C936" s="10">
        <v>0</v>
      </c>
      <c r="D936" s="11">
        <v>29</v>
      </c>
      <c r="E936" s="12"/>
      <c r="F936" s="13">
        <v>0</v>
      </c>
      <c r="G936" s="14" t="s">
        <v>21</v>
      </c>
      <c r="H936" s="12">
        <v>184.61</v>
      </c>
      <c r="I936" s="12">
        <v>184.61</v>
      </c>
      <c r="J936" s="12">
        <v>183.13311999999999</v>
      </c>
      <c r="K936" s="12"/>
      <c r="L936" s="14" t="s">
        <v>2279</v>
      </c>
      <c r="M936" s="15" t="s">
        <v>487</v>
      </c>
      <c r="N936" s="14">
        <f>F936*H936</f>
        <v>0</v>
      </c>
      <c r="O936">
        <v>14</v>
      </c>
      <c r="P936" t="s">
        <v>2283</v>
      </c>
      <c r="Q936" t="s">
        <v>25</v>
      </c>
      <c r="R936">
        <v>0</v>
      </c>
    </row>
    <row r="937" spans="1:18" x14ac:dyDescent="0.25">
      <c r="A937" t="s">
        <v>7980</v>
      </c>
      <c r="B937" t="s">
        <v>7981</v>
      </c>
      <c r="C937" s="10">
        <v>61</v>
      </c>
      <c r="D937" s="11">
        <v>66</v>
      </c>
      <c r="E937" s="12" t="s">
        <v>146</v>
      </c>
      <c r="F937" s="13">
        <v>0</v>
      </c>
      <c r="G937" s="14" t="s">
        <v>98</v>
      </c>
      <c r="H937" s="12">
        <v>37.9</v>
      </c>
      <c r="I937" s="12">
        <v>37.9</v>
      </c>
      <c r="J937" s="12">
        <v>37.596800000000002</v>
      </c>
      <c r="K937" s="12"/>
      <c r="L937" s="14" t="s">
        <v>7940</v>
      </c>
      <c r="M937" s="15" t="s">
        <v>99</v>
      </c>
      <c r="N937" s="14">
        <f>F937*H937</f>
        <v>0</v>
      </c>
      <c r="O937">
        <v>18</v>
      </c>
      <c r="P937" t="s">
        <v>7982</v>
      </c>
      <c r="Q937" t="s">
        <v>7826</v>
      </c>
      <c r="R937">
        <v>0</v>
      </c>
    </row>
    <row r="938" spans="1:18" x14ac:dyDescent="0.25">
      <c r="A938" t="s">
        <v>9992</v>
      </c>
      <c r="B938" t="s">
        <v>9993</v>
      </c>
      <c r="C938" s="10">
        <v>0</v>
      </c>
      <c r="D938" s="11">
        <v>49</v>
      </c>
      <c r="E938" s="12" t="s">
        <v>429</v>
      </c>
      <c r="F938" s="13">
        <v>0</v>
      </c>
      <c r="G938" s="14" t="s">
        <v>562</v>
      </c>
      <c r="H938" s="12">
        <v>109.03</v>
      </c>
      <c r="I938" s="12">
        <v>109.03</v>
      </c>
      <c r="J938" s="12">
        <v>108.15776</v>
      </c>
      <c r="K938" s="12"/>
      <c r="L938" s="14" t="s">
        <v>9994</v>
      </c>
      <c r="M938" s="15" t="s">
        <v>564</v>
      </c>
      <c r="N938" s="14">
        <f>F938*H938</f>
        <v>0</v>
      </c>
      <c r="O938">
        <v>21</v>
      </c>
      <c r="P938" t="s">
        <v>9995</v>
      </c>
      <c r="Q938" t="s">
        <v>9638</v>
      </c>
      <c r="R938">
        <v>0</v>
      </c>
    </row>
    <row r="939" spans="1:18" x14ac:dyDescent="0.25">
      <c r="A939" t="s">
        <v>8820</v>
      </c>
      <c r="B939" t="s">
        <v>8821</v>
      </c>
      <c r="C939" s="10">
        <v>339</v>
      </c>
      <c r="D939" s="11">
        <v>139</v>
      </c>
      <c r="E939" s="12" t="s">
        <v>160</v>
      </c>
      <c r="F939" s="13">
        <v>0</v>
      </c>
      <c r="G939" s="14" t="s">
        <v>21</v>
      </c>
      <c r="H939" s="12">
        <v>131.41999999999999</v>
      </c>
      <c r="I939" s="12">
        <v>131.41999999999999</v>
      </c>
      <c r="J939" s="12">
        <v>130.36864</v>
      </c>
      <c r="K939" s="12"/>
      <c r="L939" s="14" t="s">
        <v>8822</v>
      </c>
      <c r="M939" s="15" t="s">
        <v>2384</v>
      </c>
      <c r="N939" s="14">
        <f>F939*H939</f>
        <v>0</v>
      </c>
      <c r="O939">
        <v>21</v>
      </c>
      <c r="P939" t="s">
        <v>8823</v>
      </c>
      <c r="Q939" t="s">
        <v>8698</v>
      </c>
      <c r="R939">
        <v>0</v>
      </c>
    </row>
    <row r="940" spans="1:18" x14ac:dyDescent="0.25">
      <c r="A940" t="s">
        <v>2284</v>
      </c>
      <c r="B940" t="s">
        <v>2285</v>
      </c>
      <c r="C940" s="10">
        <v>7</v>
      </c>
      <c r="D940" s="11">
        <v>37</v>
      </c>
      <c r="E940" s="12" t="s">
        <v>58</v>
      </c>
      <c r="F940" s="13">
        <v>0</v>
      </c>
      <c r="G940" s="14" t="s">
        <v>21</v>
      </c>
      <c r="H940" s="12">
        <v>543.34</v>
      </c>
      <c r="I940" s="12">
        <v>543.34</v>
      </c>
      <c r="J940" s="12">
        <v>538.99328000000003</v>
      </c>
      <c r="K940" s="12"/>
      <c r="L940" s="14" t="s">
        <v>2286</v>
      </c>
      <c r="M940" s="15" t="s">
        <v>23</v>
      </c>
      <c r="N940" s="14">
        <f>F940*H940</f>
        <v>0</v>
      </c>
      <c r="O940">
        <v>18</v>
      </c>
      <c r="P940" t="s">
        <v>2287</v>
      </c>
      <c r="Q940" t="s">
        <v>25</v>
      </c>
      <c r="R940">
        <v>0</v>
      </c>
    </row>
    <row r="941" spans="1:18" x14ac:dyDescent="0.25">
      <c r="A941" t="s">
        <v>9996</v>
      </c>
      <c r="B941" t="s">
        <v>9997</v>
      </c>
      <c r="C941" s="10">
        <v>1</v>
      </c>
      <c r="D941" s="11">
        <v>8</v>
      </c>
      <c r="E941" s="12" t="s">
        <v>383</v>
      </c>
      <c r="F941" s="13">
        <v>0</v>
      </c>
      <c r="G941" s="14" t="s">
        <v>21</v>
      </c>
      <c r="H941" s="12">
        <v>119.27</v>
      </c>
      <c r="I941" s="12">
        <v>119.27</v>
      </c>
      <c r="J941" s="12">
        <v>118.31583999999999</v>
      </c>
      <c r="K941" s="12">
        <v>119.27</v>
      </c>
      <c r="L941" s="14"/>
      <c r="M941" s="15" t="s">
        <v>9998</v>
      </c>
      <c r="N941" s="14">
        <f>F941*H941</f>
        <v>0</v>
      </c>
      <c r="O941">
        <v>7</v>
      </c>
      <c r="P941" t="s">
        <v>9999</v>
      </c>
      <c r="Q941" t="s">
        <v>9638</v>
      </c>
      <c r="R941">
        <v>16</v>
      </c>
    </row>
    <row r="942" spans="1:18" x14ac:dyDescent="0.25">
      <c r="A942" t="s">
        <v>10000</v>
      </c>
      <c r="B942" t="s">
        <v>10001</v>
      </c>
      <c r="C942" s="10">
        <v>16</v>
      </c>
      <c r="D942" s="11">
        <v>1</v>
      </c>
      <c r="E942" s="12" t="s">
        <v>383</v>
      </c>
      <c r="F942" s="13">
        <v>0</v>
      </c>
      <c r="G942" s="14" t="s">
        <v>21</v>
      </c>
      <c r="H942" s="12">
        <v>96.87</v>
      </c>
      <c r="I942" s="12">
        <v>96.87</v>
      </c>
      <c r="J942" s="12">
        <v>96.095039999999997</v>
      </c>
      <c r="K942" s="12">
        <v>96.87</v>
      </c>
      <c r="L942" s="14"/>
      <c r="M942" s="15" t="s">
        <v>9998</v>
      </c>
      <c r="N942" s="14">
        <f>F942*H942</f>
        <v>0</v>
      </c>
      <c r="O942">
        <v>7</v>
      </c>
      <c r="P942" t="s">
        <v>10002</v>
      </c>
      <c r="Q942" t="s">
        <v>9638</v>
      </c>
      <c r="R942">
        <v>16</v>
      </c>
    </row>
    <row r="943" spans="1:18" x14ac:dyDescent="0.25">
      <c r="A943" t="s">
        <v>10003</v>
      </c>
      <c r="B943" t="s">
        <v>10004</v>
      </c>
      <c r="C943" s="10">
        <v>5</v>
      </c>
      <c r="D943" s="11">
        <v>0</v>
      </c>
      <c r="E943" s="12" t="s">
        <v>103</v>
      </c>
      <c r="F943" s="13">
        <v>0</v>
      </c>
      <c r="G943" s="14" t="s">
        <v>21</v>
      </c>
      <c r="H943" s="12">
        <v>92.56</v>
      </c>
      <c r="I943" s="12">
        <v>92.56</v>
      </c>
      <c r="J943" s="12">
        <v>91.819519999999997</v>
      </c>
      <c r="K943" s="12">
        <v>92.56</v>
      </c>
      <c r="L943" s="14"/>
      <c r="M943" s="15" t="s">
        <v>9998</v>
      </c>
      <c r="N943" s="14">
        <f>F943*H943</f>
        <v>0</v>
      </c>
      <c r="O943">
        <v>7</v>
      </c>
      <c r="P943" t="s">
        <v>10005</v>
      </c>
      <c r="Q943" t="s">
        <v>9638</v>
      </c>
      <c r="R943">
        <v>16</v>
      </c>
    </row>
    <row r="944" spans="1:18" x14ac:dyDescent="0.25">
      <c r="A944" t="s">
        <v>10006</v>
      </c>
      <c r="B944" t="s">
        <v>10007</v>
      </c>
      <c r="C944" s="10">
        <v>8</v>
      </c>
      <c r="D944" s="11">
        <v>21</v>
      </c>
      <c r="E944" s="12" t="s">
        <v>146</v>
      </c>
      <c r="F944" s="13">
        <v>0</v>
      </c>
      <c r="G944" s="14" t="s">
        <v>21</v>
      </c>
      <c r="H944" s="12">
        <v>55.09</v>
      </c>
      <c r="I944" s="12">
        <v>55.09</v>
      </c>
      <c r="J944" s="12">
        <v>54.649279999999997</v>
      </c>
      <c r="K944" s="12">
        <v>55.09</v>
      </c>
      <c r="L944" s="14"/>
      <c r="M944" s="15" t="s">
        <v>9998</v>
      </c>
      <c r="N944" s="14">
        <f>F944*H944</f>
        <v>0</v>
      </c>
      <c r="O944">
        <v>7</v>
      </c>
      <c r="P944" t="s">
        <v>10008</v>
      </c>
      <c r="Q944" t="s">
        <v>9638</v>
      </c>
      <c r="R944">
        <v>16</v>
      </c>
    </row>
    <row r="945" spans="1:18" x14ac:dyDescent="0.25">
      <c r="A945" t="s">
        <v>10009</v>
      </c>
      <c r="B945" t="s">
        <v>10010</v>
      </c>
      <c r="C945" s="10">
        <v>3</v>
      </c>
      <c r="D945" s="11">
        <v>14</v>
      </c>
      <c r="E945" s="12" t="s">
        <v>171</v>
      </c>
      <c r="F945" s="13">
        <v>0</v>
      </c>
      <c r="G945" s="14" t="s">
        <v>21</v>
      </c>
      <c r="H945" s="12">
        <v>100.23</v>
      </c>
      <c r="I945" s="12">
        <v>100.23</v>
      </c>
      <c r="J945" s="12">
        <v>99.428160000000005</v>
      </c>
      <c r="K945" s="12">
        <v>100.23</v>
      </c>
      <c r="L945" s="14"/>
      <c r="M945" s="15" t="s">
        <v>9998</v>
      </c>
      <c r="N945" s="14">
        <f>F945*H945</f>
        <v>0</v>
      </c>
      <c r="O945">
        <v>7</v>
      </c>
      <c r="P945" t="s">
        <v>10011</v>
      </c>
      <c r="Q945" t="s">
        <v>9638</v>
      </c>
      <c r="R945">
        <v>16</v>
      </c>
    </row>
    <row r="946" spans="1:18" x14ac:dyDescent="0.25">
      <c r="A946" t="s">
        <v>10012</v>
      </c>
      <c r="B946" t="s">
        <v>10013</v>
      </c>
      <c r="C946" s="10">
        <v>22</v>
      </c>
      <c r="D946" s="11">
        <v>37</v>
      </c>
      <c r="E946" s="12" t="s">
        <v>103</v>
      </c>
      <c r="F946" s="13">
        <v>0</v>
      </c>
      <c r="G946" s="14" t="s">
        <v>21</v>
      </c>
      <c r="H946" s="12">
        <v>27.09</v>
      </c>
      <c r="I946" s="12">
        <v>27.09</v>
      </c>
      <c r="J946" s="12">
        <v>26.873280000000001</v>
      </c>
      <c r="K946" s="12">
        <v>27.09</v>
      </c>
      <c r="L946" s="14"/>
      <c r="M946" s="15" t="s">
        <v>9998</v>
      </c>
      <c r="N946" s="14">
        <f>F946*H946</f>
        <v>0</v>
      </c>
      <c r="O946">
        <v>7</v>
      </c>
      <c r="P946" t="s">
        <v>10014</v>
      </c>
      <c r="Q946" t="s">
        <v>9638</v>
      </c>
      <c r="R946">
        <v>16</v>
      </c>
    </row>
    <row r="947" spans="1:18" x14ac:dyDescent="0.25">
      <c r="A947" t="s">
        <v>10015</v>
      </c>
      <c r="B947" t="s">
        <v>10016</v>
      </c>
      <c r="C947" s="10">
        <v>33</v>
      </c>
      <c r="D947" s="11">
        <v>85</v>
      </c>
      <c r="E947" s="12" t="s">
        <v>83</v>
      </c>
      <c r="F947" s="13">
        <v>0</v>
      </c>
      <c r="G947" s="14" t="s">
        <v>21</v>
      </c>
      <c r="H947" s="12">
        <v>22.95</v>
      </c>
      <c r="I947" s="12">
        <v>22.95</v>
      </c>
      <c r="J947" s="12">
        <v>22.766400000000001</v>
      </c>
      <c r="K947" s="12">
        <v>22.95</v>
      </c>
      <c r="L947" s="14"/>
      <c r="M947" s="15" t="s">
        <v>9998</v>
      </c>
      <c r="N947" s="14">
        <f>F947*H947</f>
        <v>0</v>
      </c>
      <c r="O947">
        <v>7</v>
      </c>
      <c r="P947" t="s">
        <v>10017</v>
      </c>
      <c r="Q947" t="s">
        <v>9638</v>
      </c>
      <c r="R947">
        <v>16</v>
      </c>
    </row>
    <row r="948" spans="1:18" x14ac:dyDescent="0.25">
      <c r="A948" t="s">
        <v>10018</v>
      </c>
      <c r="B948" t="s">
        <v>10019</v>
      </c>
      <c r="C948" s="10">
        <v>19</v>
      </c>
      <c r="D948" s="11">
        <v>4</v>
      </c>
      <c r="E948" s="12" t="s">
        <v>146</v>
      </c>
      <c r="F948" s="13">
        <v>0</v>
      </c>
      <c r="G948" s="14" t="s">
        <v>21</v>
      </c>
      <c r="H948" s="12">
        <v>102.94</v>
      </c>
      <c r="I948" s="12">
        <v>102.94</v>
      </c>
      <c r="J948" s="12">
        <v>102.11648</v>
      </c>
      <c r="K948" s="12">
        <v>102.94</v>
      </c>
      <c r="L948" s="14"/>
      <c r="M948" s="15" t="s">
        <v>9998</v>
      </c>
      <c r="N948" s="14">
        <f>F948*H948</f>
        <v>0</v>
      </c>
      <c r="O948">
        <v>7</v>
      </c>
      <c r="P948" t="s">
        <v>10020</v>
      </c>
      <c r="Q948" t="s">
        <v>9638</v>
      </c>
      <c r="R948">
        <v>16</v>
      </c>
    </row>
    <row r="949" spans="1:18" x14ac:dyDescent="0.25">
      <c r="A949" t="s">
        <v>10021</v>
      </c>
      <c r="B949" t="s">
        <v>10022</v>
      </c>
      <c r="C949" s="10">
        <v>22</v>
      </c>
      <c r="D949" s="11">
        <v>22</v>
      </c>
      <c r="E949" s="12" t="s">
        <v>83</v>
      </c>
      <c r="F949" s="13">
        <v>0</v>
      </c>
      <c r="G949" s="14" t="s">
        <v>21</v>
      </c>
      <c r="H949" s="12">
        <v>120.94</v>
      </c>
      <c r="I949" s="12">
        <v>120.94</v>
      </c>
      <c r="J949" s="12">
        <v>119.97248</v>
      </c>
      <c r="K949" s="12">
        <v>120.94</v>
      </c>
      <c r="L949" s="14"/>
      <c r="M949" s="15" t="s">
        <v>9998</v>
      </c>
      <c r="N949" s="14">
        <f>F949*H949</f>
        <v>0</v>
      </c>
      <c r="O949">
        <v>7</v>
      </c>
      <c r="P949" t="s">
        <v>10023</v>
      </c>
      <c r="Q949" t="s">
        <v>9638</v>
      </c>
      <c r="R949">
        <v>16</v>
      </c>
    </row>
    <row r="950" spans="1:18" x14ac:dyDescent="0.25">
      <c r="A950" t="s">
        <v>10024</v>
      </c>
      <c r="B950" t="s">
        <v>10025</v>
      </c>
      <c r="C950" s="10">
        <v>19</v>
      </c>
      <c r="D950" s="11">
        <v>0</v>
      </c>
      <c r="E950" s="12" t="s">
        <v>383</v>
      </c>
      <c r="F950" s="13">
        <v>0</v>
      </c>
      <c r="G950" s="14" t="s">
        <v>21</v>
      </c>
      <c r="H950" s="12">
        <v>23.54</v>
      </c>
      <c r="I950" s="12">
        <v>23.54</v>
      </c>
      <c r="J950" s="12">
        <v>23.351680000000002</v>
      </c>
      <c r="K950" s="12">
        <v>23.54</v>
      </c>
      <c r="L950" s="14"/>
      <c r="M950" s="15" t="s">
        <v>9998</v>
      </c>
      <c r="N950" s="14">
        <f>F950*H950</f>
        <v>0</v>
      </c>
      <c r="O950">
        <v>7</v>
      </c>
      <c r="P950" t="s">
        <v>10026</v>
      </c>
      <c r="Q950" t="s">
        <v>9638</v>
      </c>
      <c r="R950">
        <v>16</v>
      </c>
    </row>
    <row r="951" spans="1:18" x14ac:dyDescent="0.25">
      <c r="A951" t="s">
        <v>2288</v>
      </c>
      <c r="B951" t="s">
        <v>2289</v>
      </c>
      <c r="C951" s="10">
        <v>0</v>
      </c>
      <c r="D951" s="11">
        <v>47</v>
      </c>
      <c r="E951" s="12"/>
      <c r="F951" s="13">
        <v>0</v>
      </c>
      <c r="G951" s="14" t="s">
        <v>21</v>
      </c>
      <c r="H951" s="12">
        <v>537.77</v>
      </c>
      <c r="I951" s="12">
        <v>537.77</v>
      </c>
      <c r="J951" s="12">
        <v>533.46784000000002</v>
      </c>
      <c r="K951" s="12">
        <v>537.77</v>
      </c>
      <c r="L951" s="14" t="s">
        <v>2290</v>
      </c>
      <c r="M951" s="15" t="s">
        <v>2291</v>
      </c>
      <c r="N951" s="14">
        <f>F951*H951</f>
        <v>0</v>
      </c>
      <c r="O951">
        <v>18</v>
      </c>
      <c r="P951" t="s">
        <v>2292</v>
      </c>
      <c r="Q951" t="s">
        <v>25</v>
      </c>
      <c r="R951">
        <v>0</v>
      </c>
    </row>
    <row r="952" spans="1:18" x14ac:dyDescent="0.25">
      <c r="A952" t="s">
        <v>7983</v>
      </c>
      <c r="B952" t="s">
        <v>7984</v>
      </c>
      <c r="C952" s="10">
        <v>125</v>
      </c>
      <c r="D952" s="11">
        <v>149</v>
      </c>
      <c r="E952" s="12" t="s">
        <v>171</v>
      </c>
      <c r="F952" s="13">
        <v>0</v>
      </c>
      <c r="G952" s="14" t="s">
        <v>21</v>
      </c>
      <c r="H952" s="12">
        <v>775.19</v>
      </c>
      <c r="I952" s="12">
        <v>775.19</v>
      </c>
      <c r="J952" s="12">
        <v>768.98847999999998</v>
      </c>
      <c r="K952" s="12">
        <v>775.19</v>
      </c>
      <c r="L952" s="14" t="s">
        <v>2369</v>
      </c>
      <c r="M952" s="15" t="s">
        <v>50</v>
      </c>
      <c r="N952" s="14">
        <f>F952*H952</f>
        <v>0</v>
      </c>
      <c r="O952">
        <v>14</v>
      </c>
      <c r="P952" t="s">
        <v>7985</v>
      </c>
      <c r="Q952" t="s">
        <v>7826</v>
      </c>
      <c r="R952">
        <v>0</v>
      </c>
    </row>
    <row r="953" spans="1:18" x14ac:dyDescent="0.25">
      <c r="A953" t="s">
        <v>8824</v>
      </c>
      <c r="B953" t="s">
        <v>8825</v>
      </c>
      <c r="C953" s="10">
        <v>102</v>
      </c>
      <c r="D953" s="11">
        <v>38</v>
      </c>
      <c r="E953" s="12" t="s">
        <v>28</v>
      </c>
      <c r="F953" s="13">
        <v>0</v>
      </c>
      <c r="G953" s="14" t="s">
        <v>568</v>
      </c>
      <c r="H953" s="12">
        <v>90.09</v>
      </c>
      <c r="I953" s="12">
        <v>87.39</v>
      </c>
      <c r="J953" s="12">
        <v>86.690880000000007</v>
      </c>
      <c r="K953" s="12"/>
      <c r="L953" s="14" t="s">
        <v>3603</v>
      </c>
      <c r="M953" s="15" t="s">
        <v>564</v>
      </c>
      <c r="N953" s="14">
        <f>F953*H953</f>
        <v>0</v>
      </c>
      <c r="O953">
        <v>21</v>
      </c>
      <c r="P953" t="s">
        <v>8826</v>
      </c>
      <c r="Q953" t="s">
        <v>8698</v>
      </c>
      <c r="R953">
        <v>0</v>
      </c>
    </row>
    <row r="954" spans="1:18" x14ac:dyDescent="0.25">
      <c r="A954" t="s">
        <v>2293</v>
      </c>
      <c r="B954" t="s">
        <v>2294</v>
      </c>
      <c r="C954" s="10">
        <v>58</v>
      </c>
      <c r="D954" s="11">
        <v>60</v>
      </c>
      <c r="E954" s="12" t="s">
        <v>184</v>
      </c>
      <c r="F954" s="13">
        <v>0</v>
      </c>
      <c r="G954" s="14" t="s">
        <v>21</v>
      </c>
      <c r="H954" s="12">
        <v>814.07</v>
      </c>
      <c r="I954" s="12">
        <v>814.07</v>
      </c>
      <c r="J954" s="12">
        <v>807.55744000000004</v>
      </c>
      <c r="K954" s="12">
        <v>814.07</v>
      </c>
      <c r="L954" s="14" t="s">
        <v>2295</v>
      </c>
      <c r="M954" s="15" t="s">
        <v>1531</v>
      </c>
      <c r="N954" s="14">
        <f>F954*H954</f>
        <v>0</v>
      </c>
      <c r="O954">
        <v>21</v>
      </c>
      <c r="P954" t="s">
        <v>2296</v>
      </c>
      <c r="Q954" t="s">
        <v>25</v>
      </c>
      <c r="R954">
        <v>0</v>
      </c>
    </row>
    <row r="955" spans="1:18" x14ac:dyDescent="0.25">
      <c r="A955" t="s">
        <v>2297</v>
      </c>
      <c r="B955" t="s">
        <v>2298</v>
      </c>
      <c r="C955" s="10">
        <v>148</v>
      </c>
      <c r="D955" s="11">
        <v>0</v>
      </c>
      <c r="E955" s="12" t="s">
        <v>1137</v>
      </c>
      <c r="F955" s="13">
        <v>0</v>
      </c>
      <c r="G955" s="14" t="s">
        <v>21</v>
      </c>
      <c r="H955" s="12">
        <v>47.41</v>
      </c>
      <c r="I955" s="12">
        <v>47.41</v>
      </c>
      <c r="J955" s="12">
        <v>47.030720000000002</v>
      </c>
      <c r="K955" s="12">
        <v>47.41</v>
      </c>
      <c r="L955" s="14" t="s">
        <v>2299</v>
      </c>
      <c r="M955" s="15" t="s">
        <v>2300</v>
      </c>
      <c r="N955" s="14">
        <f>F955*H955</f>
        <v>0</v>
      </c>
      <c r="O955">
        <v>14</v>
      </c>
      <c r="P955" t="s">
        <v>2301</v>
      </c>
      <c r="Q955" t="s">
        <v>25</v>
      </c>
      <c r="R955">
        <v>0</v>
      </c>
    </row>
    <row r="956" spans="1:18" x14ac:dyDescent="0.25">
      <c r="A956" t="s">
        <v>7986</v>
      </c>
      <c r="B956" t="s">
        <v>7987</v>
      </c>
      <c r="C956" s="10">
        <v>224</v>
      </c>
      <c r="D956" s="11">
        <v>227</v>
      </c>
      <c r="E956" s="12" t="s">
        <v>164</v>
      </c>
      <c r="F956" s="13">
        <v>0</v>
      </c>
      <c r="G956" s="14" t="s">
        <v>21</v>
      </c>
      <c r="H956" s="12">
        <v>138.03</v>
      </c>
      <c r="I956" s="12">
        <v>138.03</v>
      </c>
      <c r="J956" s="12">
        <v>136.92576</v>
      </c>
      <c r="K956" s="12"/>
      <c r="L956" s="14" t="s">
        <v>7842</v>
      </c>
      <c r="M956" s="15" t="s">
        <v>317</v>
      </c>
      <c r="N956" s="14">
        <f>F956*H956</f>
        <v>0</v>
      </c>
      <c r="O956">
        <v>18</v>
      </c>
      <c r="P956" t="s">
        <v>7988</v>
      </c>
      <c r="Q956" t="s">
        <v>7826</v>
      </c>
      <c r="R956">
        <v>0</v>
      </c>
    </row>
    <row r="957" spans="1:18" x14ac:dyDescent="0.25">
      <c r="A957" t="s">
        <v>2302</v>
      </c>
      <c r="B957" t="s">
        <v>2303</v>
      </c>
      <c r="C957" s="10">
        <v>7</v>
      </c>
      <c r="D957" s="11">
        <v>0</v>
      </c>
      <c r="E957" s="12" t="s">
        <v>383</v>
      </c>
      <c r="F957" s="13">
        <v>0</v>
      </c>
      <c r="G957" s="14" t="s">
        <v>21</v>
      </c>
      <c r="H957" s="12">
        <v>157.38</v>
      </c>
      <c r="I957" s="12">
        <v>157.38</v>
      </c>
      <c r="J957" s="12">
        <v>156.12096</v>
      </c>
      <c r="K957" s="12">
        <v>157.38</v>
      </c>
      <c r="L957" s="14" t="s">
        <v>2304</v>
      </c>
      <c r="M957" s="15" t="s">
        <v>30</v>
      </c>
      <c r="N957" s="14">
        <f>F957*H957</f>
        <v>0</v>
      </c>
      <c r="O957">
        <v>18</v>
      </c>
      <c r="P957" t="s">
        <v>2305</v>
      </c>
      <c r="Q957" t="s">
        <v>25</v>
      </c>
      <c r="R957">
        <v>0</v>
      </c>
    </row>
    <row r="958" spans="1:18" x14ac:dyDescent="0.25">
      <c r="A958" t="s">
        <v>2306</v>
      </c>
      <c r="B958" t="s">
        <v>2307</v>
      </c>
      <c r="C958" s="10">
        <v>228</v>
      </c>
      <c r="D958" s="11">
        <v>7</v>
      </c>
      <c r="E958" s="12" t="s">
        <v>73</v>
      </c>
      <c r="F958" s="13">
        <v>0</v>
      </c>
      <c r="G958" s="14" t="s">
        <v>21</v>
      </c>
      <c r="H958" s="12">
        <v>131.58000000000001</v>
      </c>
      <c r="I958" s="12">
        <v>131.58000000000001</v>
      </c>
      <c r="J958" s="12">
        <v>130.52735999999999</v>
      </c>
      <c r="K958" s="12">
        <v>131.58000000000001</v>
      </c>
      <c r="L958" s="14" t="s">
        <v>2304</v>
      </c>
      <c r="M958" s="15" t="s">
        <v>30</v>
      </c>
      <c r="N958" s="14">
        <f>F958*H958</f>
        <v>0</v>
      </c>
      <c r="O958">
        <v>18</v>
      </c>
      <c r="P958" t="s">
        <v>2308</v>
      </c>
      <c r="Q958" t="s">
        <v>25</v>
      </c>
      <c r="R958">
        <v>0</v>
      </c>
    </row>
    <row r="959" spans="1:18" x14ac:dyDescent="0.25">
      <c r="A959" t="s">
        <v>2309</v>
      </c>
      <c r="B959" t="s">
        <v>2310</v>
      </c>
      <c r="C959" s="10">
        <v>3</v>
      </c>
      <c r="D959" s="11">
        <v>47</v>
      </c>
      <c r="E959" s="12" t="s">
        <v>83</v>
      </c>
      <c r="F959" s="13">
        <v>0</v>
      </c>
      <c r="G959" s="14" t="s">
        <v>21</v>
      </c>
      <c r="H959" s="12">
        <v>248.77</v>
      </c>
      <c r="I959" s="12">
        <v>248.77</v>
      </c>
      <c r="J959" s="12">
        <v>246.77984000000001</v>
      </c>
      <c r="K959" s="12">
        <v>248.77</v>
      </c>
      <c r="L959" s="14" t="s">
        <v>2311</v>
      </c>
      <c r="M959" s="15" t="s">
        <v>1218</v>
      </c>
      <c r="N959" s="14">
        <f>F959*H959</f>
        <v>0</v>
      </c>
      <c r="O959">
        <v>21</v>
      </c>
      <c r="P959" t="s">
        <v>2312</v>
      </c>
      <c r="Q959" t="s">
        <v>25</v>
      </c>
      <c r="R959">
        <v>0</v>
      </c>
    </row>
    <row r="960" spans="1:18" x14ac:dyDescent="0.25">
      <c r="A960" t="s">
        <v>2313</v>
      </c>
      <c r="B960" t="s">
        <v>2314</v>
      </c>
      <c r="C960" s="10">
        <v>70</v>
      </c>
      <c r="D960" s="11">
        <v>0</v>
      </c>
      <c r="E960" s="12" t="s">
        <v>1936</v>
      </c>
      <c r="F960" s="13">
        <v>0</v>
      </c>
      <c r="G960" s="14" t="s">
        <v>21</v>
      </c>
      <c r="H960" s="12">
        <v>127.71</v>
      </c>
      <c r="I960" s="12">
        <v>127.71</v>
      </c>
      <c r="J960" s="12">
        <v>126.68832</v>
      </c>
      <c r="K960" s="12"/>
      <c r="L960" s="14" t="s">
        <v>2315</v>
      </c>
      <c r="M960" s="15" t="s">
        <v>523</v>
      </c>
      <c r="N960" s="14">
        <f>F960*H960</f>
        <v>0</v>
      </c>
      <c r="O960">
        <v>14</v>
      </c>
      <c r="P960" t="s">
        <v>2316</v>
      </c>
      <c r="Q960" t="s">
        <v>25</v>
      </c>
      <c r="R960">
        <v>0</v>
      </c>
    </row>
    <row r="961" spans="1:18" x14ac:dyDescent="0.25">
      <c r="A961" t="s">
        <v>2317</v>
      </c>
      <c r="B961" t="s">
        <v>2318</v>
      </c>
      <c r="C961" s="10">
        <v>875</v>
      </c>
      <c r="D961" s="11">
        <v>901</v>
      </c>
      <c r="E961" s="12" t="s">
        <v>576</v>
      </c>
      <c r="F961" s="13">
        <v>0</v>
      </c>
      <c r="G961" s="14" t="s">
        <v>21</v>
      </c>
      <c r="H961" s="12">
        <v>44.7</v>
      </c>
      <c r="I961" s="12">
        <v>44.7</v>
      </c>
      <c r="J961" s="12">
        <v>44.342399999999998</v>
      </c>
      <c r="K961" s="12">
        <v>44.7</v>
      </c>
      <c r="L961" s="14" t="s">
        <v>2315</v>
      </c>
      <c r="M961" s="15" t="s">
        <v>64</v>
      </c>
      <c r="N961" s="14">
        <f>F961*H961</f>
        <v>0</v>
      </c>
      <c r="O961">
        <v>21</v>
      </c>
      <c r="P961" t="s">
        <v>2319</v>
      </c>
      <c r="Q961" t="s">
        <v>25</v>
      </c>
      <c r="R961">
        <v>0</v>
      </c>
    </row>
    <row r="962" spans="1:18" x14ac:dyDescent="0.25">
      <c r="A962" t="s">
        <v>2320</v>
      </c>
      <c r="B962" t="s">
        <v>2321</v>
      </c>
      <c r="C962" s="10">
        <v>131</v>
      </c>
      <c r="D962" s="11">
        <v>45</v>
      </c>
      <c r="E962" s="12" t="s">
        <v>1239</v>
      </c>
      <c r="F962" s="13">
        <v>0</v>
      </c>
      <c r="G962" s="14" t="s">
        <v>21</v>
      </c>
      <c r="H962" s="12">
        <v>78.92</v>
      </c>
      <c r="I962" s="12">
        <v>78.92</v>
      </c>
      <c r="J962" s="12">
        <v>78.288640000000001</v>
      </c>
      <c r="K962" s="12">
        <v>78.92</v>
      </c>
      <c r="L962" s="14" t="s">
        <v>2315</v>
      </c>
      <c r="M962" s="15" t="s">
        <v>231</v>
      </c>
      <c r="N962" s="14">
        <f>F962*H962</f>
        <v>0</v>
      </c>
      <c r="O962">
        <v>14</v>
      </c>
      <c r="P962" t="s">
        <v>2322</v>
      </c>
      <c r="Q962" t="s">
        <v>25</v>
      </c>
      <c r="R962">
        <v>0</v>
      </c>
    </row>
    <row r="963" spans="1:18" x14ac:dyDescent="0.25">
      <c r="A963" t="s">
        <v>2323</v>
      </c>
      <c r="B963" t="s">
        <v>2324</v>
      </c>
      <c r="C963" s="10">
        <v>139</v>
      </c>
      <c r="D963" s="11">
        <v>155</v>
      </c>
      <c r="E963" s="12" t="s">
        <v>238</v>
      </c>
      <c r="F963" s="13">
        <v>0</v>
      </c>
      <c r="G963" s="14" t="s">
        <v>21</v>
      </c>
      <c r="H963" s="12">
        <v>61.61</v>
      </c>
      <c r="I963" s="12">
        <v>61.61</v>
      </c>
      <c r="J963" s="12">
        <v>61.11712</v>
      </c>
      <c r="K963" s="12"/>
      <c r="L963" s="14" t="s">
        <v>2315</v>
      </c>
      <c r="M963" s="15" t="s">
        <v>668</v>
      </c>
      <c r="N963" s="14">
        <f>F963*H963</f>
        <v>0</v>
      </c>
      <c r="O963">
        <v>7</v>
      </c>
      <c r="P963" t="s">
        <v>2325</v>
      </c>
      <c r="Q963" t="s">
        <v>25</v>
      </c>
      <c r="R963">
        <v>0</v>
      </c>
    </row>
    <row r="964" spans="1:18" x14ac:dyDescent="0.25">
      <c r="A964" t="s">
        <v>10027</v>
      </c>
      <c r="B964" t="s">
        <v>10028</v>
      </c>
      <c r="C964" s="10">
        <v>0</v>
      </c>
      <c r="D964" s="11">
        <v>1</v>
      </c>
      <c r="E964" s="12"/>
      <c r="F964" s="13">
        <v>0</v>
      </c>
      <c r="G964" s="14" t="s">
        <v>21</v>
      </c>
      <c r="H964" s="12">
        <v>41.28</v>
      </c>
      <c r="I964" s="12">
        <v>41.28</v>
      </c>
      <c r="J964" s="12">
        <v>40.949759999999998</v>
      </c>
      <c r="K964" s="12"/>
      <c r="L964" s="14"/>
      <c r="M964" s="15" t="s">
        <v>10029</v>
      </c>
      <c r="N964" s="14">
        <f>F964*H964</f>
        <v>0</v>
      </c>
      <c r="O964">
        <v>14</v>
      </c>
      <c r="P964" t="s">
        <v>10030</v>
      </c>
      <c r="Q964" t="s">
        <v>9638</v>
      </c>
      <c r="R964">
        <v>16</v>
      </c>
    </row>
    <row r="965" spans="1:18" x14ac:dyDescent="0.25">
      <c r="A965" t="s">
        <v>2326</v>
      </c>
      <c r="B965" t="s">
        <v>2327</v>
      </c>
      <c r="C965" s="10">
        <v>0</v>
      </c>
      <c r="D965" s="11">
        <v>1</v>
      </c>
      <c r="E965" s="12"/>
      <c r="F965" s="13">
        <v>0</v>
      </c>
      <c r="G965" s="14" t="s">
        <v>21</v>
      </c>
      <c r="H965" s="12">
        <v>389.05</v>
      </c>
      <c r="I965" s="12">
        <v>389.05</v>
      </c>
      <c r="J965" s="12">
        <v>385.93759999999997</v>
      </c>
      <c r="K965" s="12"/>
      <c r="L965" s="14" t="s">
        <v>2328</v>
      </c>
      <c r="M965" s="15" t="s">
        <v>112</v>
      </c>
      <c r="N965" s="14">
        <f>F965*H965</f>
        <v>0</v>
      </c>
      <c r="O965">
        <v>21</v>
      </c>
      <c r="P965" t="s">
        <v>2329</v>
      </c>
      <c r="Q965" t="s">
        <v>25</v>
      </c>
      <c r="R965">
        <v>0</v>
      </c>
    </row>
    <row r="966" spans="1:18" x14ac:dyDescent="0.25">
      <c r="A966" t="s">
        <v>7989</v>
      </c>
      <c r="B966" t="s">
        <v>7990</v>
      </c>
      <c r="C966" s="10">
        <v>197</v>
      </c>
      <c r="D966" s="11">
        <v>660</v>
      </c>
      <c r="E966" s="12" t="s">
        <v>28</v>
      </c>
      <c r="F966" s="13">
        <v>0</v>
      </c>
      <c r="G966" s="14" t="s">
        <v>21</v>
      </c>
      <c r="H966" s="12">
        <v>38.380000000000003</v>
      </c>
      <c r="I966" s="12">
        <v>38.380000000000003</v>
      </c>
      <c r="J966" s="12">
        <v>38.072960000000002</v>
      </c>
      <c r="K966" s="12"/>
      <c r="L966" s="14" t="s">
        <v>2304</v>
      </c>
      <c r="M966" s="15" t="s">
        <v>3276</v>
      </c>
      <c r="N966" s="14">
        <f>F966*H966</f>
        <v>0</v>
      </c>
      <c r="O966">
        <v>18</v>
      </c>
      <c r="P966" t="s">
        <v>7991</v>
      </c>
      <c r="Q966" t="s">
        <v>7826</v>
      </c>
      <c r="R966">
        <v>0</v>
      </c>
    </row>
    <row r="967" spans="1:18" x14ac:dyDescent="0.25">
      <c r="A967" t="s">
        <v>2330</v>
      </c>
      <c r="B967" t="s">
        <v>2331</v>
      </c>
      <c r="C967" s="10">
        <v>481</v>
      </c>
      <c r="D967" s="11">
        <v>382</v>
      </c>
      <c r="E967" s="12" t="s">
        <v>171</v>
      </c>
      <c r="F967" s="13">
        <v>0</v>
      </c>
      <c r="G967" s="14" t="s">
        <v>98</v>
      </c>
      <c r="H967" s="12">
        <v>34.17</v>
      </c>
      <c r="I967" s="12">
        <v>34.17</v>
      </c>
      <c r="J967" s="12">
        <v>33.896639999999998</v>
      </c>
      <c r="K967" s="12"/>
      <c r="L967" s="14" t="s">
        <v>2304</v>
      </c>
      <c r="M967" s="15" t="s">
        <v>99</v>
      </c>
      <c r="N967" s="14">
        <f>F967*H967</f>
        <v>0</v>
      </c>
      <c r="O967">
        <v>18</v>
      </c>
      <c r="P967" t="s">
        <v>2332</v>
      </c>
      <c r="Q967" t="s">
        <v>25</v>
      </c>
      <c r="R967">
        <v>0</v>
      </c>
    </row>
    <row r="968" spans="1:18" x14ac:dyDescent="0.25">
      <c r="A968" t="s">
        <v>2333</v>
      </c>
      <c r="B968" t="s">
        <v>2334</v>
      </c>
      <c r="C968" s="10">
        <v>0</v>
      </c>
      <c r="D968" s="11">
        <v>1</v>
      </c>
      <c r="E968" s="12"/>
      <c r="F968" s="13">
        <v>0</v>
      </c>
      <c r="G968" s="14" t="s">
        <v>21</v>
      </c>
      <c r="H968" s="12">
        <v>42.11</v>
      </c>
      <c r="I968" s="12">
        <v>42.11</v>
      </c>
      <c r="J968" s="12">
        <v>41.773119999999999</v>
      </c>
      <c r="K968" s="12">
        <v>42.11</v>
      </c>
      <c r="L968" s="14" t="s">
        <v>2304</v>
      </c>
      <c r="M968" s="15" t="s">
        <v>231</v>
      </c>
      <c r="N968" s="14">
        <f>F968*H968</f>
        <v>0</v>
      </c>
      <c r="O968">
        <v>14</v>
      </c>
      <c r="P968" t="s">
        <v>2335</v>
      </c>
      <c r="Q968" t="s">
        <v>25</v>
      </c>
      <c r="R968">
        <v>0</v>
      </c>
    </row>
    <row r="969" spans="1:18" x14ac:dyDescent="0.25">
      <c r="A969" t="s">
        <v>2336</v>
      </c>
      <c r="B969" t="s">
        <v>2337</v>
      </c>
      <c r="C969" s="10">
        <v>675</v>
      </c>
      <c r="D969" s="11">
        <v>1181</v>
      </c>
      <c r="E969" s="12" t="s">
        <v>28</v>
      </c>
      <c r="F969" s="13">
        <v>0</v>
      </c>
      <c r="G969" s="14" t="s">
        <v>21</v>
      </c>
      <c r="H969" s="12">
        <v>58.23</v>
      </c>
      <c r="I969" s="12">
        <v>58.23</v>
      </c>
      <c r="J969" s="12">
        <v>57.764159999999997</v>
      </c>
      <c r="K969" s="12"/>
      <c r="L969" s="14" t="s">
        <v>2304</v>
      </c>
      <c r="M969" s="15" t="s">
        <v>752</v>
      </c>
      <c r="N969" s="14">
        <f>F969*H969</f>
        <v>0</v>
      </c>
      <c r="O969">
        <v>18</v>
      </c>
      <c r="P969" t="s">
        <v>2338</v>
      </c>
      <c r="Q969" t="s">
        <v>25</v>
      </c>
      <c r="R969">
        <v>0</v>
      </c>
    </row>
    <row r="970" spans="1:18" x14ac:dyDescent="0.25">
      <c r="A970" t="s">
        <v>2339</v>
      </c>
      <c r="B970" t="s">
        <v>2340</v>
      </c>
      <c r="C970" s="10">
        <v>367</v>
      </c>
      <c r="D970" s="11">
        <v>166</v>
      </c>
      <c r="E970" s="12" t="s">
        <v>383</v>
      </c>
      <c r="F970" s="13">
        <v>0</v>
      </c>
      <c r="G970" s="14" t="s">
        <v>21</v>
      </c>
      <c r="H970" s="12">
        <v>70.92</v>
      </c>
      <c r="I970" s="12">
        <v>70.92</v>
      </c>
      <c r="J970" s="12">
        <v>70.352639999999994</v>
      </c>
      <c r="K970" s="12"/>
      <c r="L970" s="14" t="s">
        <v>2304</v>
      </c>
      <c r="M970" s="15" t="s">
        <v>112</v>
      </c>
      <c r="N970" s="14">
        <f>F970*H970</f>
        <v>0</v>
      </c>
      <c r="O970">
        <v>21</v>
      </c>
      <c r="P970" t="s">
        <v>2341</v>
      </c>
      <c r="Q970" t="s">
        <v>25</v>
      </c>
      <c r="R970">
        <v>0</v>
      </c>
    </row>
    <row r="971" spans="1:18" x14ac:dyDescent="0.25">
      <c r="A971" t="s">
        <v>2342</v>
      </c>
      <c r="B971" t="s">
        <v>2343</v>
      </c>
      <c r="C971" s="10">
        <v>52</v>
      </c>
      <c r="D971" s="11">
        <v>0</v>
      </c>
      <c r="E971" s="12" t="s">
        <v>271</v>
      </c>
      <c r="F971" s="13">
        <v>0</v>
      </c>
      <c r="G971" s="14" t="s">
        <v>21</v>
      </c>
      <c r="H971" s="12">
        <v>64.95</v>
      </c>
      <c r="I971" s="12">
        <v>64.95</v>
      </c>
      <c r="J971" s="12">
        <v>64.430400000000006</v>
      </c>
      <c r="K971" s="12"/>
      <c r="L971" s="14" t="s">
        <v>2304</v>
      </c>
      <c r="M971" s="15" t="s">
        <v>150</v>
      </c>
      <c r="N971" s="14">
        <f>F971*H971</f>
        <v>0</v>
      </c>
      <c r="O971">
        <v>18</v>
      </c>
      <c r="P971" t="s">
        <v>2344</v>
      </c>
      <c r="Q971" t="s">
        <v>25</v>
      </c>
      <c r="R971">
        <v>0</v>
      </c>
    </row>
    <row r="972" spans="1:18" x14ac:dyDescent="0.25">
      <c r="A972" t="s">
        <v>2345</v>
      </c>
      <c r="B972" t="s">
        <v>2346</v>
      </c>
      <c r="C972" s="10">
        <v>114</v>
      </c>
      <c r="D972" s="11">
        <v>110</v>
      </c>
      <c r="E972" s="12" t="s">
        <v>532</v>
      </c>
      <c r="F972" s="13">
        <v>0</v>
      </c>
      <c r="G972" s="14" t="s">
        <v>21</v>
      </c>
      <c r="H972" s="12">
        <v>106.18</v>
      </c>
      <c r="I972" s="12">
        <v>106.18</v>
      </c>
      <c r="J972" s="12">
        <v>105.33056000000001</v>
      </c>
      <c r="K972" s="12"/>
      <c r="L972" s="14" t="s">
        <v>2304</v>
      </c>
      <c r="M972" s="15" t="s">
        <v>286</v>
      </c>
      <c r="N972" s="14">
        <f>F972*H972</f>
        <v>0</v>
      </c>
      <c r="O972">
        <v>18</v>
      </c>
      <c r="P972" t="s">
        <v>2347</v>
      </c>
      <c r="Q972" t="s">
        <v>25</v>
      </c>
      <c r="R972">
        <v>0</v>
      </c>
    </row>
    <row r="973" spans="1:18" x14ac:dyDescent="0.25">
      <c r="A973" t="s">
        <v>2348</v>
      </c>
      <c r="B973" t="s">
        <v>2349</v>
      </c>
      <c r="C973" s="10">
        <v>104</v>
      </c>
      <c r="D973" s="11">
        <v>66</v>
      </c>
      <c r="E973" s="12" t="s">
        <v>243</v>
      </c>
      <c r="F973" s="13">
        <v>0</v>
      </c>
      <c r="G973" s="14" t="s">
        <v>21</v>
      </c>
      <c r="H973" s="12">
        <v>155.31</v>
      </c>
      <c r="I973" s="12">
        <v>155.31</v>
      </c>
      <c r="J973" s="12">
        <v>154.06752</v>
      </c>
      <c r="K973" s="12"/>
      <c r="L973" s="14" t="s">
        <v>2304</v>
      </c>
      <c r="M973" s="15" t="s">
        <v>127</v>
      </c>
      <c r="N973" s="14">
        <f>F973*H973</f>
        <v>0</v>
      </c>
      <c r="O973">
        <v>7</v>
      </c>
      <c r="P973" t="s">
        <v>2350</v>
      </c>
      <c r="Q973" t="s">
        <v>25</v>
      </c>
      <c r="R973">
        <v>0</v>
      </c>
    </row>
    <row r="974" spans="1:18" x14ac:dyDescent="0.25">
      <c r="A974" t="s">
        <v>2351</v>
      </c>
      <c r="B974" t="s">
        <v>2352</v>
      </c>
      <c r="C974" s="10">
        <v>105</v>
      </c>
      <c r="D974" s="11">
        <v>396</v>
      </c>
      <c r="E974" s="12" t="s">
        <v>103</v>
      </c>
      <c r="F974" s="13">
        <v>0</v>
      </c>
      <c r="G974" s="14" t="s">
        <v>21</v>
      </c>
      <c r="H974" s="12">
        <v>47.86</v>
      </c>
      <c r="I974" s="12">
        <v>47.86</v>
      </c>
      <c r="J974" s="12">
        <v>47.477119999999999</v>
      </c>
      <c r="K974" s="12"/>
      <c r="L974" s="14" t="s">
        <v>2304</v>
      </c>
      <c r="M974" s="15" t="s">
        <v>2353</v>
      </c>
      <c r="N974" s="14">
        <f>F974*H974</f>
        <v>0</v>
      </c>
      <c r="O974">
        <v>7</v>
      </c>
      <c r="P974" t="s">
        <v>2354</v>
      </c>
      <c r="Q974" t="s">
        <v>25</v>
      </c>
      <c r="R974">
        <v>0</v>
      </c>
    </row>
    <row r="975" spans="1:18" x14ac:dyDescent="0.25">
      <c r="A975" t="s">
        <v>2355</v>
      </c>
      <c r="B975" t="s">
        <v>2356</v>
      </c>
      <c r="C975" s="10">
        <v>0</v>
      </c>
      <c r="D975" s="11">
        <v>1</v>
      </c>
      <c r="E975" s="12"/>
      <c r="F975" s="13">
        <v>0</v>
      </c>
      <c r="G975" s="14" t="s">
        <v>21</v>
      </c>
      <c r="H975" s="12">
        <v>44.87</v>
      </c>
      <c r="I975" s="12">
        <v>44.87</v>
      </c>
      <c r="J975" s="12">
        <v>44.511040000000001</v>
      </c>
      <c r="K975" s="12">
        <v>44.87</v>
      </c>
      <c r="L975" s="14" t="s">
        <v>2304</v>
      </c>
      <c r="M975" s="15" t="s">
        <v>185</v>
      </c>
      <c r="N975" s="14">
        <f>F975*H975</f>
        <v>0</v>
      </c>
      <c r="O975">
        <v>18</v>
      </c>
      <c r="P975" t="s">
        <v>2357</v>
      </c>
      <c r="Q975" t="s">
        <v>25</v>
      </c>
      <c r="R975">
        <v>0</v>
      </c>
    </row>
    <row r="976" spans="1:18" x14ac:dyDescent="0.25">
      <c r="A976" t="s">
        <v>7992</v>
      </c>
      <c r="B976" t="s">
        <v>7993</v>
      </c>
      <c r="C976" s="10">
        <v>0</v>
      </c>
      <c r="D976" s="11">
        <v>99</v>
      </c>
      <c r="E976" s="12"/>
      <c r="F976" s="13">
        <v>0</v>
      </c>
      <c r="G976" s="14" t="s">
        <v>21</v>
      </c>
      <c r="H976" s="12">
        <v>812.69</v>
      </c>
      <c r="I976" s="12">
        <v>812.69</v>
      </c>
      <c r="J976" s="12">
        <v>806.18848000000003</v>
      </c>
      <c r="K976" s="12"/>
      <c r="L976" s="14" t="s">
        <v>2304</v>
      </c>
      <c r="M976" s="15" t="s">
        <v>3140</v>
      </c>
      <c r="N976" s="14">
        <f>F976*H976</f>
        <v>0</v>
      </c>
      <c r="O976">
        <v>7</v>
      </c>
      <c r="P976" t="s">
        <v>7994</v>
      </c>
      <c r="Q976" t="s">
        <v>7826</v>
      </c>
      <c r="R976">
        <v>0</v>
      </c>
    </row>
    <row r="977" spans="1:18" x14ac:dyDescent="0.25">
      <c r="A977" t="s">
        <v>2359</v>
      </c>
      <c r="B977" t="s">
        <v>2360</v>
      </c>
      <c r="C977" s="10">
        <v>127</v>
      </c>
      <c r="D977" s="11">
        <v>56</v>
      </c>
      <c r="E977" s="12" t="s">
        <v>28</v>
      </c>
      <c r="F977" s="13">
        <v>0</v>
      </c>
      <c r="G977" s="14" t="s">
        <v>21</v>
      </c>
      <c r="H977" s="12">
        <v>201.41</v>
      </c>
      <c r="I977" s="12">
        <v>201.41</v>
      </c>
      <c r="J977" s="12">
        <v>199.79872</v>
      </c>
      <c r="K977" s="12"/>
      <c r="L977" s="14" t="s">
        <v>2361</v>
      </c>
      <c r="M977" s="15" t="s">
        <v>510</v>
      </c>
      <c r="N977" s="14">
        <f>F977*H977</f>
        <v>0</v>
      </c>
      <c r="O977">
        <v>21</v>
      </c>
      <c r="P977" t="s">
        <v>2362</v>
      </c>
      <c r="Q977" t="s">
        <v>25</v>
      </c>
      <c r="R977">
        <v>0</v>
      </c>
    </row>
    <row r="978" spans="1:18" x14ac:dyDescent="0.25">
      <c r="A978" t="s">
        <v>8827</v>
      </c>
      <c r="B978" t="s">
        <v>8828</v>
      </c>
      <c r="C978" s="10">
        <v>21</v>
      </c>
      <c r="D978" s="11">
        <v>0</v>
      </c>
      <c r="E978" s="12" t="s">
        <v>296</v>
      </c>
      <c r="F978" s="13">
        <v>0</v>
      </c>
      <c r="G978" s="14" t="s">
        <v>21</v>
      </c>
      <c r="H978" s="12">
        <v>144.4</v>
      </c>
      <c r="I978" s="12">
        <v>144.4</v>
      </c>
      <c r="J978" s="12">
        <v>143.2448</v>
      </c>
      <c r="K978" s="12"/>
      <c r="L978" s="14" t="s">
        <v>4021</v>
      </c>
      <c r="M978" s="15" t="s">
        <v>4336</v>
      </c>
      <c r="N978" s="14">
        <f>F978*H978</f>
        <v>0</v>
      </c>
      <c r="O978">
        <v>7</v>
      </c>
      <c r="P978" t="s">
        <v>8829</v>
      </c>
      <c r="Q978" t="s">
        <v>8698</v>
      </c>
      <c r="R978">
        <v>0</v>
      </c>
    </row>
    <row r="979" spans="1:18" x14ac:dyDescent="0.25">
      <c r="A979" t="s">
        <v>2363</v>
      </c>
      <c r="B979" t="s">
        <v>2364</v>
      </c>
      <c r="C979" s="10">
        <v>39</v>
      </c>
      <c r="D979" s="11">
        <v>40</v>
      </c>
      <c r="E979" s="12" t="s">
        <v>146</v>
      </c>
      <c r="F979" s="13">
        <v>0</v>
      </c>
      <c r="G979" s="14" t="s">
        <v>21</v>
      </c>
      <c r="H979" s="12">
        <v>215.17</v>
      </c>
      <c r="I979" s="12">
        <v>215.17</v>
      </c>
      <c r="J979" s="12">
        <v>213.44864000000001</v>
      </c>
      <c r="K979" s="12">
        <v>215.17</v>
      </c>
      <c r="L979" s="14" t="s">
        <v>2365</v>
      </c>
      <c r="M979" s="15" t="s">
        <v>890</v>
      </c>
      <c r="N979" s="14">
        <f>F979*H979</f>
        <v>0</v>
      </c>
      <c r="O979">
        <v>21</v>
      </c>
      <c r="P979" t="s">
        <v>2366</v>
      </c>
      <c r="Q979" t="s">
        <v>25</v>
      </c>
      <c r="R979">
        <v>0</v>
      </c>
    </row>
    <row r="980" spans="1:18" x14ac:dyDescent="0.25">
      <c r="A980" t="s">
        <v>7995</v>
      </c>
      <c r="B980" t="s">
        <v>7996</v>
      </c>
      <c r="C980" s="10">
        <v>39</v>
      </c>
      <c r="D980" s="11">
        <v>207</v>
      </c>
      <c r="E980" s="12" t="s">
        <v>73</v>
      </c>
      <c r="F980" s="13">
        <v>0</v>
      </c>
      <c r="G980" s="14" t="s">
        <v>2645</v>
      </c>
      <c r="H980" s="12">
        <v>434.79</v>
      </c>
      <c r="I980" s="12">
        <v>413.05</v>
      </c>
      <c r="J980" s="12">
        <v>409.74560000000002</v>
      </c>
      <c r="K980" s="12">
        <v>82.61</v>
      </c>
      <c r="L980" s="14" t="s">
        <v>2369</v>
      </c>
      <c r="M980" s="15" t="s">
        <v>2646</v>
      </c>
      <c r="N980" s="14">
        <f>F980*H980</f>
        <v>0</v>
      </c>
      <c r="O980">
        <v>21</v>
      </c>
      <c r="P980" t="s">
        <v>7997</v>
      </c>
      <c r="Q980" t="s">
        <v>7826</v>
      </c>
      <c r="R980">
        <v>0</v>
      </c>
    </row>
    <row r="981" spans="1:18" x14ac:dyDescent="0.25">
      <c r="A981" t="s">
        <v>2367</v>
      </c>
      <c r="B981" t="s">
        <v>2368</v>
      </c>
      <c r="C981" s="10">
        <v>49</v>
      </c>
      <c r="D981" s="11">
        <v>103</v>
      </c>
      <c r="E981" s="12" t="s">
        <v>243</v>
      </c>
      <c r="F981" s="13">
        <v>0</v>
      </c>
      <c r="G981" s="14" t="s">
        <v>21</v>
      </c>
      <c r="H981" s="12">
        <v>408.73</v>
      </c>
      <c r="I981" s="12">
        <v>408.73</v>
      </c>
      <c r="J981" s="12">
        <v>405.46015999999997</v>
      </c>
      <c r="K981" s="12">
        <v>408.73</v>
      </c>
      <c r="L981" s="14" t="s">
        <v>2369</v>
      </c>
      <c r="M981" s="15" t="s">
        <v>127</v>
      </c>
      <c r="N981" s="14">
        <f>F981*H981</f>
        <v>0</v>
      </c>
      <c r="O981">
        <v>7</v>
      </c>
      <c r="P981" t="s">
        <v>2370</v>
      </c>
      <c r="Q981" t="s">
        <v>25</v>
      </c>
      <c r="R981">
        <v>0</v>
      </c>
    </row>
    <row r="982" spans="1:18" x14ac:dyDescent="0.25">
      <c r="A982" t="s">
        <v>7998</v>
      </c>
      <c r="B982" t="s">
        <v>7999</v>
      </c>
      <c r="C982" s="10">
        <v>0</v>
      </c>
      <c r="D982" s="11">
        <v>2</v>
      </c>
      <c r="E982" s="12"/>
      <c r="F982" s="13">
        <v>0</v>
      </c>
      <c r="G982" s="14" t="s">
        <v>21</v>
      </c>
      <c r="H982" s="12">
        <v>327.25</v>
      </c>
      <c r="I982" s="12">
        <v>327.25</v>
      </c>
      <c r="J982" s="12">
        <v>324.63200000000001</v>
      </c>
      <c r="K982" s="12">
        <v>327.25</v>
      </c>
      <c r="L982" s="14" t="s">
        <v>2369</v>
      </c>
      <c r="M982" s="15" t="s">
        <v>64</v>
      </c>
      <c r="N982" s="14">
        <f>F982*H982</f>
        <v>0</v>
      </c>
      <c r="O982">
        <v>21</v>
      </c>
      <c r="P982" t="s">
        <v>8000</v>
      </c>
      <c r="Q982" t="s">
        <v>7826</v>
      </c>
      <c r="R982">
        <v>0</v>
      </c>
    </row>
    <row r="983" spans="1:18" x14ac:dyDescent="0.25">
      <c r="A983" t="s">
        <v>2371</v>
      </c>
      <c r="B983" t="s">
        <v>2372</v>
      </c>
      <c r="C983" s="10">
        <v>12</v>
      </c>
      <c r="D983" s="11">
        <v>0</v>
      </c>
      <c r="E983" s="12" t="s">
        <v>39</v>
      </c>
      <c r="F983" s="13">
        <v>0</v>
      </c>
      <c r="G983" s="14" t="s">
        <v>21</v>
      </c>
      <c r="H983" s="12">
        <v>1185.06</v>
      </c>
      <c r="I983" s="12">
        <v>1185.06</v>
      </c>
      <c r="J983" s="12">
        <v>1175.57952</v>
      </c>
      <c r="K983" s="12"/>
      <c r="L983" s="14" t="s">
        <v>2369</v>
      </c>
      <c r="M983" s="15" t="s">
        <v>127</v>
      </c>
      <c r="N983" s="14">
        <f>F983*H983</f>
        <v>0</v>
      </c>
      <c r="O983">
        <v>7</v>
      </c>
      <c r="P983" t="s">
        <v>2373</v>
      </c>
      <c r="Q983" t="s">
        <v>25</v>
      </c>
      <c r="R983">
        <v>0</v>
      </c>
    </row>
    <row r="984" spans="1:18" x14ac:dyDescent="0.25">
      <c r="A984" t="s">
        <v>2374</v>
      </c>
      <c r="B984" t="s">
        <v>2375</v>
      </c>
      <c r="C984" s="10">
        <v>0</v>
      </c>
      <c r="D984" s="11">
        <v>4</v>
      </c>
      <c r="E984" s="12"/>
      <c r="F984" s="13">
        <v>0</v>
      </c>
      <c r="G984" s="14" t="s">
        <v>21</v>
      </c>
      <c r="H984" s="12">
        <v>224.07</v>
      </c>
      <c r="I984" s="12">
        <v>224.07</v>
      </c>
      <c r="J984" s="12">
        <v>222.27744000000001</v>
      </c>
      <c r="K984" s="12"/>
      <c r="L984" s="14" t="s">
        <v>1917</v>
      </c>
      <c r="M984" s="15" t="s">
        <v>365</v>
      </c>
      <c r="N984" s="14">
        <f>F984*H984</f>
        <v>0</v>
      </c>
      <c r="O984">
        <v>21</v>
      </c>
      <c r="P984" t="s">
        <v>2376</v>
      </c>
      <c r="Q984" t="s">
        <v>25</v>
      </c>
      <c r="R984">
        <v>0</v>
      </c>
    </row>
    <row r="985" spans="1:18" x14ac:dyDescent="0.25">
      <c r="A985" t="s">
        <v>2377</v>
      </c>
      <c r="B985" t="s">
        <v>2378</v>
      </c>
      <c r="C985" s="10">
        <v>85</v>
      </c>
      <c r="D985" s="11">
        <v>0</v>
      </c>
      <c r="E985" s="12" t="s">
        <v>1239</v>
      </c>
      <c r="F985" s="13">
        <v>0</v>
      </c>
      <c r="G985" s="14" t="s">
        <v>21</v>
      </c>
      <c r="H985" s="12">
        <v>263.74</v>
      </c>
      <c r="I985" s="12">
        <v>263.74</v>
      </c>
      <c r="J985" s="12">
        <v>261.63008000000002</v>
      </c>
      <c r="K985" s="12">
        <v>263.74</v>
      </c>
      <c r="L985" s="14" t="s">
        <v>2379</v>
      </c>
      <c r="M985" s="15" t="s">
        <v>231</v>
      </c>
      <c r="N985" s="14">
        <f>F985*H985</f>
        <v>0</v>
      </c>
      <c r="O985">
        <v>14</v>
      </c>
      <c r="P985" t="s">
        <v>2380</v>
      </c>
      <c r="Q985" t="s">
        <v>25</v>
      </c>
      <c r="R985">
        <v>0</v>
      </c>
    </row>
    <row r="986" spans="1:18" x14ac:dyDescent="0.25">
      <c r="A986" t="s">
        <v>2381</v>
      </c>
      <c r="B986" t="s">
        <v>2382</v>
      </c>
      <c r="C986" s="10">
        <v>845</v>
      </c>
      <c r="D986" s="11">
        <v>864</v>
      </c>
      <c r="E986" s="12" t="s">
        <v>83</v>
      </c>
      <c r="F986" s="13">
        <v>0</v>
      </c>
      <c r="G986" s="14" t="s">
        <v>21</v>
      </c>
      <c r="H986" s="12">
        <v>206.63</v>
      </c>
      <c r="I986" s="12">
        <v>206.63</v>
      </c>
      <c r="J986" s="12">
        <v>204.97695999999999</v>
      </c>
      <c r="K986" s="12">
        <v>206.63</v>
      </c>
      <c r="L986" s="14" t="s">
        <v>2383</v>
      </c>
      <c r="M986" s="15" t="s">
        <v>2384</v>
      </c>
      <c r="N986" s="14">
        <f>F986*H986</f>
        <v>0</v>
      </c>
      <c r="O986">
        <v>21</v>
      </c>
      <c r="P986" t="s">
        <v>2385</v>
      </c>
      <c r="Q986" t="s">
        <v>25</v>
      </c>
      <c r="R986">
        <v>0</v>
      </c>
    </row>
    <row r="987" spans="1:18" x14ac:dyDescent="0.25">
      <c r="A987" t="s">
        <v>8830</v>
      </c>
      <c r="B987" t="s">
        <v>8831</v>
      </c>
      <c r="C987" s="10">
        <v>244</v>
      </c>
      <c r="D987" s="11">
        <v>58</v>
      </c>
      <c r="E987" s="12" t="s">
        <v>383</v>
      </c>
      <c r="F987" s="13">
        <v>0</v>
      </c>
      <c r="G987" s="14" t="s">
        <v>568</v>
      </c>
      <c r="H987" s="12">
        <v>121.48</v>
      </c>
      <c r="I987" s="12">
        <v>117.84</v>
      </c>
      <c r="J987" s="12">
        <v>116.89727999999999</v>
      </c>
      <c r="K987" s="12">
        <v>117.84</v>
      </c>
      <c r="L987" s="14" t="s">
        <v>8832</v>
      </c>
      <c r="M987" s="15" t="s">
        <v>564</v>
      </c>
      <c r="N987" s="14">
        <f>F987*H987</f>
        <v>0</v>
      </c>
      <c r="O987">
        <v>21</v>
      </c>
      <c r="P987" t="s">
        <v>8833</v>
      </c>
      <c r="Q987" t="s">
        <v>8698</v>
      </c>
      <c r="R987">
        <v>0</v>
      </c>
    </row>
    <row r="988" spans="1:18" x14ac:dyDescent="0.25">
      <c r="A988" t="s">
        <v>8834</v>
      </c>
      <c r="B988" t="s">
        <v>8835</v>
      </c>
      <c r="C988" s="10">
        <v>856</v>
      </c>
      <c r="D988" s="11">
        <v>180</v>
      </c>
      <c r="E988" s="12" t="s">
        <v>146</v>
      </c>
      <c r="F988" s="13">
        <v>0</v>
      </c>
      <c r="G988" s="14" t="s">
        <v>21</v>
      </c>
      <c r="H988" s="12">
        <v>196.9</v>
      </c>
      <c r="I988" s="12">
        <v>196.9</v>
      </c>
      <c r="J988" s="12">
        <v>195.32480000000001</v>
      </c>
      <c r="K988" s="12"/>
      <c r="L988" s="14" t="s">
        <v>7443</v>
      </c>
      <c r="M988" s="15" t="s">
        <v>2384</v>
      </c>
      <c r="N988" s="14">
        <f>F988*H988</f>
        <v>0</v>
      </c>
      <c r="O988">
        <v>21</v>
      </c>
      <c r="P988" t="s">
        <v>8836</v>
      </c>
      <c r="Q988" t="s">
        <v>8698</v>
      </c>
      <c r="R988">
        <v>0</v>
      </c>
    </row>
    <row r="989" spans="1:18" x14ac:dyDescent="0.25">
      <c r="A989" t="s">
        <v>8837</v>
      </c>
      <c r="B989" t="s">
        <v>8838</v>
      </c>
      <c r="C989" s="10">
        <v>45</v>
      </c>
      <c r="D989" s="11">
        <v>46</v>
      </c>
      <c r="E989" s="12" t="s">
        <v>83</v>
      </c>
      <c r="F989" s="13">
        <v>0</v>
      </c>
      <c r="G989" s="14" t="s">
        <v>568</v>
      </c>
      <c r="H989" s="12">
        <v>151.33000000000001</v>
      </c>
      <c r="I989" s="12">
        <v>146.79</v>
      </c>
      <c r="J989" s="12">
        <v>145.61568</v>
      </c>
      <c r="K989" s="12">
        <v>146.79</v>
      </c>
      <c r="L989" s="14" t="s">
        <v>7443</v>
      </c>
      <c r="M989" s="15" t="s">
        <v>564</v>
      </c>
      <c r="N989" s="14">
        <f>F989*H989</f>
        <v>0</v>
      </c>
      <c r="O989">
        <v>21</v>
      </c>
      <c r="P989" t="s">
        <v>8839</v>
      </c>
      <c r="Q989" t="s">
        <v>8698</v>
      </c>
      <c r="R989">
        <v>0</v>
      </c>
    </row>
    <row r="990" spans="1:18" x14ac:dyDescent="0.25">
      <c r="A990" t="s">
        <v>2386</v>
      </c>
      <c r="B990" t="s">
        <v>2387</v>
      </c>
      <c r="C990" s="10">
        <v>110</v>
      </c>
      <c r="D990" s="11">
        <v>125</v>
      </c>
      <c r="E990" s="12" t="s">
        <v>223</v>
      </c>
      <c r="F990" s="13">
        <v>0</v>
      </c>
      <c r="G990" s="14" t="s">
        <v>21</v>
      </c>
      <c r="H990" s="12">
        <v>245.5</v>
      </c>
      <c r="I990" s="12">
        <v>245.5</v>
      </c>
      <c r="J990" s="12">
        <v>243.536</v>
      </c>
      <c r="K990" s="12">
        <v>245.5</v>
      </c>
      <c r="L990" s="14" t="s">
        <v>2388</v>
      </c>
      <c r="M990" s="15" t="s">
        <v>1892</v>
      </c>
      <c r="N990" s="14">
        <f>F990*H990</f>
        <v>0</v>
      </c>
      <c r="O990">
        <v>14</v>
      </c>
      <c r="P990" t="s">
        <v>2389</v>
      </c>
      <c r="Q990" t="s">
        <v>25</v>
      </c>
      <c r="R990">
        <v>0</v>
      </c>
    </row>
    <row r="991" spans="1:18" x14ac:dyDescent="0.25">
      <c r="A991" t="s">
        <v>2390</v>
      </c>
      <c r="B991" t="s">
        <v>2391</v>
      </c>
      <c r="C991" s="10">
        <v>1307</v>
      </c>
      <c r="D991" s="11">
        <v>739</v>
      </c>
      <c r="E991" s="12" t="s">
        <v>296</v>
      </c>
      <c r="F991" s="13">
        <v>0</v>
      </c>
      <c r="G991" s="14" t="s">
        <v>21</v>
      </c>
      <c r="H991" s="12">
        <v>43.12</v>
      </c>
      <c r="I991" s="12">
        <v>43.12</v>
      </c>
      <c r="J991" s="12">
        <v>42.775039999999997</v>
      </c>
      <c r="K991" s="12"/>
      <c r="L991" s="14" t="s">
        <v>2392</v>
      </c>
      <c r="M991" s="15" t="s">
        <v>69</v>
      </c>
      <c r="N991" s="14">
        <f>F991*H991</f>
        <v>0</v>
      </c>
      <c r="O991">
        <v>14</v>
      </c>
      <c r="P991" t="s">
        <v>2393</v>
      </c>
      <c r="Q991" t="s">
        <v>25</v>
      </c>
      <c r="R991">
        <v>0</v>
      </c>
    </row>
    <row r="992" spans="1:18" x14ac:dyDescent="0.25">
      <c r="A992" t="s">
        <v>2394</v>
      </c>
      <c r="B992" t="s">
        <v>2395</v>
      </c>
      <c r="C992" s="10">
        <v>183</v>
      </c>
      <c r="D992" s="11">
        <v>0</v>
      </c>
      <c r="E992" s="12" t="s">
        <v>58</v>
      </c>
      <c r="F992" s="13">
        <v>0</v>
      </c>
      <c r="G992" s="14" t="s">
        <v>21</v>
      </c>
      <c r="H992" s="12">
        <v>94.57</v>
      </c>
      <c r="I992" s="12">
        <v>94.57</v>
      </c>
      <c r="J992" s="12">
        <v>93.81344</v>
      </c>
      <c r="K992" s="12">
        <v>94.57</v>
      </c>
      <c r="L992" s="14" t="s">
        <v>2396</v>
      </c>
      <c r="M992" s="15" t="s">
        <v>2397</v>
      </c>
      <c r="N992" s="14">
        <f>F992*H992</f>
        <v>0</v>
      </c>
      <c r="O992">
        <v>14</v>
      </c>
      <c r="P992" t="s">
        <v>2398</v>
      </c>
      <c r="Q992" t="s">
        <v>25</v>
      </c>
      <c r="R992">
        <v>0</v>
      </c>
    </row>
    <row r="993" spans="1:18" x14ac:dyDescent="0.25">
      <c r="A993" t="s">
        <v>2399</v>
      </c>
      <c r="B993" t="s">
        <v>2400</v>
      </c>
      <c r="C993" s="10">
        <v>0</v>
      </c>
      <c r="D993" s="11">
        <v>126</v>
      </c>
      <c r="E993" s="12"/>
      <c r="F993" s="13">
        <v>0</v>
      </c>
      <c r="G993" s="14" t="s">
        <v>21</v>
      </c>
      <c r="H993" s="12">
        <v>163.35</v>
      </c>
      <c r="I993" s="12">
        <v>163.35</v>
      </c>
      <c r="J993" s="12">
        <v>162.04320000000001</v>
      </c>
      <c r="K993" s="12"/>
      <c r="L993" s="14" t="s">
        <v>2401</v>
      </c>
      <c r="M993" s="15" t="s">
        <v>360</v>
      </c>
      <c r="N993" s="14">
        <f>F993*H993</f>
        <v>0</v>
      </c>
      <c r="O993">
        <v>7</v>
      </c>
      <c r="P993" t="s">
        <v>2402</v>
      </c>
      <c r="Q993" t="s">
        <v>25</v>
      </c>
      <c r="R993">
        <v>0</v>
      </c>
    </row>
    <row r="994" spans="1:18" x14ac:dyDescent="0.25">
      <c r="A994" t="s">
        <v>2403</v>
      </c>
      <c r="B994" t="s">
        <v>2404</v>
      </c>
      <c r="C994" s="10">
        <v>28</v>
      </c>
      <c r="D994" s="11">
        <v>77</v>
      </c>
      <c r="E994" s="12" t="s">
        <v>34</v>
      </c>
      <c r="F994" s="13">
        <v>0</v>
      </c>
      <c r="G994" s="14" t="s">
        <v>21</v>
      </c>
      <c r="H994" s="12">
        <v>451.93</v>
      </c>
      <c r="I994" s="12">
        <v>451.93</v>
      </c>
      <c r="J994" s="12">
        <v>448.31455999999997</v>
      </c>
      <c r="K994" s="12">
        <v>451.93</v>
      </c>
      <c r="L994" s="14" t="s">
        <v>2401</v>
      </c>
      <c r="M994" s="15" t="s">
        <v>239</v>
      </c>
      <c r="N994" s="14">
        <f>F994*H994</f>
        <v>0</v>
      </c>
      <c r="O994">
        <v>18</v>
      </c>
      <c r="P994" t="s">
        <v>2405</v>
      </c>
      <c r="Q994" t="s">
        <v>25</v>
      </c>
      <c r="R994">
        <v>0</v>
      </c>
    </row>
    <row r="995" spans="1:18" x14ac:dyDescent="0.25">
      <c r="A995" t="s">
        <v>2406</v>
      </c>
      <c r="B995" t="s">
        <v>2407</v>
      </c>
      <c r="C995" s="10">
        <v>16</v>
      </c>
      <c r="D995" s="11">
        <v>38</v>
      </c>
      <c r="E995" s="12" t="s">
        <v>28</v>
      </c>
      <c r="F995" s="13">
        <v>0</v>
      </c>
      <c r="G995" s="14" t="s">
        <v>21</v>
      </c>
      <c r="H995" s="12">
        <v>209.02</v>
      </c>
      <c r="I995" s="12">
        <v>209.02</v>
      </c>
      <c r="J995" s="12">
        <v>207.34783999999999</v>
      </c>
      <c r="K995" s="12"/>
      <c r="L995" s="14" t="s">
        <v>2401</v>
      </c>
      <c r="M995" s="15" t="s">
        <v>112</v>
      </c>
      <c r="N995" s="14">
        <f>F995*H995</f>
        <v>0</v>
      </c>
      <c r="O995">
        <v>21</v>
      </c>
      <c r="P995" t="s">
        <v>2408</v>
      </c>
      <c r="Q995" t="s">
        <v>25</v>
      </c>
      <c r="R995">
        <v>0</v>
      </c>
    </row>
    <row r="996" spans="1:18" x14ac:dyDescent="0.25">
      <c r="A996" t="s">
        <v>2409</v>
      </c>
      <c r="B996" t="s">
        <v>2410</v>
      </c>
      <c r="C996" s="10">
        <v>495</v>
      </c>
      <c r="D996" s="11">
        <v>583</v>
      </c>
      <c r="E996" s="12" t="s">
        <v>1378</v>
      </c>
      <c r="F996" s="13">
        <v>0</v>
      </c>
      <c r="G996" s="14" t="s">
        <v>21</v>
      </c>
      <c r="H996" s="12">
        <v>97.54</v>
      </c>
      <c r="I996" s="12">
        <v>97.54</v>
      </c>
      <c r="J996" s="12">
        <v>96.759680000000003</v>
      </c>
      <c r="K996" s="12"/>
      <c r="L996" s="14" t="s">
        <v>422</v>
      </c>
      <c r="M996" s="15" t="s">
        <v>69</v>
      </c>
      <c r="N996" s="14">
        <f>F996*H996</f>
        <v>0</v>
      </c>
      <c r="O996">
        <v>14</v>
      </c>
      <c r="P996" t="s">
        <v>2411</v>
      </c>
      <c r="Q996" t="s">
        <v>25</v>
      </c>
      <c r="R996">
        <v>0</v>
      </c>
    </row>
    <row r="997" spans="1:18" x14ac:dyDescent="0.25">
      <c r="A997" t="s">
        <v>2412</v>
      </c>
      <c r="B997" t="s">
        <v>2413</v>
      </c>
      <c r="C997" s="10">
        <v>286</v>
      </c>
      <c r="D997" s="11">
        <v>496</v>
      </c>
      <c r="E997" s="12" t="s">
        <v>303</v>
      </c>
      <c r="F997" s="13">
        <v>0</v>
      </c>
      <c r="G997" s="14" t="s">
        <v>21</v>
      </c>
      <c r="H997" s="12">
        <v>97.54</v>
      </c>
      <c r="I997" s="12">
        <v>97.54</v>
      </c>
      <c r="J997" s="12">
        <v>96.759680000000003</v>
      </c>
      <c r="K997" s="12"/>
      <c r="L997" s="14" t="s">
        <v>422</v>
      </c>
      <c r="M997" s="15" t="s">
        <v>69</v>
      </c>
      <c r="N997" s="14">
        <f>F997*H997</f>
        <v>0</v>
      </c>
      <c r="O997">
        <v>14</v>
      </c>
      <c r="P997" t="s">
        <v>2414</v>
      </c>
      <c r="Q997" t="s">
        <v>25</v>
      </c>
      <c r="R997">
        <v>0</v>
      </c>
    </row>
    <row r="998" spans="1:18" x14ac:dyDescent="0.25">
      <c r="A998" t="s">
        <v>2415</v>
      </c>
      <c r="B998" t="s">
        <v>2416</v>
      </c>
      <c r="C998" s="10">
        <v>369</v>
      </c>
      <c r="D998" s="11">
        <v>86</v>
      </c>
      <c r="E998" s="12" t="s">
        <v>212</v>
      </c>
      <c r="F998" s="13">
        <v>0</v>
      </c>
      <c r="G998" s="14" t="s">
        <v>21</v>
      </c>
      <c r="H998" s="12">
        <v>105.74</v>
      </c>
      <c r="I998" s="12">
        <v>105.74</v>
      </c>
      <c r="J998" s="12">
        <v>104.89408</v>
      </c>
      <c r="K998" s="12">
        <v>105.74</v>
      </c>
      <c r="L998" s="14" t="s">
        <v>422</v>
      </c>
      <c r="M998" s="15" t="s">
        <v>69</v>
      </c>
      <c r="N998" s="14">
        <f>F998*H998</f>
        <v>0</v>
      </c>
      <c r="O998">
        <v>14</v>
      </c>
      <c r="P998" t="s">
        <v>2417</v>
      </c>
      <c r="Q998" t="s">
        <v>25</v>
      </c>
      <c r="R998">
        <v>0</v>
      </c>
    </row>
    <row r="999" spans="1:18" x14ac:dyDescent="0.25">
      <c r="A999" t="s">
        <v>2418</v>
      </c>
      <c r="B999" t="s">
        <v>2419</v>
      </c>
      <c r="C999" s="10">
        <v>29</v>
      </c>
      <c r="D999" s="11">
        <v>24</v>
      </c>
      <c r="E999" s="12" t="s">
        <v>62</v>
      </c>
      <c r="F999" s="13">
        <v>0</v>
      </c>
      <c r="G999" s="14" t="s">
        <v>21</v>
      </c>
      <c r="H999" s="12">
        <v>407.79</v>
      </c>
      <c r="I999" s="12">
        <v>407.79</v>
      </c>
      <c r="J999" s="12">
        <v>404.52767999999998</v>
      </c>
      <c r="K999" s="12">
        <v>407.79</v>
      </c>
      <c r="L999" s="14" t="s">
        <v>729</v>
      </c>
      <c r="M999" s="15" t="s">
        <v>239</v>
      </c>
      <c r="N999" s="14">
        <f>F999*H999</f>
        <v>0</v>
      </c>
      <c r="O999">
        <v>18</v>
      </c>
      <c r="P999" t="s">
        <v>2420</v>
      </c>
      <c r="Q999" t="s">
        <v>25</v>
      </c>
      <c r="R999">
        <v>0</v>
      </c>
    </row>
    <row r="1000" spans="1:18" x14ac:dyDescent="0.25">
      <c r="A1000" t="s">
        <v>2421</v>
      </c>
      <c r="B1000" t="s">
        <v>2422</v>
      </c>
      <c r="C1000" s="10">
        <v>0</v>
      </c>
      <c r="D1000" s="11">
        <v>5</v>
      </c>
      <c r="E1000" s="12"/>
      <c r="F1000" s="13">
        <v>0</v>
      </c>
      <c r="G1000" s="14" t="s">
        <v>21</v>
      </c>
      <c r="H1000" s="12">
        <v>89.01</v>
      </c>
      <c r="I1000" s="12">
        <v>89.01</v>
      </c>
      <c r="J1000" s="12">
        <v>88.297920000000005</v>
      </c>
      <c r="K1000" s="12"/>
      <c r="L1000" s="14" t="s">
        <v>1715</v>
      </c>
      <c r="M1000" s="15" t="s">
        <v>317</v>
      </c>
      <c r="N1000" s="14">
        <f>F1000*H1000</f>
        <v>0</v>
      </c>
      <c r="O1000">
        <v>18</v>
      </c>
      <c r="P1000" t="s">
        <v>2423</v>
      </c>
      <c r="Q1000" t="s">
        <v>25</v>
      </c>
      <c r="R1000">
        <v>0</v>
      </c>
    </row>
    <row r="1001" spans="1:18" x14ac:dyDescent="0.25">
      <c r="A1001" t="s">
        <v>2424</v>
      </c>
      <c r="B1001" t="s">
        <v>2425</v>
      </c>
      <c r="C1001" s="10">
        <v>6</v>
      </c>
      <c r="D1001" s="11">
        <v>0</v>
      </c>
      <c r="E1001" s="12" t="s">
        <v>93</v>
      </c>
      <c r="F1001" s="13">
        <v>0</v>
      </c>
      <c r="G1001" s="14" t="s">
        <v>21</v>
      </c>
      <c r="H1001" s="12">
        <v>113.52</v>
      </c>
      <c r="I1001" s="12">
        <v>113.52</v>
      </c>
      <c r="J1001" s="12">
        <v>112.61184</v>
      </c>
      <c r="K1001" s="12"/>
      <c r="L1001" s="14" t="s">
        <v>1715</v>
      </c>
      <c r="M1001" s="15" t="s">
        <v>317</v>
      </c>
      <c r="N1001" s="14">
        <f>F1001*H1001</f>
        <v>0</v>
      </c>
      <c r="O1001">
        <v>18</v>
      </c>
      <c r="P1001" t="s">
        <v>2426</v>
      </c>
      <c r="Q1001" t="s">
        <v>25</v>
      </c>
      <c r="R1001">
        <v>0</v>
      </c>
    </row>
    <row r="1002" spans="1:18" x14ac:dyDescent="0.25">
      <c r="A1002" t="s">
        <v>2427</v>
      </c>
      <c r="B1002" t="s">
        <v>2428</v>
      </c>
      <c r="C1002" s="10">
        <v>0</v>
      </c>
      <c r="D1002" s="11">
        <v>4</v>
      </c>
      <c r="E1002" s="12"/>
      <c r="F1002" s="13">
        <v>0</v>
      </c>
      <c r="G1002" s="14" t="s">
        <v>21</v>
      </c>
      <c r="H1002" s="12">
        <v>140.61000000000001</v>
      </c>
      <c r="I1002" s="12">
        <v>140.61000000000001</v>
      </c>
      <c r="J1002" s="12">
        <v>139.48511999999999</v>
      </c>
      <c r="K1002" s="12"/>
      <c r="L1002" s="14" t="s">
        <v>1715</v>
      </c>
      <c r="M1002" s="15" t="s">
        <v>317</v>
      </c>
      <c r="N1002" s="14">
        <f>F1002*H1002</f>
        <v>0</v>
      </c>
      <c r="O1002">
        <v>18</v>
      </c>
      <c r="P1002" t="s">
        <v>2429</v>
      </c>
      <c r="Q1002" t="s">
        <v>25</v>
      </c>
      <c r="R1002">
        <v>0</v>
      </c>
    </row>
    <row r="1003" spans="1:18" x14ac:dyDescent="0.25">
      <c r="A1003" t="s">
        <v>2430</v>
      </c>
      <c r="B1003" t="s">
        <v>2431</v>
      </c>
      <c r="C1003" s="10">
        <v>0</v>
      </c>
      <c r="D1003" s="11">
        <v>553</v>
      </c>
      <c r="E1003" s="12" t="s">
        <v>48</v>
      </c>
      <c r="F1003" s="13">
        <v>0</v>
      </c>
      <c r="G1003" s="14" t="s">
        <v>21</v>
      </c>
      <c r="H1003" s="12">
        <v>123.84</v>
      </c>
      <c r="I1003" s="12">
        <v>123.84</v>
      </c>
      <c r="J1003" s="12">
        <v>122.84927999999999</v>
      </c>
      <c r="K1003" s="12"/>
      <c r="L1003" s="14" t="s">
        <v>1715</v>
      </c>
      <c r="M1003" s="15" t="s">
        <v>317</v>
      </c>
      <c r="N1003" s="14">
        <f>F1003*H1003</f>
        <v>0</v>
      </c>
      <c r="O1003">
        <v>18</v>
      </c>
      <c r="P1003" t="s">
        <v>2432</v>
      </c>
      <c r="Q1003" t="s">
        <v>25</v>
      </c>
      <c r="R1003">
        <v>0</v>
      </c>
    </row>
    <row r="1004" spans="1:18" x14ac:dyDescent="0.25">
      <c r="A1004" t="s">
        <v>2433</v>
      </c>
      <c r="B1004" t="s">
        <v>2434</v>
      </c>
      <c r="C1004" s="10">
        <v>0</v>
      </c>
      <c r="D1004" s="11">
        <v>21</v>
      </c>
      <c r="E1004" s="12"/>
      <c r="F1004" s="13">
        <v>0</v>
      </c>
      <c r="G1004" s="14" t="s">
        <v>21</v>
      </c>
      <c r="H1004" s="12">
        <v>87.13</v>
      </c>
      <c r="I1004" s="12">
        <v>87.13</v>
      </c>
      <c r="J1004" s="12">
        <v>86.432959999999994</v>
      </c>
      <c r="K1004" s="12"/>
      <c r="L1004" s="14" t="s">
        <v>1715</v>
      </c>
      <c r="M1004" s="15" t="s">
        <v>120</v>
      </c>
      <c r="N1004" s="14">
        <f>F1004*H1004</f>
        <v>0</v>
      </c>
      <c r="O1004">
        <v>7</v>
      </c>
      <c r="P1004" t="s">
        <v>2435</v>
      </c>
      <c r="Q1004" t="s">
        <v>25</v>
      </c>
      <c r="R1004">
        <v>0</v>
      </c>
    </row>
    <row r="1005" spans="1:18" x14ac:dyDescent="0.25">
      <c r="A1005" t="s">
        <v>2436</v>
      </c>
      <c r="B1005" t="s">
        <v>2437</v>
      </c>
      <c r="C1005" s="10">
        <v>54</v>
      </c>
      <c r="D1005" s="11">
        <v>144</v>
      </c>
      <c r="E1005" s="12" t="s">
        <v>429</v>
      </c>
      <c r="F1005" s="13">
        <v>0</v>
      </c>
      <c r="G1005" s="14" t="s">
        <v>21</v>
      </c>
      <c r="H1005" s="12">
        <v>161.25</v>
      </c>
      <c r="I1005" s="12">
        <v>161.25</v>
      </c>
      <c r="J1005" s="12">
        <v>159.96</v>
      </c>
      <c r="K1005" s="12"/>
      <c r="L1005" s="14" t="s">
        <v>1011</v>
      </c>
      <c r="M1005" s="15" t="s">
        <v>317</v>
      </c>
      <c r="N1005" s="14">
        <f>F1005*H1005</f>
        <v>0</v>
      </c>
      <c r="O1005">
        <v>18</v>
      </c>
      <c r="P1005" t="s">
        <v>2438</v>
      </c>
      <c r="Q1005" t="s">
        <v>25</v>
      </c>
      <c r="R1005">
        <v>0</v>
      </c>
    </row>
    <row r="1006" spans="1:18" x14ac:dyDescent="0.25">
      <c r="A1006" t="s">
        <v>2439</v>
      </c>
      <c r="B1006" t="s">
        <v>2440</v>
      </c>
      <c r="C1006" s="10">
        <v>48</v>
      </c>
      <c r="D1006" s="11">
        <v>0</v>
      </c>
      <c r="E1006" s="12" t="s">
        <v>28</v>
      </c>
      <c r="F1006" s="13">
        <v>0</v>
      </c>
      <c r="G1006" s="14" t="s">
        <v>21</v>
      </c>
      <c r="H1006" s="12">
        <v>161.25</v>
      </c>
      <c r="I1006" s="12">
        <v>161.25</v>
      </c>
      <c r="J1006" s="12">
        <v>159.96</v>
      </c>
      <c r="K1006" s="12"/>
      <c r="L1006" s="14" t="s">
        <v>1011</v>
      </c>
      <c r="M1006" s="15" t="s">
        <v>317</v>
      </c>
      <c r="N1006" s="14">
        <f>F1006*H1006</f>
        <v>0</v>
      </c>
      <c r="O1006">
        <v>18</v>
      </c>
      <c r="P1006" t="s">
        <v>2441</v>
      </c>
      <c r="Q1006" t="s">
        <v>25</v>
      </c>
      <c r="R1006">
        <v>0</v>
      </c>
    </row>
    <row r="1007" spans="1:18" x14ac:dyDescent="0.25">
      <c r="A1007" t="s">
        <v>8001</v>
      </c>
      <c r="B1007" t="s">
        <v>8002</v>
      </c>
      <c r="C1007" s="10">
        <v>0</v>
      </c>
      <c r="D1007" s="11">
        <v>1</v>
      </c>
      <c r="E1007" s="12"/>
      <c r="F1007" s="13">
        <v>0</v>
      </c>
      <c r="G1007" s="14" t="s">
        <v>21</v>
      </c>
      <c r="H1007" s="12">
        <v>755.35</v>
      </c>
      <c r="I1007" s="12">
        <v>755.35</v>
      </c>
      <c r="J1007" s="12">
        <v>749.30719999999997</v>
      </c>
      <c r="K1007" s="12">
        <v>755.35</v>
      </c>
      <c r="L1007" s="14" t="s">
        <v>8003</v>
      </c>
      <c r="M1007" s="15" t="s">
        <v>993</v>
      </c>
      <c r="N1007" s="14">
        <f>F1007*H1007</f>
        <v>0</v>
      </c>
      <c r="O1007">
        <v>7</v>
      </c>
      <c r="P1007" t="s">
        <v>8004</v>
      </c>
      <c r="Q1007" t="s">
        <v>7826</v>
      </c>
      <c r="R1007">
        <v>0</v>
      </c>
    </row>
    <row r="1008" spans="1:18" x14ac:dyDescent="0.25">
      <c r="A1008" t="s">
        <v>8005</v>
      </c>
      <c r="B1008" t="s">
        <v>8006</v>
      </c>
      <c r="C1008" s="10">
        <v>1</v>
      </c>
      <c r="D1008" s="11">
        <v>10</v>
      </c>
      <c r="E1008" s="12" t="s">
        <v>48</v>
      </c>
      <c r="F1008" s="13">
        <v>0</v>
      </c>
      <c r="G1008" s="14" t="s">
        <v>21</v>
      </c>
      <c r="H1008" s="12">
        <v>910.67</v>
      </c>
      <c r="I1008" s="12">
        <v>910.67</v>
      </c>
      <c r="J1008" s="12">
        <v>903.38463999999999</v>
      </c>
      <c r="K1008" s="12">
        <v>910.67</v>
      </c>
      <c r="L1008" s="14" t="s">
        <v>8003</v>
      </c>
      <c r="M1008" s="15" t="s">
        <v>993</v>
      </c>
      <c r="N1008" s="14">
        <f>F1008*H1008</f>
        <v>0</v>
      </c>
      <c r="O1008">
        <v>7</v>
      </c>
      <c r="P1008" t="s">
        <v>8007</v>
      </c>
      <c r="Q1008" t="s">
        <v>7826</v>
      </c>
      <c r="R1008">
        <v>0</v>
      </c>
    </row>
    <row r="1009" spans="1:18" x14ac:dyDescent="0.25">
      <c r="A1009" t="s">
        <v>2442</v>
      </c>
      <c r="B1009" t="s">
        <v>2443</v>
      </c>
      <c r="C1009" s="10">
        <v>130</v>
      </c>
      <c r="D1009" s="11">
        <v>10</v>
      </c>
      <c r="E1009" s="12" t="s">
        <v>28</v>
      </c>
      <c r="F1009" s="13">
        <v>0</v>
      </c>
      <c r="G1009" s="14" t="s">
        <v>21</v>
      </c>
      <c r="H1009" s="12">
        <v>349.59</v>
      </c>
      <c r="I1009" s="12">
        <v>349.59</v>
      </c>
      <c r="J1009" s="12">
        <v>346.79327999999998</v>
      </c>
      <c r="K1009" s="12"/>
      <c r="L1009" s="14" t="s">
        <v>2444</v>
      </c>
      <c r="M1009" s="15" t="s">
        <v>370</v>
      </c>
      <c r="N1009" s="14">
        <f>F1009*H1009</f>
        <v>0</v>
      </c>
      <c r="O1009">
        <v>18</v>
      </c>
      <c r="P1009" t="s">
        <v>2445</v>
      </c>
      <c r="Q1009" t="s">
        <v>25</v>
      </c>
      <c r="R1009">
        <v>0</v>
      </c>
    </row>
    <row r="1010" spans="1:18" x14ac:dyDescent="0.25">
      <c r="A1010" t="s">
        <v>2446</v>
      </c>
      <c r="B1010" t="s">
        <v>2447</v>
      </c>
      <c r="C1010" s="10">
        <v>270</v>
      </c>
      <c r="D1010" s="11">
        <v>298</v>
      </c>
      <c r="E1010" s="12" t="s">
        <v>576</v>
      </c>
      <c r="F1010" s="13">
        <v>0</v>
      </c>
      <c r="G1010" s="14" t="s">
        <v>21</v>
      </c>
      <c r="H1010" s="12">
        <v>466.85</v>
      </c>
      <c r="I1010" s="12">
        <v>466.85</v>
      </c>
      <c r="J1010" s="12">
        <v>463.11520000000002</v>
      </c>
      <c r="K1010" s="12">
        <v>466.85</v>
      </c>
      <c r="L1010" s="14" t="s">
        <v>2448</v>
      </c>
      <c r="M1010" s="15" t="s">
        <v>64</v>
      </c>
      <c r="N1010" s="14">
        <f>F1010*H1010</f>
        <v>0</v>
      </c>
      <c r="O1010">
        <v>21</v>
      </c>
      <c r="P1010" t="s">
        <v>2449</v>
      </c>
      <c r="Q1010" t="s">
        <v>25</v>
      </c>
      <c r="R1010">
        <v>0</v>
      </c>
    </row>
    <row r="1011" spans="1:18" x14ac:dyDescent="0.25">
      <c r="A1011" t="s">
        <v>8008</v>
      </c>
      <c r="B1011" t="s">
        <v>8009</v>
      </c>
      <c r="C1011" s="10">
        <v>14</v>
      </c>
      <c r="D1011" s="11">
        <v>95</v>
      </c>
      <c r="E1011" s="12" t="s">
        <v>83</v>
      </c>
      <c r="F1011" s="13">
        <v>0</v>
      </c>
      <c r="G1011" s="14" t="s">
        <v>21</v>
      </c>
      <c r="H1011" s="12">
        <v>692.6</v>
      </c>
      <c r="I1011" s="12">
        <v>692.6</v>
      </c>
      <c r="J1011" s="12">
        <v>687.05920000000003</v>
      </c>
      <c r="K1011" s="12">
        <v>69.260000000000005</v>
      </c>
      <c r="L1011" s="14" t="s">
        <v>2452</v>
      </c>
      <c r="M1011" s="15" t="s">
        <v>99</v>
      </c>
      <c r="N1011" s="14">
        <f>F1011*H1011</f>
        <v>0</v>
      </c>
      <c r="O1011">
        <v>18</v>
      </c>
      <c r="P1011" t="s">
        <v>8010</v>
      </c>
      <c r="Q1011" t="s">
        <v>7826</v>
      </c>
      <c r="R1011">
        <v>0</v>
      </c>
    </row>
    <row r="1012" spans="1:18" x14ac:dyDescent="0.25">
      <c r="A1012" t="s">
        <v>8011</v>
      </c>
      <c r="B1012" t="s">
        <v>8012</v>
      </c>
      <c r="C1012" s="10">
        <v>17</v>
      </c>
      <c r="D1012" s="11">
        <v>43</v>
      </c>
      <c r="E1012" s="12" t="s">
        <v>83</v>
      </c>
      <c r="F1012" s="13">
        <v>0</v>
      </c>
      <c r="G1012" s="14" t="s">
        <v>98</v>
      </c>
      <c r="H1012" s="12">
        <v>346.26</v>
      </c>
      <c r="I1012" s="12">
        <v>346.26</v>
      </c>
      <c r="J1012" s="12">
        <v>343.48991999999998</v>
      </c>
      <c r="K1012" s="12">
        <v>69.25</v>
      </c>
      <c r="L1012" s="14" t="s">
        <v>2452</v>
      </c>
      <c r="M1012" s="15" t="s">
        <v>99</v>
      </c>
      <c r="N1012" s="14">
        <f>F1012*H1012</f>
        <v>0</v>
      </c>
      <c r="O1012">
        <v>18</v>
      </c>
      <c r="P1012" t="s">
        <v>8013</v>
      </c>
      <c r="Q1012" t="s">
        <v>7826</v>
      </c>
      <c r="R1012">
        <v>0</v>
      </c>
    </row>
    <row r="1013" spans="1:18" x14ac:dyDescent="0.25">
      <c r="A1013" t="s">
        <v>2450</v>
      </c>
      <c r="B1013" t="s">
        <v>2451</v>
      </c>
      <c r="C1013" s="10">
        <v>78</v>
      </c>
      <c r="D1013" s="11">
        <v>0</v>
      </c>
      <c r="E1013" s="12" t="s">
        <v>1275</v>
      </c>
      <c r="F1013" s="13">
        <v>0</v>
      </c>
      <c r="G1013" s="14" t="s">
        <v>21</v>
      </c>
      <c r="H1013" s="12">
        <v>131.66999999999999</v>
      </c>
      <c r="I1013" s="12">
        <v>131.66999999999999</v>
      </c>
      <c r="J1013" s="12">
        <v>130.61663999999999</v>
      </c>
      <c r="K1013" s="12">
        <v>131.66999999999999</v>
      </c>
      <c r="L1013" s="14" t="s">
        <v>2452</v>
      </c>
      <c r="M1013" s="15" t="s">
        <v>231</v>
      </c>
      <c r="N1013" s="14">
        <f>F1013*H1013</f>
        <v>0</v>
      </c>
      <c r="O1013">
        <v>14</v>
      </c>
      <c r="P1013" t="s">
        <v>2453</v>
      </c>
      <c r="Q1013" t="s">
        <v>25</v>
      </c>
      <c r="R1013">
        <v>0</v>
      </c>
    </row>
    <row r="1014" spans="1:18" x14ac:dyDescent="0.25">
      <c r="A1014" t="s">
        <v>2454</v>
      </c>
      <c r="B1014" t="s">
        <v>2455</v>
      </c>
      <c r="C1014" s="10">
        <v>8</v>
      </c>
      <c r="D1014" s="11">
        <v>0</v>
      </c>
      <c r="E1014" s="12" t="s">
        <v>223</v>
      </c>
      <c r="F1014" s="13">
        <v>0</v>
      </c>
      <c r="G1014" s="14" t="s">
        <v>21</v>
      </c>
      <c r="H1014" s="12">
        <v>1109.46</v>
      </c>
      <c r="I1014" s="12">
        <v>1109.46</v>
      </c>
      <c r="J1014" s="12">
        <v>1100.5843199999999</v>
      </c>
      <c r="K1014" s="12">
        <v>1109.46</v>
      </c>
      <c r="L1014" s="14" t="s">
        <v>2452</v>
      </c>
      <c r="M1014" s="15" t="s">
        <v>239</v>
      </c>
      <c r="N1014" s="14">
        <f>F1014*H1014</f>
        <v>0</v>
      </c>
      <c r="O1014">
        <v>18</v>
      </c>
      <c r="P1014" t="s">
        <v>2456</v>
      </c>
      <c r="Q1014" t="s">
        <v>25</v>
      </c>
      <c r="R1014">
        <v>0</v>
      </c>
    </row>
    <row r="1015" spans="1:18" x14ac:dyDescent="0.25">
      <c r="A1015" t="s">
        <v>2457</v>
      </c>
      <c r="B1015" t="s">
        <v>2458</v>
      </c>
      <c r="C1015" s="10">
        <v>50</v>
      </c>
      <c r="D1015" s="11">
        <v>52</v>
      </c>
      <c r="E1015" s="12" t="s">
        <v>103</v>
      </c>
      <c r="F1015" s="13">
        <v>0</v>
      </c>
      <c r="G1015" s="14" t="s">
        <v>21</v>
      </c>
      <c r="H1015" s="12">
        <v>229.68</v>
      </c>
      <c r="I1015" s="12">
        <v>229.68</v>
      </c>
      <c r="J1015" s="12">
        <v>227.84255999999999</v>
      </c>
      <c r="K1015" s="12"/>
      <c r="L1015" s="14" t="s">
        <v>2452</v>
      </c>
      <c r="M1015" s="15" t="s">
        <v>112</v>
      </c>
      <c r="N1015" s="14">
        <f>F1015*H1015</f>
        <v>0</v>
      </c>
      <c r="O1015">
        <v>21</v>
      </c>
      <c r="P1015" t="s">
        <v>2459</v>
      </c>
      <c r="Q1015" t="s">
        <v>25</v>
      </c>
      <c r="R1015">
        <v>0</v>
      </c>
    </row>
    <row r="1016" spans="1:18" x14ac:dyDescent="0.25">
      <c r="A1016" t="s">
        <v>2460</v>
      </c>
      <c r="B1016" t="s">
        <v>2461</v>
      </c>
      <c r="C1016" s="10">
        <v>0</v>
      </c>
      <c r="D1016" s="11">
        <v>59</v>
      </c>
      <c r="E1016" s="12"/>
      <c r="F1016" s="13">
        <v>0</v>
      </c>
      <c r="G1016" s="14" t="s">
        <v>562</v>
      </c>
      <c r="H1016" s="12">
        <v>192.39</v>
      </c>
      <c r="I1016" s="12">
        <v>192.39</v>
      </c>
      <c r="J1016" s="12">
        <v>190.85087999999999</v>
      </c>
      <c r="K1016" s="12">
        <v>192.39</v>
      </c>
      <c r="L1016" s="14" t="s">
        <v>2462</v>
      </c>
      <c r="M1016" s="15" t="s">
        <v>1255</v>
      </c>
      <c r="N1016" s="14">
        <f>F1016*H1016</f>
        <v>0</v>
      </c>
      <c r="O1016">
        <v>21</v>
      </c>
      <c r="P1016" t="s">
        <v>2463</v>
      </c>
      <c r="Q1016" t="s">
        <v>25</v>
      </c>
      <c r="R1016">
        <v>0</v>
      </c>
    </row>
    <row r="1017" spans="1:18" x14ac:dyDescent="0.25">
      <c r="A1017" t="s">
        <v>8014</v>
      </c>
      <c r="B1017" t="s">
        <v>8015</v>
      </c>
      <c r="C1017" s="10">
        <v>65</v>
      </c>
      <c r="D1017" s="11">
        <v>71</v>
      </c>
      <c r="E1017" s="12" t="s">
        <v>429</v>
      </c>
      <c r="F1017" s="13">
        <v>0</v>
      </c>
      <c r="G1017" s="14" t="s">
        <v>21</v>
      </c>
      <c r="H1017" s="12">
        <v>132.74</v>
      </c>
      <c r="I1017" s="12">
        <v>132.74</v>
      </c>
      <c r="J1017" s="12">
        <v>131.67807999999999</v>
      </c>
      <c r="K1017" s="12"/>
      <c r="L1017" s="14" t="s">
        <v>2452</v>
      </c>
      <c r="M1017" s="15" t="s">
        <v>116</v>
      </c>
      <c r="N1017" s="14">
        <f>F1017*H1017</f>
        <v>0</v>
      </c>
      <c r="O1017">
        <v>14</v>
      </c>
      <c r="P1017" t="s">
        <v>8016</v>
      </c>
      <c r="Q1017" t="s">
        <v>7826</v>
      </c>
      <c r="R1017">
        <v>0</v>
      </c>
    </row>
    <row r="1018" spans="1:18" x14ac:dyDescent="0.25">
      <c r="A1018" t="s">
        <v>8017</v>
      </c>
      <c r="B1018" t="s">
        <v>8018</v>
      </c>
      <c r="C1018" s="10">
        <v>107</v>
      </c>
      <c r="D1018" s="11">
        <v>0</v>
      </c>
      <c r="E1018" s="12" t="s">
        <v>58</v>
      </c>
      <c r="F1018" s="13">
        <v>0</v>
      </c>
      <c r="G1018" s="14" t="s">
        <v>2645</v>
      </c>
      <c r="H1018" s="12">
        <v>51.47</v>
      </c>
      <c r="I1018" s="12">
        <v>48.9</v>
      </c>
      <c r="J1018" s="12">
        <v>48.508800000000001</v>
      </c>
      <c r="K1018" s="12">
        <v>48.9</v>
      </c>
      <c r="L1018" s="14" t="s">
        <v>2452</v>
      </c>
      <c r="M1018" s="15" t="s">
        <v>7832</v>
      </c>
      <c r="N1018" s="14">
        <f>F1018*H1018</f>
        <v>0</v>
      </c>
      <c r="O1018">
        <v>21</v>
      </c>
      <c r="P1018" t="s">
        <v>8019</v>
      </c>
      <c r="Q1018" t="s">
        <v>7826</v>
      </c>
      <c r="R1018">
        <v>0</v>
      </c>
    </row>
    <row r="1019" spans="1:18" x14ac:dyDescent="0.25">
      <c r="A1019" t="s">
        <v>8020</v>
      </c>
      <c r="B1019" t="s">
        <v>8021</v>
      </c>
      <c r="C1019" s="10">
        <v>190</v>
      </c>
      <c r="D1019" s="11">
        <v>89</v>
      </c>
      <c r="E1019" s="12" t="s">
        <v>383</v>
      </c>
      <c r="F1019" s="13">
        <v>0</v>
      </c>
      <c r="G1019" s="14" t="s">
        <v>21</v>
      </c>
      <c r="H1019" s="12">
        <v>288.76</v>
      </c>
      <c r="I1019" s="12">
        <v>288.76</v>
      </c>
      <c r="J1019" s="12">
        <v>286.44992000000002</v>
      </c>
      <c r="K1019" s="12">
        <v>288.76</v>
      </c>
      <c r="L1019" s="14" t="s">
        <v>2452</v>
      </c>
      <c r="M1019" s="15" t="s">
        <v>185</v>
      </c>
      <c r="N1019" s="14">
        <f>F1019*H1019</f>
        <v>0</v>
      </c>
      <c r="O1019">
        <v>18</v>
      </c>
      <c r="P1019" t="s">
        <v>8022</v>
      </c>
      <c r="Q1019" t="s">
        <v>7826</v>
      </c>
      <c r="R1019">
        <v>0</v>
      </c>
    </row>
    <row r="1020" spans="1:18" x14ac:dyDescent="0.25">
      <c r="A1020" t="s">
        <v>8023</v>
      </c>
      <c r="B1020" t="s">
        <v>8024</v>
      </c>
      <c r="C1020" s="10">
        <v>27</v>
      </c>
      <c r="D1020" s="11">
        <v>0</v>
      </c>
      <c r="E1020" s="12" t="s">
        <v>111</v>
      </c>
      <c r="F1020" s="13">
        <v>0</v>
      </c>
      <c r="G1020" s="14" t="s">
        <v>21</v>
      </c>
      <c r="H1020" s="12">
        <v>113.73</v>
      </c>
      <c r="I1020" s="12">
        <v>113.73</v>
      </c>
      <c r="J1020" s="12">
        <v>112.82016</v>
      </c>
      <c r="K1020" s="12"/>
      <c r="L1020" s="14" t="s">
        <v>2452</v>
      </c>
      <c r="M1020" s="15" t="s">
        <v>8025</v>
      </c>
      <c r="N1020" s="14">
        <f>F1020*H1020</f>
        <v>0</v>
      </c>
      <c r="O1020">
        <v>21</v>
      </c>
      <c r="P1020" t="s">
        <v>8026</v>
      </c>
      <c r="Q1020" t="s">
        <v>7826</v>
      </c>
      <c r="R1020">
        <v>0</v>
      </c>
    </row>
    <row r="1021" spans="1:18" x14ac:dyDescent="0.25">
      <c r="A1021" t="s">
        <v>2464</v>
      </c>
      <c r="B1021" t="s">
        <v>2465</v>
      </c>
      <c r="C1021" s="10">
        <v>172</v>
      </c>
      <c r="D1021" s="11">
        <v>125</v>
      </c>
      <c r="E1021" s="12" t="s">
        <v>146</v>
      </c>
      <c r="F1021" s="13">
        <v>0</v>
      </c>
      <c r="G1021" s="14" t="s">
        <v>21</v>
      </c>
      <c r="H1021" s="12">
        <v>180.15</v>
      </c>
      <c r="I1021" s="12">
        <v>180.15</v>
      </c>
      <c r="J1021" s="12">
        <v>178.7088</v>
      </c>
      <c r="K1021" s="12">
        <v>180.15</v>
      </c>
      <c r="L1021" s="14" t="s">
        <v>2448</v>
      </c>
      <c r="M1021" s="15" t="s">
        <v>2300</v>
      </c>
      <c r="N1021" s="14">
        <f>F1021*H1021</f>
        <v>0</v>
      </c>
      <c r="O1021">
        <v>14</v>
      </c>
      <c r="P1021" t="s">
        <v>2466</v>
      </c>
      <c r="Q1021" t="s">
        <v>25</v>
      </c>
      <c r="R1021">
        <v>0</v>
      </c>
    </row>
    <row r="1022" spans="1:18" x14ac:dyDescent="0.25">
      <c r="A1022" t="s">
        <v>2467</v>
      </c>
      <c r="B1022" t="s">
        <v>2468</v>
      </c>
      <c r="C1022" s="10">
        <v>9</v>
      </c>
      <c r="D1022" s="11">
        <v>48</v>
      </c>
      <c r="E1022" s="12" t="s">
        <v>48</v>
      </c>
      <c r="F1022" s="13">
        <v>0</v>
      </c>
      <c r="G1022" s="14" t="s">
        <v>21</v>
      </c>
      <c r="H1022" s="12">
        <v>204.08</v>
      </c>
      <c r="I1022" s="12">
        <v>204.08</v>
      </c>
      <c r="J1022" s="12">
        <v>202.44736</v>
      </c>
      <c r="K1022" s="12"/>
      <c r="L1022" s="14" t="s">
        <v>2469</v>
      </c>
      <c r="M1022" s="15" t="s">
        <v>1036</v>
      </c>
      <c r="N1022" s="14">
        <f>F1022*H1022</f>
        <v>0</v>
      </c>
      <c r="O1022">
        <v>7</v>
      </c>
      <c r="P1022" t="s">
        <v>2470</v>
      </c>
      <c r="Q1022" t="s">
        <v>25</v>
      </c>
      <c r="R1022">
        <v>0</v>
      </c>
    </row>
    <row r="1023" spans="1:18" x14ac:dyDescent="0.25">
      <c r="A1023" t="s">
        <v>2471</v>
      </c>
      <c r="B1023" t="s">
        <v>2472</v>
      </c>
      <c r="C1023" s="10">
        <v>351</v>
      </c>
      <c r="D1023" s="11">
        <v>264</v>
      </c>
      <c r="E1023" s="12" t="s">
        <v>62</v>
      </c>
      <c r="F1023" s="13">
        <v>0</v>
      </c>
      <c r="G1023" s="14" t="s">
        <v>21</v>
      </c>
      <c r="H1023" s="12">
        <v>89.85</v>
      </c>
      <c r="I1023" s="12">
        <v>89.85</v>
      </c>
      <c r="J1023" s="12">
        <v>89.131200000000007</v>
      </c>
      <c r="K1023" s="12">
        <v>89.85</v>
      </c>
      <c r="L1023" s="14" t="s">
        <v>2473</v>
      </c>
      <c r="M1023" s="15" t="s">
        <v>189</v>
      </c>
      <c r="N1023" s="14">
        <f>F1023*H1023</f>
        <v>0</v>
      </c>
      <c r="O1023">
        <v>21</v>
      </c>
      <c r="P1023" t="s">
        <v>2474</v>
      </c>
      <c r="Q1023" t="s">
        <v>25</v>
      </c>
      <c r="R1023">
        <v>0</v>
      </c>
    </row>
    <row r="1024" spans="1:18" x14ac:dyDescent="0.25">
      <c r="A1024" t="s">
        <v>2475</v>
      </c>
      <c r="B1024" t="s">
        <v>2476</v>
      </c>
      <c r="C1024" s="10">
        <v>102</v>
      </c>
      <c r="D1024" s="11">
        <v>3</v>
      </c>
      <c r="E1024" s="12" t="s">
        <v>48</v>
      </c>
      <c r="F1024" s="13">
        <v>0</v>
      </c>
      <c r="G1024" s="14" t="s">
        <v>21</v>
      </c>
      <c r="H1024" s="12">
        <v>90.67</v>
      </c>
      <c r="I1024" s="12">
        <v>90.67</v>
      </c>
      <c r="J1024" s="12">
        <v>89.944640000000007</v>
      </c>
      <c r="K1024" s="12">
        <v>90.67</v>
      </c>
      <c r="L1024" s="14" t="s">
        <v>2473</v>
      </c>
      <c r="M1024" s="15" t="s">
        <v>185</v>
      </c>
      <c r="N1024" s="14">
        <f>F1024*H1024</f>
        <v>0</v>
      </c>
      <c r="O1024">
        <v>18</v>
      </c>
      <c r="P1024" t="s">
        <v>2477</v>
      </c>
      <c r="Q1024" t="s">
        <v>25</v>
      </c>
      <c r="R1024">
        <v>0</v>
      </c>
    </row>
    <row r="1025" spans="1:18" x14ac:dyDescent="0.25">
      <c r="A1025" t="s">
        <v>2478</v>
      </c>
      <c r="B1025" t="s">
        <v>2479</v>
      </c>
      <c r="C1025" s="10">
        <v>49</v>
      </c>
      <c r="D1025" s="11">
        <v>4</v>
      </c>
      <c r="E1025" s="12" t="s">
        <v>429</v>
      </c>
      <c r="F1025" s="13">
        <v>0</v>
      </c>
      <c r="G1025" s="14" t="s">
        <v>21</v>
      </c>
      <c r="H1025" s="12">
        <v>200.35</v>
      </c>
      <c r="I1025" s="12">
        <v>200.35</v>
      </c>
      <c r="J1025" s="12">
        <v>198.74719999999999</v>
      </c>
      <c r="K1025" s="12">
        <v>200.35</v>
      </c>
      <c r="L1025" s="14" t="s">
        <v>2473</v>
      </c>
      <c r="M1025" s="15" t="s">
        <v>127</v>
      </c>
      <c r="N1025" s="14">
        <f>F1025*H1025</f>
        <v>0</v>
      </c>
      <c r="O1025">
        <v>7</v>
      </c>
      <c r="P1025" t="s">
        <v>2480</v>
      </c>
      <c r="Q1025" t="s">
        <v>25</v>
      </c>
      <c r="R1025">
        <v>0</v>
      </c>
    </row>
    <row r="1026" spans="1:18" x14ac:dyDescent="0.25">
      <c r="A1026" t="s">
        <v>2481</v>
      </c>
      <c r="B1026" t="s">
        <v>2482</v>
      </c>
      <c r="C1026" s="10">
        <v>190</v>
      </c>
      <c r="D1026" s="11">
        <v>186</v>
      </c>
      <c r="E1026" s="12" t="s">
        <v>111</v>
      </c>
      <c r="F1026" s="13">
        <v>0</v>
      </c>
      <c r="G1026" s="14" t="s">
        <v>21</v>
      </c>
      <c r="H1026" s="12">
        <v>72.69</v>
      </c>
      <c r="I1026" s="12">
        <v>72.69</v>
      </c>
      <c r="J1026" s="12">
        <v>72.10848</v>
      </c>
      <c r="K1026" s="12">
        <v>72.69</v>
      </c>
      <c r="L1026" s="14" t="s">
        <v>2483</v>
      </c>
      <c r="M1026" s="15" t="s">
        <v>150</v>
      </c>
      <c r="N1026" s="14">
        <f>F1026*H1026</f>
        <v>0</v>
      </c>
      <c r="O1026">
        <v>18</v>
      </c>
      <c r="P1026" t="s">
        <v>2484</v>
      </c>
      <c r="Q1026" t="s">
        <v>25</v>
      </c>
      <c r="R1026">
        <v>0</v>
      </c>
    </row>
    <row r="1027" spans="1:18" x14ac:dyDescent="0.25">
      <c r="A1027" t="s">
        <v>2485</v>
      </c>
      <c r="B1027" t="s">
        <v>2486</v>
      </c>
      <c r="C1027" s="10">
        <v>0</v>
      </c>
      <c r="D1027" s="11">
        <v>7</v>
      </c>
      <c r="E1027" s="12"/>
      <c r="F1027" s="13">
        <v>0</v>
      </c>
      <c r="G1027" s="14" t="s">
        <v>21</v>
      </c>
      <c r="H1027" s="12">
        <v>58.05</v>
      </c>
      <c r="I1027" s="12">
        <v>58.05</v>
      </c>
      <c r="J1027" s="12">
        <v>57.585599999999999</v>
      </c>
      <c r="K1027" s="12"/>
      <c r="L1027" s="14" t="s">
        <v>2487</v>
      </c>
      <c r="M1027" s="15" t="s">
        <v>196</v>
      </c>
      <c r="N1027" s="14">
        <f>F1027*H1027</f>
        <v>0</v>
      </c>
      <c r="O1027">
        <v>18</v>
      </c>
      <c r="P1027" t="s">
        <v>2488</v>
      </c>
      <c r="Q1027" t="s">
        <v>25</v>
      </c>
      <c r="R1027">
        <v>0</v>
      </c>
    </row>
    <row r="1028" spans="1:18" x14ac:dyDescent="0.25">
      <c r="A1028" t="s">
        <v>2489</v>
      </c>
      <c r="B1028" t="s">
        <v>2490</v>
      </c>
      <c r="C1028" s="10">
        <v>8</v>
      </c>
      <c r="D1028" s="11">
        <v>0</v>
      </c>
      <c r="E1028" s="12" t="s">
        <v>111</v>
      </c>
      <c r="F1028" s="13">
        <v>0</v>
      </c>
      <c r="G1028" s="14" t="s">
        <v>21</v>
      </c>
      <c r="H1028" s="12">
        <v>54.18</v>
      </c>
      <c r="I1028" s="12">
        <v>54.18</v>
      </c>
      <c r="J1028" s="12">
        <v>53.746560000000002</v>
      </c>
      <c r="K1028" s="12"/>
      <c r="L1028" s="14" t="s">
        <v>2487</v>
      </c>
      <c r="M1028" s="15" t="s">
        <v>196</v>
      </c>
      <c r="N1028" s="14">
        <f>F1028*H1028</f>
        <v>0</v>
      </c>
      <c r="O1028">
        <v>18</v>
      </c>
      <c r="P1028" t="s">
        <v>2491</v>
      </c>
      <c r="Q1028" t="s">
        <v>25</v>
      </c>
      <c r="R1028">
        <v>0</v>
      </c>
    </row>
    <row r="1029" spans="1:18" x14ac:dyDescent="0.25">
      <c r="A1029" t="s">
        <v>2492</v>
      </c>
      <c r="B1029" t="s">
        <v>2493</v>
      </c>
      <c r="C1029" s="10">
        <v>126</v>
      </c>
      <c r="D1029" s="11">
        <v>123</v>
      </c>
      <c r="E1029" s="12" t="s">
        <v>93</v>
      </c>
      <c r="F1029" s="13">
        <v>0</v>
      </c>
      <c r="G1029" s="14" t="s">
        <v>21</v>
      </c>
      <c r="H1029" s="12">
        <v>87.72</v>
      </c>
      <c r="I1029" s="12">
        <v>87.72</v>
      </c>
      <c r="J1029" s="12">
        <v>87.018240000000006</v>
      </c>
      <c r="K1029" s="12"/>
      <c r="L1029" s="14" t="s">
        <v>2487</v>
      </c>
      <c r="M1029" s="15" t="s">
        <v>196</v>
      </c>
      <c r="N1029" s="14">
        <f>F1029*H1029</f>
        <v>0</v>
      </c>
      <c r="O1029">
        <v>18</v>
      </c>
      <c r="P1029" t="s">
        <v>2494</v>
      </c>
      <c r="Q1029" t="s">
        <v>25</v>
      </c>
      <c r="R1029">
        <v>0</v>
      </c>
    </row>
    <row r="1030" spans="1:18" x14ac:dyDescent="0.25">
      <c r="A1030" t="s">
        <v>2495</v>
      </c>
      <c r="B1030" t="s">
        <v>2496</v>
      </c>
      <c r="C1030" s="10">
        <v>114</v>
      </c>
      <c r="D1030" s="11">
        <v>97</v>
      </c>
      <c r="E1030" s="12" t="s">
        <v>247</v>
      </c>
      <c r="F1030" s="13">
        <v>0</v>
      </c>
      <c r="G1030" s="14" t="s">
        <v>21</v>
      </c>
      <c r="H1030" s="12">
        <v>41.28</v>
      </c>
      <c r="I1030" s="12">
        <v>41.28</v>
      </c>
      <c r="J1030" s="12">
        <v>40.949759999999998</v>
      </c>
      <c r="K1030" s="12"/>
      <c r="L1030" s="14" t="s">
        <v>398</v>
      </c>
      <c r="M1030" s="15" t="s">
        <v>523</v>
      </c>
      <c r="N1030" s="14">
        <f>F1030*H1030</f>
        <v>0</v>
      </c>
      <c r="O1030">
        <v>14</v>
      </c>
      <c r="P1030" t="s">
        <v>2497</v>
      </c>
      <c r="Q1030" t="s">
        <v>25</v>
      </c>
      <c r="R1030">
        <v>0</v>
      </c>
    </row>
    <row r="1031" spans="1:18" x14ac:dyDescent="0.25">
      <c r="A1031" t="s">
        <v>2498</v>
      </c>
      <c r="B1031" t="s">
        <v>2499</v>
      </c>
      <c r="C1031" s="10">
        <v>4</v>
      </c>
      <c r="D1031" s="11">
        <v>0</v>
      </c>
      <c r="E1031" s="12" t="s">
        <v>89</v>
      </c>
      <c r="F1031" s="13">
        <v>0</v>
      </c>
      <c r="G1031" s="14" t="s">
        <v>21</v>
      </c>
      <c r="H1031" s="12">
        <v>64.5</v>
      </c>
      <c r="I1031" s="12">
        <v>64.5</v>
      </c>
      <c r="J1031" s="12">
        <v>63.984000000000002</v>
      </c>
      <c r="K1031" s="12"/>
      <c r="L1031" s="14" t="s">
        <v>2500</v>
      </c>
      <c r="M1031" s="15" t="s">
        <v>523</v>
      </c>
      <c r="N1031" s="14">
        <f>F1031*H1031</f>
        <v>0</v>
      </c>
      <c r="O1031">
        <v>14</v>
      </c>
      <c r="P1031" t="s">
        <v>2501</v>
      </c>
      <c r="Q1031" t="s">
        <v>25</v>
      </c>
      <c r="R1031">
        <v>0</v>
      </c>
    </row>
    <row r="1032" spans="1:18" x14ac:dyDescent="0.25">
      <c r="A1032" t="s">
        <v>2502</v>
      </c>
      <c r="B1032" t="s">
        <v>2503</v>
      </c>
      <c r="C1032" s="10">
        <v>90</v>
      </c>
      <c r="D1032" s="11">
        <v>60</v>
      </c>
      <c r="E1032" s="12" t="s">
        <v>1137</v>
      </c>
      <c r="F1032" s="13">
        <v>0</v>
      </c>
      <c r="G1032" s="14" t="s">
        <v>21</v>
      </c>
      <c r="H1032" s="12">
        <v>151.69999999999999</v>
      </c>
      <c r="I1032" s="12">
        <v>151.69999999999999</v>
      </c>
      <c r="J1032" s="12">
        <v>150.4864</v>
      </c>
      <c r="K1032" s="12">
        <v>151.69999999999999</v>
      </c>
      <c r="L1032" s="14" t="s">
        <v>2379</v>
      </c>
      <c r="M1032" s="15" t="s">
        <v>2504</v>
      </c>
      <c r="N1032" s="14">
        <f>F1032*H1032</f>
        <v>0</v>
      </c>
      <c r="O1032">
        <v>21</v>
      </c>
      <c r="P1032" t="s">
        <v>2505</v>
      </c>
      <c r="Q1032" t="s">
        <v>25</v>
      </c>
      <c r="R1032">
        <v>0</v>
      </c>
    </row>
    <row r="1033" spans="1:18" x14ac:dyDescent="0.25">
      <c r="A1033" t="s">
        <v>8634</v>
      </c>
      <c r="B1033" t="s">
        <v>8635</v>
      </c>
      <c r="C1033" s="10">
        <v>0</v>
      </c>
      <c r="D1033" s="11">
        <v>100</v>
      </c>
      <c r="E1033" s="12" t="s">
        <v>184</v>
      </c>
      <c r="F1033" s="13">
        <v>0</v>
      </c>
      <c r="G1033" s="14" t="s">
        <v>21</v>
      </c>
      <c r="H1033" s="12">
        <v>149.63999999999999</v>
      </c>
      <c r="I1033" s="12">
        <v>149.63999999999999</v>
      </c>
      <c r="J1033" s="12">
        <v>148.44288</v>
      </c>
      <c r="K1033" s="12"/>
      <c r="L1033" s="14" t="s">
        <v>8636</v>
      </c>
      <c r="M1033" s="15" t="s">
        <v>41</v>
      </c>
      <c r="N1033" s="14">
        <f>F1033*H1033</f>
        <v>0</v>
      </c>
      <c r="O1033">
        <v>14</v>
      </c>
      <c r="P1033" t="s">
        <v>8637</v>
      </c>
      <c r="Q1033" t="s">
        <v>8590</v>
      </c>
      <c r="R1033">
        <v>0</v>
      </c>
    </row>
    <row r="1034" spans="1:18" x14ac:dyDescent="0.25">
      <c r="A1034" t="s">
        <v>8638</v>
      </c>
      <c r="B1034" t="s">
        <v>8639</v>
      </c>
      <c r="C1034" s="10">
        <v>0</v>
      </c>
      <c r="D1034" s="11">
        <v>73</v>
      </c>
      <c r="E1034" s="12"/>
      <c r="F1034" s="13">
        <v>0</v>
      </c>
      <c r="G1034" s="14" t="s">
        <v>21</v>
      </c>
      <c r="H1034" s="12">
        <v>167.7</v>
      </c>
      <c r="I1034" s="12">
        <v>167.7</v>
      </c>
      <c r="J1034" s="12">
        <v>166.35839999999999</v>
      </c>
      <c r="K1034" s="12"/>
      <c r="L1034" s="14" t="s">
        <v>8636</v>
      </c>
      <c r="M1034" s="15" t="s">
        <v>41</v>
      </c>
      <c r="N1034" s="14">
        <f>F1034*H1034</f>
        <v>0</v>
      </c>
      <c r="O1034">
        <v>14</v>
      </c>
      <c r="P1034" t="s">
        <v>8640</v>
      </c>
      <c r="Q1034" t="s">
        <v>8590</v>
      </c>
      <c r="R1034">
        <v>0</v>
      </c>
    </row>
    <row r="1035" spans="1:18" x14ac:dyDescent="0.25">
      <c r="A1035" t="s">
        <v>8641</v>
      </c>
      <c r="B1035" t="s">
        <v>8642</v>
      </c>
      <c r="C1035" s="10">
        <v>0</v>
      </c>
      <c r="D1035" s="11">
        <v>150</v>
      </c>
      <c r="E1035" s="12" t="s">
        <v>103</v>
      </c>
      <c r="F1035" s="13">
        <v>0</v>
      </c>
      <c r="G1035" s="14" t="s">
        <v>21</v>
      </c>
      <c r="H1035" s="12">
        <v>227.04</v>
      </c>
      <c r="I1035" s="12">
        <v>227.04</v>
      </c>
      <c r="J1035" s="12">
        <v>225.22368</v>
      </c>
      <c r="K1035" s="12"/>
      <c r="L1035" s="14" t="s">
        <v>8636</v>
      </c>
      <c r="M1035" s="15" t="s">
        <v>41</v>
      </c>
      <c r="N1035" s="14">
        <f>F1035*H1035</f>
        <v>0</v>
      </c>
      <c r="O1035">
        <v>14</v>
      </c>
      <c r="P1035" t="s">
        <v>8643</v>
      </c>
      <c r="Q1035" t="s">
        <v>8590</v>
      </c>
      <c r="R1035">
        <v>0</v>
      </c>
    </row>
    <row r="1036" spans="1:18" x14ac:dyDescent="0.25">
      <c r="A1036" t="s">
        <v>8644</v>
      </c>
      <c r="B1036" t="s">
        <v>8645</v>
      </c>
      <c r="C1036" s="10">
        <v>0</v>
      </c>
      <c r="D1036" s="11">
        <v>51</v>
      </c>
      <c r="E1036" s="12"/>
      <c r="F1036" s="13">
        <v>0</v>
      </c>
      <c r="G1036" s="14" t="s">
        <v>21</v>
      </c>
      <c r="H1036" s="12">
        <v>113.24</v>
      </c>
      <c r="I1036" s="12">
        <v>113.24</v>
      </c>
      <c r="J1036" s="12">
        <v>112.33408</v>
      </c>
      <c r="K1036" s="12">
        <v>113.24</v>
      </c>
      <c r="L1036" s="14" t="s">
        <v>8636</v>
      </c>
      <c r="M1036" s="15" t="s">
        <v>752</v>
      </c>
      <c r="N1036" s="14">
        <f>F1036*H1036</f>
        <v>0</v>
      </c>
      <c r="O1036">
        <v>14</v>
      </c>
      <c r="P1036" t="s">
        <v>8646</v>
      </c>
      <c r="Q1036" t="s">
        <v>8590</v>
      </c>
      <c r="R1036">
        <v>0</v>
      </c>
    </row>
    <row r="1037" spans="1:18" x14ac:dyDescent="0.25">
      <c r="A1037" t="s">
        <v>2506</v>
      </c>
      <c r="B1037" t="s">
        <v>2507</v>
      </c>
      <c r="C1037" s="10">
        <v>467</v>
      </c>
      <c r="D1037" s="11">
        <v>214</v>
      </c>
      <c r="E1037" s="12" t="s">
        <v>89</v>
      </c>
      <c r="F1037" s="13">
        <v>0</v>
      </c>
      <c r="G1037" s="14" t="s">
        <v>21</v>
      </c>
      <c r="H1037" s="12">
        <v>107.84</v>
      </c>
      <c r="I1037" s="12">
        <v>107.84</v>
      </c>
      <c r="J1037" s="12">
        <v>106.97727999999999</v>
      </c>
      <c r="K1037" s="12">
        <v>107.84</v>
      </c>
      <c r="L1037" s="14" t="s">
        <v>2508</v>
      </c>
      <c r="M1037" s="15" t="s">
        <v>752</v>
      </c>
      <c r="N1037" s="14">
        <f>F1037*H1037</f>
        <v>0</v>
      </c>
      <c r="O1037">
        <v>18</v>
      </c>
      <c r="P1037" t="s">
        <v>2509</v>
      </c>
      <c r="Q1037" t="s">
        <v>25</v>
      </c>
      <c r="R1037">
        <v>0</v>
      </c>
    </row>
    <row r="1038" spans="1:18" x14ac:dyDescent="0.25">
      <c r="A1038" t="s">
        <v>2510</v>
      </c>
      <c r="B1038" t="s">
        <v>2511</v>
      </c>
      <c r="C1038" s="10">
        <v>329</v>
      </c>
      <c r="D1038" s="11">
        <v>0</v>
      </c>
      <c r="E1038" s="12" t="s">
        <v>164</v>
      </c>
      <c r="F1038" s="13">
        <v>0</v>
      </c>
      <c r="G1038" s="14" t="s">
        <v>21</v>
      </c>
      <c r="H1038" s="12">
        <v>97.06</v>
      </c>
      <c r="I1038" s="12">
        <v>97.06</v>
      </c>
      <c r="J1038" s="12">
        <v>96.283519999999996</v>
      </c>
      <c r="K1038" s="12"/>
      <c r="L1038" s="14" t="s">
        <v>2512</v>
      </c>
      <c r="M1038" s="15" t="s">
        <v>752</v>
      </c>
      <c r="N1038" s="14">
        <f>F1038*H1038</f>
        <v>0</v>
      </c>
      <c r="O1038">
        <v>18</v>
      </c>
      <c r="P1038" t="s">
        <v>2513</v>
      </c>
      <c r="Q1038" t="s">
        <v>25</v>
      </c>
      <c r="R1038">
        <v>0</v>
      </c>
    </row>
    <row r="1039" spans="1:18" x14ac:dyDescent="0.25">
      <c r="A1039" t="s">
        <v>2514</v>
      </c>
      <c r="B1039" t="s">
        <v>2515</v>
      </c>
      <c r="C1039" s="10">
        <v>214</v>
      </c>
      <c r="D1039" s="11">
        <v>309</v>
      </c>
      <c r="E1039" s="16" t="s">
        <v>1399</v>
      </c>
      <c r="F1039" s="13">
        <v>0</v>
      </c>
      <c r="G1039" s="14" t="s">
        <v>562</v>
      </c>
      <c r="H1039" s="12">
        <v>80.87</v>
      </c>
      <c r="I1039" s="12">
        <v>80.87</v>
      </c>
      <c r="J1039" s="12">
        <v>80.223039999999997</v>
      </c>
      <c r="K1039" s="12">
        <v>80.87</v>
      </c>
      <c r="L1039" s="14" t="s">
        <v>2516</v>
      </c>
      <c r="M1039" s="15" t="s">
        <v>752</v>
      </c>
      <c r="N1039" s="14">
        <f>F1039*H1039</f>
        <v>0</v>
      </c>
      <c r="O1039">
        <v>18</v>
      </c>
      <c r="P1039" t="s">
        <v>2517</v>
      </c>
      <c r="Q1039" t="s">
        <v>25</v>
      </c>
      <c r="R1039">
        <v>0</v>
      </c>
    </row>
    <row r="1040" spans="1:18" x14ac:dyDescent="0.25">
      <c r="A1040" t="s">
        <v>8027</v>
      </c>
      <c r="B1040" t="s">
        <v>8028</v>
      </c>
      <c r="C1040" s="10">
        <v>32</v>
      </c>
      <c r="D1040" s="11">
        <v>0</v>
      </c>
      <c r="E1040" s="12" t="s">
        <v>429</v>
      </c>
      <c r="F1040" s="13">
        <v>0</v>
      </c>
      <c r="G1040" s="14" t="s">
        <v>21</v>
      </c>
      <c r="H1040" s="12">
        <v>79.63</v>
      </c>
      <c r="I1040" s="12">
        <v>79.63</v>
      </c>
      <c r="J1040" s="12">
        <v>78.992959999999997</v>
      </c>
      <c r="K1040" s="12">
        <v>79.63</v>
      </c>
      <c r="L1040" s="14" t="s">
        <v>2520</v>
      </c>
      <c r="M1040" s="15" t="s">
        <v>286</v>
      </c>
      <c r="N1040" s="14">
        <f>F1040*H1040</f>
        <v>0</v>
      </c>
      <c r="O1040">
        <v>18</v>
      </c>
      <c r="P1040" t="s">
        <v>8029</v>
      </c>
      <c r="Q1040" t="s">
        <v>7826</v>
      </c>
      <c r="R1040">
        <v>0</v>
      </c>
    </row>
    <row r="1041" spans="1:18" x14ac:dyDescent="0.25">
      <c r="A1041" t="s">
        <v>2518</v>
      </c>
      <c r="B1041" t="s">
        <v>2519</v>
      </c>
      <c r="C1041" s="10">
        <v>0</v>
      </c>
      <c r="D1041" s="11">
        <v>14</v>
      </c>
      <c r="E1041" s="12"/>
      <c r="F1041" s="13">
        <v>0</v>
      </c>
      <c r="G1041" s="14" t="s">
        <v>21</v>
      </c>
      <c r="H1041" s="12">
        <v>175.44</v>
      </c>
      <c r="I1041" s="12">
        <v>175.44</v>
      </c>
      <c r="J1041" s="12">
        <v>174.03648000000001</v>
      </c>
      <c r="K1041" s="12"/>
      <c r="L1041" s="14" t="s">
        <v>2520</v>
      </c>
      <c r="M1041" s="15" t="s">
        <v>317</v>
      </c>
      <c r="N1041" s="14">
        <f>F1041*H1041</f>
        <v>0</v>
      </c>
      <c r="O1041">
        <v>18</v>
      </c>
      <c r="P1041" t="s">
        <v>2521</v>
      </c>
      <c r="Q1041" t="s">
        <v>25</v>
      </c>
      <c r="R1041">
        <v>0</v>
      </c>
    </row>
    <row r="1042" spans="1:18" x14ac:dyDescent="0.25">
      <c r="A1042" t="s">
        <v>8647</v>
      </c>
      <c r="B1042" t="s">
        <v>8648</v>
      </c>
      <c r="C1042" s="10">
        <v>58</v>
      </c>
      <c r="D1042" s="11">
        <v>125</v>
      </c>
      <c r="E1042" s="12" t="s">
        <v>788</v>
      </c>
      <c r="F1042" s="13">
        <v>0</v>
      </c>
      <c r="G1042" s="14" t="s">
        <v>21</v>
      </c>
      <c r="H1042" s="12">
        <v>140.27000000000001</v>
      </c>
      <c r="I1042" s="12">
        <v>140.27000000000001</v>
      </c>
      <c r="J1042" s="12">
        <v>139.14784</v>
      </c>
      <c r="K1042" s="12"/>
      <c r="L1042" s="14" t="s">
        <v>8636</v>
      </c>
      <c r="M1042" s="15" t="s">
        <v>205</v>
      </c>
      <c r="N1042" s="14">
        <f>F1042*H1042</f>
        <v>0</v>
      </c>
      <c r="O1042">
        <v>14</v>
      </c>
      <c r="P1042" t="s">
        <v>8649</v>
      </c>
      <c r="Q1042" t="s">
        <v>8590</v>
      </c>
      <c r="R1042">
        <v>0</v>
      </c>
    </row>
    <row r="1043" spans="1:18" x14ac:dyDescent="0.25">
      <c r="A1043" t="s">
        <v>8650</v>
      </c>
      <c r="B1043" t="s">
        <v>8651</v>
      </c>
      <c r="C1043" s="10">
        <v>45</v>
      </c>
      <c r="D1043" s="11">
        <v>224</v>
      </c>
      <c r="E1043" s="12" t="s">
        <v>788</v>
      </c>
      <c r="F1043" s="13">
        <v>0</v>
      </c>
      <c r="G1043" s="14" t="s">
        <v>21</v>
      </c>
      <c r="H1043" s="12">
        <v>229.58</v>
      </c>
      <c r="I1043" s="12">
        <v>229.58</v>
      </c>
      <c r="J1043" s="12">
        <v>227.74336</v>
      </c>
      <c r="K1043" s="12"/>
      <c r="L1043" s="14" t="s">
        <v>8636</v>
      </c>
      <c r="M1043" s="15" t="s">
        <v>205</v>
      </c>
      <c r="N1043" s="14">
        <f>F1043*H1043</f>
        <v>0</v>
      </c>
      <c r="O1043">
        <v>14</v>
      </c>
      <c r="P1043" t="s">
        <v>8652</v>
      </c>
      <c r="Q1043" t="s">
        <v>8590</v>
      </c>
      <c r="R1043">
        <v>0</v>
      </c>
    </row>
    <row r="1044" spans="1:18" x14ac:dyDescent="0.25">
      <c r="A1044" t="s">
        <v>2522</v>
      </c>
      <c r="B1044" t="s">
        <v>2523</v>
      </c>
      <c r="C1044" s="10">
        <v>394</v>
      </c>
      <c r="D1044" s="11">
        <v>298</v>
      </c>
      <c r="E1044" s="12" t="s">
        <v>93</v>
      </c>
      <c r="F1044" s="13">
        <v>0</v>
      </c>
      <c r="G1044" s="14" t="s">
        <v>21</v>
      </c>
      <c r="H1044" s="12">
        <v>68.680000000000007</v>
      </c>
      <c r="I1044" s="12">
        <v>68.680000000000007</v>
      </c>
      <c r="J1044" s="12">
        <v>68.130560000000003</v>
      </c>
      <c r="K1044" s="12"/>
      <c r="L1044" s="14" t="s">
        <v>2524</v>
      </c>
      <c r="M1044" s="15" t="s">
        <v>85</v>
      </c>
      <c r="N1044" s="14">
        <f>F1044*H1044</f>
        <v>0</v>
      </c>
      <c r="O1044">
        <v>18</v>
      </c>
      <c r="P1044" t="s">
        <v>2525</v>
      </c>
      <c r="Q1044" t="s">
        <v>25</v>
      </c>
      <c r="R1044">
        <v>0</v>
      </c>
    </row>
    <row r="1045" spans="1:18" x14ac:dyDescent="0.25">
      <c r="A1045" t="s">
        <v>2526</v>
      </c>
      <c r="B1045" t="s">
        <v>2527</v>
      </c>
      <c r="C1045" s="10">
        <v>0</v>
      </c>
      <c r="D1045" s="11">
        <v>2</v>
      </c>
      <c r="E1045" s="12"/>
      <c r="F1045" s="13">
        <v>0</v>
      </c>
      <c r="G1045" s="14" t="s">
        <v>21</v>
      </c>
      <c r="H1045" s="12">
        <v>369.23</v>
      </c>
      <c r="I1045" s="12">
        <v>369.23</v>
      </c>
      <c r="J1045" s="12">
        <v>366.27616</v>
      </c>
      <c r="K1045" s="12">
        <v>36.92</v>
      </c>
      <c r="L1045" s="14" t="s">
        <v>2361</v>
      </c>
      <c r="M1045" s="15" t="s">
        <v>231</v>
      </c>
      <c r="N1045" s="14">
        <f>F1045*H1045</f>
        <v>0</v>
      </c>
      <c r="O1045">
        <v>14</v>
      </c>
      <c r="P1045" t="s">
        <v>2528</v>
      </c>
      <c r="Q1045" t="s">
        <v>25</v>
      </c>
      <c r="R1045">
        <v>0</v>
      </c>
    </row>
    <row r="1046" spans="1:18" x14ac:dyDescent="0.25">
      <c r="A1046" t="s">
        <v>2529</v>
      </c>
      <c r="B1046" t="s">
        <v>2530</v>
      </c>
      <c r="C1046" s="10">
        <v>0</v>
      </c>
      <c r="D1046" s="11">
        <v>144</v>
      </c>
      <c r="E1046" s="12"/>
      <c r="F1046" s="13">
        <v>0</v>
      </c>
      <c r="G1046" s="14" t="s">
        <v>562</v>
      </c>
      <c r="H1046" s="12">
        <v>78.56</v>
      </c>
      <c r="I1046" s="12">
        <v>78.56</v>
      </c>
      <c r="J1046" s="12">
        <v>77.931520000000006</v>
      </c>
      <c r="K1046" s="12">
        <v>78.56</v>
      </c>
      <c r="L1046" s="14" t="s">
        <v>1539</v>
      </c>
      <c r="M1046" s="15" t="s">
        <v>1255</v>
      </c>
      <c r="N1046" s="14">
        <f>F1046*H1046</f>
        <v>0</v>
      </c>
      <c r="O1046">
        <v>21</v>
      </c>
      <c r="P1046" t="s">
        <v>2531</v>
      </c>
      <c r="Q1046" t="s">
        <v>25</v>
      </c>
      <c r="R1046">
        <v>0</v>
      </c>
    </row>
    <row r="1047" spans="1:18" x14ac:dyDescent="0.25">
      <c r="A1047" t="s">
        <v>2532</v>
      </c>
      <c r="B1047" t="s">
        <v>2533</v>
      </c>
      <c r="C1047" s="10">
        <v>0</v>
      </c>
      <c r="D1047" s="11">
        <v>1</v>
      </c>
      <c r="E1047" s="12"/>
      <c r="F1047" s="13">
        <v>0</v>
      </c>
      <c r="G1047" s="14" t="s">
        <v>21</v>
      </c>
      <c r="H1047" s="12">
        <v>63.33</v>
      </c>
      <c r="I1047" s="12">
        <v>63.33</v>
      </c>
      <c r="J1047" s="12">
        <v>62.823360000000001</v>
      </c>
      <c r="K1047" s="12"/>
      <c r="L1047" s="14" t="s">
        <v>2361</v>
      </c>
      <c r="M1047" s="15" t="s">
        <v>150</v>
      </c>
      <c r="N1047" s="14">
        <f>F1047*H1047</f>
        <v>0</v>
      </c>
      <c r="O1047">
        <v>18</v>
      </c>
      <c r="P1047" t="s">
        <v>2534</v>
      </c>
      <c r="Q1047" t="s">
        <v>25</v>
      </c>
      <c r="R1047">
        <v>0</v>
      </c>
    </row>
    <row r="1048" spans="1:18" x14ac:dyDescent="0.25">
      <c r="A1048" t="s">
        <v>2535</v>
      </c>
      <c r="B1048" t="s">
        <v>2536</v>
      </c>
      <c r="C1048" s="10">
        <v>404</v>
      </c>
      <c r="D1048" s="11">
        <v>214</v>
      </c>
      <c r="E1048" s="12" t="s">
        <v>89</v>
      </c>
      <c r="F1048" s="13">
        <v>0</v>
      </c>
      <c r="G1048" s="14" t="s">
        <v>21</v>
      </c>
      <c r="H1048" s="12">
        <v>77.67</v>
      </c>
      <c r="I1048" s="12">
        <v>77.67</v>
      </c>
      <c r="J1048" s="12">
        <v>77.048640000000006</v>
      </c>
      <c r="K1048" s="12"/>
      <c r="L1048" s="14" t="s">
        <v>2361</v>
      </c>
      <c r="M1048" s="15" t="s">
        <v>112</v>
      </c>
      <c r="N1048" s="14">
        <f>F1048*H1048</f>
        <v>0</v>
      </c>
      <c r="O1048">
        <v>21</v>
      </c>
      <c r="P1048" t="s">
        <v>2537</v>
      </c>
      <c r="Q1048" t="s">
        <v>25</v>
      </c>
      <c r="R1048">
        <v>0</v>
      </c>
    </row>
    <row r="1049" spans="1:18" x14ac:dyDescent="0.25">
      <c r="A1049" t="s">
        <v>2538</v>
      </c>
      <c r="B1049" t="s">
        <v>2539</v>
      </c>
      <c r="C1049" s="10">
        <v>713</v>
      </c>
      <c r="D1049" s="11">
        <v>1</v>
      </c>
      <c r="E1049" s="12" t="s">
        <v>73</v>
      </c>
      <c r="F1049" s="13">
        <v>0</v>
      </c>
      <c r="G1049" s="14" t="s">
        <v>21</v>
      </c>
      <c r="H1049" s="12">
        <v>18.059999999999999</v>
      </c>
      <c r="I1049" s="12">
        <v>18.059999999999999</v>
      </c>
      <c r="J1049" s="12">
        <v>17.915520000000001</v>
      </c>
      <c r="K1049" s="12">
        <v>18.059999999999999</v>
      </c>
      <c r="L1049" s="14" t="s">
        <v>2361</v>
      </c>
      <c r="M1049" s="15" t="s">
        <v>2540</v>
      </c>
      <c r="N1049" s="14">
        <f>F1049*H1049</f>
        <v>0</v>
      </c>
      <c r="O1049">
        <v>21</v>
      </c>
      <c r="P1049" t="s">
        <v>2541</v>
      </c>
      <c r="Q1049" t="s">
        <v>25</v>
      </c>
      <c r="R1049">
        <v>0</v>
      </c>
    </row>
    <row r="1050" spans="1:18" x14ac:dyDescent="0.25">
      <c r="A1050" t="s">
        <v>2542</v>
      </c>
      <c r="B1050" t="s">
        <v>2543</v>
      </c>
      <c r="C1050" s="10">
        <v>98</v>
      </c>
      <c r="D1050" s="11">
        <v>90</v>
      </c>
      <c r="E1050" s="12" t="s">
        <v>58</v>
      </c>
      <c r="F1050" s="13">
        <v>0</v>
      </c>
      <c r="G1050" s="14" t="s">
        <v>21</v>
      </c>
      <c r="H1050" s="12">
        <v>103.42</v>
      </c>
      <c r="I1050" s="12">
        <v>103.42</v>
      </c>
      <c r="J1050" s="12">
        <v>102.59264</v>
      </c>
      <c r="K1050" s="12">
        <v>103.42</v>
      </c>
      <c r="L1050" s="14" t="s">
        <v>2361</v>
      </c>
      <c r="M1050" s="15" t="s">
        <v>239</v>
      </c>
      <c r="N1050" s="14">
        <f>F1050*H1050</f>
        <v>0</v>
      </c>
      <c r="O1050">
        <v>18</v>
      </c>
      <c r="P1050" t="s">
        <v>2544</v>
      </c>
      <c r="Q1050" t="s">
        <v>25</v>
      </c>
      <c r="R1050">
        <v>0</v>
      </c>
    </row>
    <row r="1051" spans="1:18" x14ac:dyDescent="0.25">
      <c r="A1051" t="s">
        <v>2545</v>
      </c>
      <c r="B1051" t="s">
        <v>2546</v>
      </c>
      <c r="C1051" s="10">
        <v>38</v>
      </c>
      <c r="D1051" s="11">
        <v>0</v>
      </c>
      <c r="E1051" s="12" t="s">
        <v>62</v>
      </c>
      <c r="F1051" s="13">
        <v>0</v>
      </c>
      <c r="G1051" s="14" t="s">
        <v>21</v>
      </c>
      <c r="H1051" s="12">
        <v>194.14</v>
      </c>
      <c r="I1051" s="12">
        <v>194.14</v>
      </c>
      <c r="J1051" s="12">
        <v>192.58688000000001</v>
      </c>
      <c r="K1051" s="12">
        <v>194.14</v>
      </c>
      <c r="L1051" s="14" t="s">
        <v>2361</v>
      </c>
      <c r="M1051" s="15" t="s">
        <v>189</v>
      </c>
      <c r="N1051" s="14">
        <f>F1051*H1051</f>
        <v>0</v>
      </c>
      <c r="O1051">
        <v>21</v>
      </c>
      <c r="P1051" t="s">
        <v>2547</v>
      </c>
      <c r="Q1051" t="s">
        <v>25</v>
      </c>
      <c r="R1051">
        <v>0</v>
      </c>
    </row>
    <row r="1052" spans="1:18" x14ac:dyDescent="0.25">
      <c r="A1052" t="s">
        <v>2548</v>
      </c>
      <c r="B1052" t="s">
        <v>2549</v>
      </c>
      <c r="C1052" s="10">
        <v>0</v>
      </c>
      <c r="D1052" s="11">
        <v>5</v>
      </c>
      <c r="E1052" s="12"/>
      <c r="F1052" s="13">
        <v>0</v>
      </c>
      <c r="G1052" s="14" t="s">
        <v>21</v>
      </c>
      <c r="H1052" s="12">
        <v>83.53</v>
      </c>
      <c r="I1052" s="12">
        <v>83.53</v>
      </c>
      <c r="J1052" s="12">
        <v>82.861760000000004</v>
      </c>
      <c r="K1052" s="12">
        <v>83.53</v>
      </c>
      <c r="L1052" s="14" t="s">
        <v>2361</v>
      </c>
      <c r="M1052" s="15" t="s">
        <v>714</v>
      </c>
      <c r="N1052" s="14">
        <f>F1052*H1052</f>
        <v>0</v>
      </c>
      <c r="O1052">
        <v>21</v>
      </c>
      <c r="P1052" t="s">
        <v>2550</v>
      </c>
      <c r="Q1052" t="s">
        <v>25</v>
      </c>
      <c r="R1052">
        <v>0</v>
      </c>
    </row>
    <row r="1053" spans="1:18" x14ac:dyDescent="0.25">
      <c r="A1053" t="s">
        <v>2551</v>
      </c>
      <c r="B1053" t="s">
        <v>2552</v>
      </c>
      <c r="C1053" s="10">
        <v>261</v>
      </c>
      <c r="D1053" s="11">
        <v>366</v>
      </c>
      <c r="E1053" s="12" t="s">
        <v>247</v>
      </c>
      <c r="F1053" s="13">
        <v>0</v>
      </c>
      <c r="G1053" s="14" t="s">
        <v>21</v>
      </c>
      <c r="H1053" s="12">
        <v>86.27</v>
      </c>
      <c r="I1053" s="12">
        <v>86.27</v>
      </c>
      <c r="J1053" s="12">
        <v>85.579840000000004</v>
      </c>
      <c r="K1053" s="12">
        <v>86.27</v>
      </c>
      <c r="L1053" s="14" t="s">
        <v>2361</v>
      </c>
      <c r="M1053" s="15" t="s">
        <v>752</v>
      </c>
      <c r="N1053" s="14">
        <f>F1053*H1053</f>
        <v>0</v>
      </c>
      <c r="O1053">
        <v>18</v>
      </c>
      <c r="P1053" t="s">
        <v>2553</v>
      </c>
      <c r="Q1053" t="s">
        <v>25</v>
      </c>
      <c r="R1053">
        <v>0</v>
      </c>
    </row>
    <row r="1054" spans="1:18" x14ac:dyDescent="0.25">
      <c r="A1054" t="s">
        <v>2554</v>
      </c>
      <c r="B1054" t="s">
        <v>2555</v>
      </c>
      <c r="C1054" s="10">
        <v>331</v>
      </c>
      <c r="D1054" s="11">
        <v>102</v>
      </c>
      <c r="E1054" s="12" t="s">
        <v>171</v>
      </c>
      <c r="F1054" s="13">
        <v>0</v>
      </c>
      <c r="G1054" s="14" t="s">
        <v>98</v>
      </c>
      <c r="H1054" s="12">
        <v>138.74</v>
      </c>
      <c r="I1054" s="12">
        <v>138.74</v>
      </c>
      <c r="J1054" s="12">
        <v>137.63007999999999</v>
      </c>
      <c r="K1054" s="12"/>
      <c r="L1054" s="14" t="s">
        <v>2361</v>
      </c>
      <c r="M1054" s="15" t="s">
        <v>99</v>
      </c>
      <c r="N1054" s="14">
        <f>F1054*H1054</f>
        <v>0</v>
      </c>
      <c r="O1054">
        <v>18</v>
      </c>
      <c r="P1054" t="s">
        <v>2556</v>
      </c>
      <c r="Q1054" t="s">
        <v>25</v>
      </c>
      <c r="R1054">
        <v>0</v>
      </c>
    </row>
    <row r="1055" spans="1:18" x14ac:dyDescent="0.25">
      <c r="A1055" t="s">
        <v>2557</v>
      </c>
      <c r="B1055" t="s">
        <v>2558</v>
      </c>
      <c r="C1055" s="10">
        <v>132</v>
      </c>
      <c r="D1055" s="11">
        <v>28</v>
      </c>
      <c r="E1055" s="12" t="s">
        <v>28</v>
      </c>
      <c r="F1055" s="13">
        <v>0</v>
      </c>
      <c r="G1055" s="14" t="s">
        <v>21</v>
      </c>
      <c r="H1055" s="12">
        <v>135.62</v>
      </c>
      <c r="I1055" s="12">
        <v>135.62</v>
      </c>
      <c r="J1055" s="12">
        <v>134.53504000000001</v>
      </c>
      <c r="K1055" s="12">
        <v>135.62</v>
      </c>
      <c r="L1055" s="14" t="s">
        <v>2361</v>
      </c>
      <c r="M1055" s="15" t="s">
        <v>112</v>
      </c>
      <c r="N1055" s="14">
        <f>F1055*H1055</f>
        <v>0</v>
      </c>
      <c r="O1055">
        <v>21</v>
      </c>
      <c r="P1055" t="s">
        <v>2559</v>
      </c>
      <c r="Q1055" t="s">
        <v>25</v>
      </c>
      <c r="R1055">
        <v>0</v>
      </c>
    </row>
    <row r="1056" spans="1:18" x14ac:dyDescent="0.25">
      <c r="A1056" t="s">
        <v>2560</v>
      </c>
      <c r="B1056" t="s">
        <v>2561</v>
      </c>
      <c r="C1056" s="10">
        <v>63</v>
      </c>
      <c r="D1056" s="11">
        <v>107</v>
      </c>
      <c r="E1056" s="12" t="s">
        <v>58</v>
      </c>
      <c r="F1056" s="13">
        <v>0</v>
      </c>
      <c r="G1056" s="14" t="s">
        <v>21</v>
      </c>
      <c r="H1056" s="12">
        <v>89.01</v>
      </c>
      <c r="I1056" s="12">
        <v>89.01</v>
      </c>
      <c r="J1056" s="12">
        <v>88.297920000000005</v>
      </c>
      <c r="K1056" s="12">
        <v>89.01</v>
      </c>
      <c r="L1056" s="14" t="s">
        <v>2361</v>
      </c>
      <c r="M1056" s="15" t="s">
        <v>1110</v>
      </c>
      <c r="N1056" s="14">
        <f>F1056*H1056</f>
        <v>0</v>
      </c>
      <c r="O1056">
        <v>21</v>
      </c>
      <c r="P1056" t="s">
        <v>2562</v>
      </c>
      <c r="Q1056" t="s">
        <v>25</v>
      </c>
      <c r="R1056">
        <v>0</v>
      </c>
    </row>
    <row r="1057" spans="1:18" x14ac:dyDescent="0.25">
      <c r="A1057" t="s">
        <v>2563</v>
      </c>
      <c r="B1057" t="s">
        <v>2564</v>
      </c>
      <c r="C1057" s="10">
        <v>52</v>
      </c>
      <c r="D1057" s="11">
        <v>135</v>
      </c>
      <c r="E1057" s="12" t="s">
        <v>28</v>
      </c>
      <c r="F1057" s="13">
        <v>0</v>
      </c>
      <c r="G1057" s="14" t="s">
        <v>21</v>
      </c>
      <c r="H1057" s="12">
        <v>271.62</v>
      </c>
      <c r="I1057" s="12">
        <v>271.62</v>
      </c>
      <c r="J1057" s="12">
        <v>269.44704000000002</v>
      </c>
      <c r="K1057" s="12"/>
      <c r="L1057" s="14" t="s">
        <v>2361</v>
      </c>
      <c r="M1057" s="15" t="s">
        <v>205</v>
      </c>
      <c r="N1057" s="14">
        <f>F1057*H1057</f>
        <v>0</v>
      </c>
      <c r="O1057">
        <v>18</v>
      </c>
      <c r="P1057" t="s">
        <v>2565</v>
      </c>
      <c r="Q1057" t="s">
        <v>25</v>
      </c>
      <c r="R1057">
        <v>0</v>
      </c>
    </row>
    <row r="1058" spans="1:18" x14ac:dyDescent="0.25">
      <c r="A1058" t="s">
        <v>2566</v>
      </c>
      <c r="B1058" t="s">
        <v>2567</v>
      </c>
      <c r="C1058" s="10">
        <v>0</v>
      </c>
      <c r="D1058" s="11">
        <v>4</v>
      </c>
      <c r="E1058" s="12"/>
      <c r="F1058" s="13">
        <v>0</v>
      </c>
      <c r="G1058" s="14" t="s">
        <v>21</v>
      </c>
      <c r="H1058" s="12">
        <v>190.2</v>
      </c>
      <c r="I1058" s="12">
        <v>190.2</v>
      </c>
      <c r="J1058" s="12">
        <v>188.67840000000001</v>
      </c>
      <c r="K1058" s="12"/>
      <c r="L1058" s="14" t="s">
        <v>541</v>
      </c>
      <c r="M1058" s="15" t="s">
        <v>394</v>
      </c>
      <c r="N1058" s="14">
        <f>F1058*H1058</f>
        <v>0</v>
      </c>
      <c r="O1058">
        <v>21</v>
      </c>
      <c r="P1058" t="s">
        <v>2568</v>
      </c>
      <c r="Q1058" t="s">
        <v>25</v>
      </c>
      <c r="R1058">
        <v>0</v>
      </c>
    </row>
    <row r="1059" spans="1:18" x14ac:dyDescent="0.25">
      <c r="A1059" t="s">
        <v>2569</v>
      </c>
      <c r="B1059" t="s">
        <v>2570</v>
      </c>
      <c r="C1059" s="10">
        <v>0</v>
      </c>
      <c r="D1059" s="11">
        <v>1</v>
      </c>
      <c r="E1059" s="12" t="s">
        <v>146</v>
      </c>
      <c r="F1059" s="13">
        <v>0</v>
      </c>
      <c r="G1059" s="14" t="s">
        <v>21</v>
      </c>
      <c r="H1059" s="12">
        <v>121.41</v>
      </c>
      <c r="I1059" s="12">
        <v>121.41</v>
      </c>
      <c r="J1059" s="12">
        <v>120.43872</v>
      </c>
      <c r="K1059" s="12"/>
      <c r="L1059" s="14" t="s">
        <v>541</v>
      </c>
      <c r="M1059" s="15" t="s">
        <v>394</v>
      </c>
      <c r="N1059" s="14">
        <f>F1059*H1059</f>
        <v>0</v>
      </c>
      <c r="O1059">
        <v>21</v>
      </c>
      <c r="P1059" t="s">
        <v>2571</v>
      </c>
      <c r="Q1059" t="s">
        <v>25</v>
      </c>
      <c r="R1059">
        <v>0</v>
      </c>
    </row>
    <row r="1060" spans="1:18" x14ac:dyDescent="0.25">
      <c r="A1060" t="s">
        <v>2572</v>
      </c>
      <c r="B1060" t="s">
        <v>2573</v>
      </c>
      <c r="C1060" s="10">
        <v>73</v>
      </c>
      <c r="D1060" s="11">
        <v>171</v>
      </c>
      <c r="E1060" s="12" t="s">
        <v>146</v>
      </c>
      <c r="F1060" s="13">
        <v>0</v>
      </c>
      <c r="G1060" s="14" t="s">
        <v>21</v>
      </c>
      <c r="H1060" s="12">
        <v>226.54</v>
      </c>
      <c r="I1060" s="12">
        <v>226.54</v>
      </c>
      <c r="J1060" s="12">
        <v>224.72767999999999</v>
      </c>
      <c r="K1060" s="12"/>
      <c r="L1060" s="14" t="s">
        <v>541</v>
      </c>
      <c r="M1060" s="15" t="s">
        <v>394</v>
      </c>
      <c r="N1060" s="14">
        <f>F1060*H1060</f>
        <v>0</v>
      </c>
      <c r="O1060">
        <v>21</v>
      </c>
      <c r="P1060" t="s">
        <v>2574</v>
      </c>
      <c r="Q1060" t="s">
        <v>25</v>
      </c>
      <c r="R1060">
        <v>0</v>
      </c>
    </row>
    <row r="1061" spans="1:18" x14ac:dyDescent="0.25">
      <c r="A1061" t="s">
        <v>2575</v>
      </c>
      <c r="B1061" t="s">
        <v>2576</v>
      </c>
      <c r="C1061" s="10">
        <v>5</v>
      </c>
      <c r="D1061" s="11">
        <v>0</v>
      </c>
      <c r="E1061" s="12" t="s">
        <v>39</v>
      </c>
      <c r="F1061" s="13">
        <v>0</v>
      </c>
      <c r="G1061" s="14" t="s">
        <v>21</v>
      </c>
      <c r="H1061" s="12">
        <v>942.66</v>
      </c>
      <c r="I1061" s="12">
        <v>942.66</v>
      </c>
      <c r="J1061" s="12">
        <v>935.11872000000005</v>
      </c>
      <c r="K1061" s="12">
        <v>37.71</v>
      </c>
      <c r="L1061" s="14" t="s">
        <v>541</v>
      </c>
      <c r="M1061" s="15" t="s">
        <v>394</v>
      </c>
      <c r="N1061" s="14">
        <f>F1061*H1061</f>
        <v>0</v>
      </c>
      <c r="O1061">
        <v>21</v>
      </c>
      <c r="P1061" t="s">
        <v>2577</v>
      </c>
      <c r="Q1061" t="s">
        <v>25</v>
      </c>
      <c r="R1061">
        <v>0</v>
      </c>
    </row>
    <row r="1062" spans="1:18" x14ac:dyDescent="0.25">
      <c r="A1062" t="s">
        <v>2578</v>
      </c>
      <c r="B1062" t="s">
        <v>2579</v>
      </c>
      <c r="C1062" s="10">
        <v>0</v>
      </c>
      <c r="D1062" s="11">
        <v>70</v>
      </c>
      <c r="E1062" s="12"/>
      <c r="F1062" s="13">
        <v>0</v>
      </c>
      <c r="G1062" s="14" t="s">
        <v>21</v>
      </c>
      <c r="H1062" s="12">
        <v>354.88</v>
      </c>
      <c r="I1062" s="12">
        <v>354.88</v>
      </c>
      <c r="J1062" s="12">
        <v>352.04095999999998</v>
      </c>
      <c r="K1062" s="12">
        <v>354.88</v>
      </c>
      <c r="L1062" s="14" t="s">
        <v>2580</v>
      </c>
      <c r="M1062" s="15" t="s">
        <v>64</v>
      </c>
      <c r="N1062" s="14">
        <f>F1062*H1062</f>
        <v>0</v>
      </c>
      <c r="O1062">
        <v>21</v>
      </c>
      <c r="P1062" t="s">
        <v>2581</v>
      </c>
      <c r="Q1062" t="s">
        <v>25</v>
      </c>
      <c r="R1062">
        <v>0</v>
      </c>
    </row>
    <row r="1063" spans="1:18" x14ac:dyDescent="0.25">
      <c r="A1063" t="s">
        <v>8030</v>
      </c>
      <c r="B1063" t="s">
        <v>8031</v>
      </c>
      <c r="C1063" s="10">
        <v>0</v>
      </c>
      <c r="D1063" s="11">
        <v>94</v>
      </c>
      <c r="E1063" s="12"/>
      <c r="F1063" s="13">
        <v>0</v>
      </c>
      <c r="G1063" s="14" t="s">
        <v>21</v>
      </c>
      <c r="H1063" s="12">
        <v>31.99</v>
      </c>
      <c r="I1063" s="12">
        <v>31.99</v>
      </c>
      <c r="J1063" s="12">
        <v>31.734079999999999</v>
      </c>
      <c r="K1063" s="12">
        <v>31.99</v>
      </c>
      <c r="L1063" s="14" t="s">
        <v>3280</v>
      </c>
      <c r="M1063" s="15" t="s">
        <v>251</v>
      </c>
      <c r="N1063" s="14">
        <f>F1063*H1063</f>
        <v>0</v>
      </c>
      <c r="O1063">
        <v>21</v>
      </c>
      <c r="P1063" t="s">
        <v>8032</v>
      </c>
      <c r="Q1063" t="s">
        <v>7826</v>
      </c>
      <c r="R1063">
        <v>0</v>
      </c>
    </row>
    <row r="1064" spans="1:18" x14ac:dyDescent="0.25">
      <c r="A1064" t="s">
        <v>8033</v>
      </c>
      <c r="B1064" t="s">
        <v>8034</v>
      </c>
      <c r="C1064" s="10">
        <v>0</v>
      </c>
      <c r="D1064" s="11">
        <v>270</v>
      </c>
      <c r="E1064" s="12"/>
      <c r="F1064" s="13">
        <v>0</v>
      </c>
      <c r="G1064" s="14" t="s">
        <v>21</v>
      </c>
      <c r="H1064" s="12">
        <v>132.29</v>
      </c>
      <c r="I1064" s="12">
        <v>132.29</v>
      </c>
      <c r="J1064" s="12">
        <v>131.23168000000001</v>
      </c>
      <c r="K1064" s="12">
        <v>132.29</v>
      </c>
      <c r="L1064" s="14" t="s">
        <v>8035</v>
      </c>
      <c r="M1064" s="15" t="s">
        <v>64</v>
      </c>
      <c r="N1064" s="14">
        <f>F1064*H1064</f>
        <v>0</v>
      </c>
      <c r="O1064">
        <v>21</v>
      </c>
      <c r="P1064" t="s">
        <v>8036</v>
      </c>
      <c r="Q1064" t="s">
        <v>7826</v>
      </c>
      <c r="R1064">
        <v>0</v>
      </c>
    </row>
    <row r="1065" spans="1:18" x14ac:dyDescent="0.25">
      <c r="A1065" t="s">
        <v>2582</v>
      </c>
      <c r="B1065" t="s">
        <v>2583</v>
      </c>
      <c r="C1065" s="10">
        <v>6</v>
      </c>
      <c r="D1065" s="11">
        <v>12</v>
      </c>
      <c r="E1065" s="12" t="s">
        <v>58</v>
      </c>
      <c r="F1065" s="13">
        <v>0</v>
      </c>
      <c r="G1065" s="14" t="s">
        <v>21</v>
      </c>
      <c r="H1065" s="12">
        <v>88.49</v>
      </c>
      <c r="I1065" s="12">
        <v>88.49</v>
      </c>
      <c r="J1065" s="12">
        <v>87.782079999999993</v>
      </c>
      <c r="K1065" s="12">
        <v>88.49</v>
      </c>
      <c r="L1065" s="14" t="s">
        <v>2584</v>
      </c>
      <c r="M1065" s="15" t="s">
        <v>64</v>
      </c>
      <c r="N1065" s="14">
        <f>F1065*H1065</f>
        <v>0</v>
      </c>
      <c r="O1065">
        <v>21</v>
      </c>
      <c r="P1065" t="s">
        <v>2585</v>
      </c>
      <c r="Q1065" t="s">
        <v>25</v>
      </c>
      <c r="R1065">
        <v>0</v>
      </c>
    </row>
    <row r="1066" spans="1:18" x14ac:dyDescent="0.25">
      <c r="A1066" t="s">
        <v>8037</v>
      </c>
      <c r="B1066" t="s">
        <v>8038</v>
      </c>
      <c r="C1066" s="10">
        <v>130</v>
      </c>
      <c r="D1066" s="11">
        <v>689</v>
      </c>
      <c r="E1066" s="12" t="s">
        <v>48</v>
      </c>
      <c r="F1066" s="13">
        <v>0</v>
      </c>
      <c r="G1066" s="14" t="s">
        <v>21</v>
      </c>
      <c r="H1066" s="12">
        <v>112.87</v>
      </c>
      <c r="I1066" s="12">
        <v>112.87</v>
      </c>
      <c r="J1066" s="12">
        <v>111.96704</v>
      </c>
      <c r="K1066" s="12">
        <v>112.87</v>
      </c>
      <c r="L1066" s="14" t="s">
        <v>8039</v>
      </c>
      <c r="M1066" s="15" t="s">
        <v>7082</v>
      </c>
      <c r="N1066" s="14">
        <f>F1066*H1066</f>
        <v>0</v>
      </c>
      <c r="O1066">
        <v>14</v>
      </c>
      <c r="P1066" t="s">
        <v>8040</v>
      </c>
      <c r="Q1066" t="s">
        <v>7826</v>
      </c>
      <c r="R1066">
        <v>0</v>
      </c>
    </row>
    <row r="1067" spans="1:18" x14ac:dyDescent="0.25">
      <c r="A1067" t="s">
        <v>2586</v>
      </c>
      <c r="B1067" t="s">
        <v>2587</v>
      </c>
      <c r="C1067" s="10">
        <v>35</v>
      </c>
      <c r="D1067" s="11">
        <v>11</v>
      </c>
      <c r="E1067" s="12" t="s">
        <v>1275</v>
      </c>
      <c r="F1067" s="13">
        <v>0</v>
      </c>
      <c r="G1067" s="14" t="s">
        <v>21</v>
      </c>
      <c r="H1067" s="12">
        <v>158.24</v>
      </c>
      <c r="I1067" s="12">
        <v>158.24</v>
      </c>
      <c r="J1067" s="12">
        <v>156.97407999999999</v>
      </c>
      <c r="K1067" s="12">
        <v>158.24</v>
      </c>
      <c r="L1067" s="14" t="s">
        <v>2588</v>
      </c>
      <c r="M1067" s="15" t="s">
        <v>231</v>
      </c>
      <c r="N1067" s="14">
        <f>F1067*H1067</f>
        <v>0</v>
      </c>
      <c r="O1067">
        <v>14</v>
      </c>
      <c r="P1067" t="s">
        <v>2589</v>
      </c>
      <c r="Q1067" t="s">
        <v>25</v>
      </c>
      <c r="R1067">
        <v>0</v>
      </c>
    </row>
    <row r="1068" spans="1:18" x14ac:dyDescent="0.25">
      <c r="A1068" t="s">
        <v>8840</v>
      </c>
      <c r="B1068" t="s">
        <v>8841</v>
      </c>
      <c r="C1068" s="10">
        <v>64</v>
      </c>
      <c r="D1068" s="11">
        <v>59</v>
      </c>
      <c r="E1068" s="12" t="s">
        <v>243</v>
      </c>
      <c r="F1068" s="13">
        <v>0</v>
      </c>
      <c r="G1068" s="14" t="s">
        <v>21</v>
      </c>
      <c r="H1068" s="12">
        <v>206.6</v>
      </c>
      <c r="I1068" s="12">
        <v>206.6</v>
      </c>
      <c r="J1068" s="12">
        <v>204.94720000000001</v>
      </c>
      <c r="K1068" s="12">
        <v>206.6</v>
      </c>
      <c r="L1068" s="14" t="s">
        <v>8842</v>
      </c>
      <c r="M1068" s="15" t="s">
        <v>1922</v>
      </c>
      <c r="N1068" s="14">
        <f>F1068*H1068</f>
        <v>0</v>
      </c>
      <c r="O1068">
        <v>18</v>
      </c>
      <c r="P1068" t="s">
        <v>8843</v>
      </c>
      <c r="Q1068" t="s">
        <v>8698</v>
      </c>
      <c r="R1068">
        <v>0</v>
      </c>
    </row>
    <row r="1069" spans="1:18" x14ac:dyDescent="0.25">
      <c r="A1069" t="s">
        <v>8844</v>
      </c>
      <c r="B1069" t="s">
        <v>8845</v>
      </c>
      <c r="C1069" s="10">
        <v>130</v>
      </c>
      <c r="D1069" s="11">
        <v>82</v>
      </c>
      <c r="E1069" s="12" t="s">
        <v>243</v>
      </c>
      <c r="F1069" s="13">
        <v>0</v>
      </c>
      <c r="G1069" s="14" t="s">
        <v>568</v>
      </c>
      <c r="H1069" s="12">
        <v>64.64</v>
      </c>
      <c r="I1069" s="12">
        <v>62.7</v>
      </c>
      <c r="J1069" s="12">
        <v>62.198399999999999</v>
      </c>
      <c r="K1069" s="12"/>
      <c r="L1069" s="14" t="s">
        <v>8842</v>
      </c>
      <c r="M1069" s="15" t="s">
        <v>564</v>
      </c>
      <c r="N1069" s="14">
        <f>F1069*H1069</f>
        <v>0</v>
      </c>
      <c r="O1069">
        <v>21</v>
      </c>
      <c r="P1069" t="s">
        <v>8846</v>
      </c>
      <c r="Q1069" t="s">
        <v>8698</v>
      </c>
      <c r="R1069">
        <v>0</v>
      </c>
    </row>
    <row r="1070" spans="1:18" x14ac:dyDescent="0.25">
      <c r="A1070" t="s">
        <v>8847</v>
      </c>
      <c r="B1070" t="s">
        <v>8848</v>
      </c>
      <c r="C1070" s="10">
        <v>18</v>
      </c>
      <c r="D1070" s="11">
        <v>23</v>
      </c>
      <c r="E1070" s="12" t="s">
        <v>146</v>
      </c>
      <c r="F1070" s="13">
        <v>0</v>
      </c>
      <c r="G1070" s="14" t="s">
        <v>21</v>
      </c>
      <c r="H1070" s="12">
        <v>205.19</v>
      </c>
      <c r="I1070" s="12">
        <v>205.19</v>
      </c>
      <c r="J1070" s="12">
        <v>203.54848000000001</v>
      </c>
      <c r="K1070" s="12"/>
      <c r="L1070" s="14" t="s">
        <v>8842</v>
      </c>
      <c r="M1070" s="15" t="s">
        <v>1892</v>
      </c>
      <c r="N1070" s="14">
        <f>F1070*H1070</f>
        <v>0</v>
      </c>
      <c r="O1070">
        <v>14</v>
      </c>
      <c r="P1070" t="s">
        <v>8849</v>
      </c>
      <c r="Q1070" t="s">
        <v>8698</v>
      </c>
      <c r="R1070">
        <v>0</v>
      </c>
    </row>
    <row r="1071" spans="1:18" x14ac:dyDescent="0.25">
      <c r="A1071" t="s">
        <v>8850</v>
      </c>
      <c r="B1071" t="s">
        <v>8851</v>
      </c>
      <c r="C1071" s="10">
        <v>24</v>
      </c>
      <c r="D1071" s="11">
        <v>38</v>
      </c>
      <c r="E1071" s="12" t="s">
        <v>103</v>
      </c>
      <c r="F1071" s="13">
        <v>0</v>
      </c>
      <c r="G1071" s="14" t="s">
        <v>568</v>
      </c>
      <c r="H1071" s="12">
        <v>109.22</v>
      </c>
      <c r="I1071" s="12">
        <v>105.94</v>
      </c>
      <c r="J1071" s="12">
        <v>105.09247999999999</v>
      </c>
      <c r="K1071" s="12">
        <v>105.94</v>
      </c>
      <c r="L1071" s="14" t="s">
        <v>8842</v>
      </c>
      <c r="M1071" s="15" t="s">
        <v>564</v>
      </c>
      <c r="N1071" s="14">
        <f>F1071*H1071</f>
        <v>0</v>
      </c>
      <c r="O1071">
        <v>21</v>
      </c>
      <c r="P1071" t="s">
        <v>8852</v>
      </c>
      <c r="Q1071" t="s">
        <v>8698</v>
      </c>
      <c r="R1071">
        <v>0</v>
      </c>
    </row>
    <row r="1072" spans="1:18" x14ac:dyDescent="0.25">
      <c r="A1072" t="s">
        <v>8853</v>
      </c>
      <c r="B1072" t="s">
        <v>8854</v>
      </c>
      <c r="C1072" s="10">
        <v>37</v>
      </c>
      <c r="D1072" s="11">
        <v>6</v>
      </c>
      <c r="E1072" s="12" t="s">
        <v>83</v>
      </c>
      <c r="F1072" s="13">
        <v>0</v>
      </c>
      <c r="G1072" s="14" t="s">
        <v>568</v>
      </c>
      <c r="H1072" s="12">
        <v>119.1</v>
      </c>
      <c r="I1072" s="12">
        <v>115.53</v>
      </c>
      <c r="J1072" s="12">
        <v>114.60576</v>
      </c>
      <c r="K1072" s="12">
        <v>115.53</v>
      </c>
      <c r="L1072" s="14" t="s">
        <v>8842</v>
      </c>
      <c r="M1072" s="15" t="s">
        <v>564</v>
      </c>
      <c r="N1072" s="14">
        <f>F1072*H1072</f>
        <v>0</v>
      </c>
      <c r="O1072">
        <v>21</v>
      </c>
      <c r="P1072" t="s">
        <v>8855</v>
      </c>
      <c r="Q1072" t="s">
        <v>8698</v>
      </c>
      <c r="R1072">
        <v>0</v>
      </c>
    </row>
    <row r="1073" spans="1:18" x14ac:dyDescent="0.25">
      <c r="A1073" t="s">
        <v>8856</v>
      </c>
      <c r="B1073" t="s">
        <v>8857</v>
      </c>
      <c r="C1073" s="10">
        <v>15</v>
      </c>
      <c r="D1073" s="11">
        <v>35</v>
      </c>
      <c r="E1073" s="12" t="s">
        <v>34</v>
      </c>
      <c r="F1073" s="13">
        <v>0</v>
      </c>
      <c r="G1073" s="14" t="s">
        <v>21</v>
      </c>
      <c r="H1073" s="12">
        <v>154.38999999999999</v>
      </c>
      <c r="I1073" s="12">
        <v>154.38999999999999</v>
      </c>
      <c r="J1073" s="12">
        <v>153.15487999999999</v>
      </c>
      <c r="K1073" s="12">
        <v>154.38999999999999</v>
      </c>
      <c r="L1073" s="14" t="s">
        <v>8842</v>
      </c>
      <c r="M1073" s="15" t="s">
        <v>1922</v>
      </c>
      <c r="N1073" s="14">
        <f>F1073*H1073</f>
        <v>0</v>
      </c>
      <c r="O1073">
        <v>18</v>
      </c>
      <c r="P1073" t="s">
        <v>8858</v>
      </c>
      <c r="Q1073" t="s">
        <v>8698</v>
      </c>
      <c r="R1073">
        <v>0</v>
      </c>
    </row>
    <row r="1074" spans="1:18" x14ac:dyDescent="0.25">
      <c r="A1074" t="s">
        <v>8859</v>
      </c>
      <c r="B1074" t="s">
        <v>8860</v>
      </c>
      <c r="C1074" s="10">
        <v>420</v>
      </c>
      <c r="D1074" s="11">
        <v>240</v>
      </c>
      <c r="E1074" s="12" t="s">
        <v>576</v>
      </c>
      <c r="F1074" s="13">
        <v>0</v>
      </c>
      <c r="G1074" s="14" t="s">
        <v>21</v>
      </c>
      <c r="H1074" s="12">
        <v>78.95</v>
      </c>
      <c r="I1074" s="12">
        <v>78.95</v>
      </c>
      <c r="J1074" s="12">
        <v>78.318399999999997</v>
      </c>
      <c r="K1074" s="12"/>
      <c r="L1074" s="14" t="s">
        <v>8842</v>
      </c>
      <c r="M1074" s="15" t="s">
        <v>2384</v>
      </c>
      <c r="N1074" s="14">
        <f>F1074*H1074</f>
        <v>0</v>
      </c>
      <c r="O1074">
        <v>21</v>
      </c>
      <c r="P1074" t="s">
        <v>8861</v>
      </c>
      <c r="Q1074" t="s">
        <v>8698</v>
      </c>
      <c r="R1074">
        <v>0</v>
      </c>
    </row>
    <row r="1075" spans="1:18" x14ac:dyDescent="0.25">
      <c r="A1075" t="s">
        <v>8041</v>
      </c>
      <c r="B1075" t="s">
        <v>8042</v>
      </c>
      <c r="C1075" s="10">
        <v>236</v>
      </c>
      <c r="D1075" s="11">
        <v>283</v>
      </c>
      <c r="E1075" s="12" t="s">
        <v>58</v>
      </c>
      <c r="F1075" s="13">
        <v>0</v>
      </c>
      <c r="G1075" s="14" t="s">
        <v>21</v>
      </c>
      <c r="H1075" s="12">
        <v>29.34</v>
      </c>
      <c r="I1075" s="12">
        <v>29.34</v>
      </c>
      <c r="J1075" s="12">
        <v>29.10528</v>
      </c>
      <c r="K1075" s="12">
        <v>29.34</v>
      </c>
      <c r="L1075" s="14" t="s">
        <v>5906</v>
      </c>
      <c r="M1075" s="15" t="s">
        <v>6532</v>
      </c>
      <c r="N1075" s="14">
        <f>F1075*H1075</f>
        <v>0</v>
      </c>
      <c r="O1075">
        <v>14</v>
      </c>
      <c r="P1075" t="s">
        <v>8043</v>
      </c>
      <c r="Q1075" t="s">
        <v>7826</v>
      </c>
      <c r="R1075">
        <v>0</v>
      </c>
    </row>
    <row r="1076" spans="1:18" x14ac:dyDescent="0.25">
      <c r="A1076" t="s">
        <v>2590</v>
      </c>
      <c r="B1076" t="s">
        <v>2591</v>
      </c>
      <c r="C1076" s="10">
        <v>267</v>
      </c>
      <c r="D1076" s="11">
        <v>25</v>
      </c>
      <c r="E1076" s="12" t="s">
        <v>146</v>
      </c>
      <c r="F1076" s="13">
        <v>0</v>
      </c>
      <c r="G1076" s="14" t="s">
        <v>21</v>
      </c>
      <c r="H1076" s="12">
        <v>68.7</v>
      </c>
      <c r="I1076" s="12">
        <v>68.7</v>
      </c>
      <c r="J1076" s="12">
        <v>68.150400000000005</v>
      </c>
      <c r="K1076" s="12">
        <v>68.7</v>
      </c>
      <c r="L1076" s="14" t="s">
        <v>2512</v>
      </c>
      <c r="M1076" s="15" t="s">
        <v>231</v>
      </c>
      <c r="N1076" s="14">
        <f>F1076*H1076</f>
        <v>0</v>
      </c>
      <c r="O1076">
        <v>14</v>
      </c>
      <c r="P1076" t="s">
        <v>2592</v>
      </c>
      <c r="Q1076" t="s">
        <v>25</v>
      </c>
      <c r="R1076">
        <v>0</v>
      </c>
    </row>
    <row r="1077" spans="1:18" x14ac:dyDescent="0.25">
      <c r="A1077" t="s">
        <v>2593</v>
      </c>
      <c r="B1077" t="s">
        <v>2594</v>
      </c>
      <c r="C1077" s="10">
        <v>460</v>
      </c>
      <c r="D1077" s="11">
        <v>424</v>
      </c>
      <c r="E1077" s="12" t="s">
        <v>28</v>
      </c>
      <c r="F1077" s="13">
        <v>0</v>
      </c>
      <c r="G1077" s="14" t="s">
        <v>21</v>
      </c>
      <c r="H1077" s="12">
        <v>154.82</v>
      </c>
      <c r="I1077" s="12">
        <v>154.82</v>
      </c>
      <c r="J1077" s="12">
        <v>153.58143999999999</v>
      </c>
      <c r="K1077" s="12"/>
      <c r="L1077" s="14" t="s">
        <v>2512</v>
      </c>
      <c r="M1077" s="15" t="s">
        <v>112</v>
      </c>
      <c r="N1077" s="14">
        <f>F1077*H1077</f>
        <v>0</v>
      </c>
      <c r="O1077">
        <v>21</v>
      </c>
      <c r="P1077" t="s">
        <v>2595</v>
      </c>
      <c r="Q1077" t="s">
        <v>25</v>
      </c>
      <c r="R1077">
        <v>0</v>
      </c>
    </row>
    <row r="1078" spans="1:18" x14ac:dyDescent="0.25">
      <c r="A1078" t="s">
        <v>2596</v>
      </c>
      <c r="B1078" t="s">
        <v>2597</v>
      </c>
      <c r="C1078" s="10">
        <v>80</v>
      </c>
      <c r="D1078" s="11">
        <v>14</v>
      </c>
      <c r="E1078" s="12" t="s">
        <v>83</v>
      </c>
      <c r="F1078" s="13">
        <v>0</v>
      </c>
      <c r="G1078" s="14" t="s">
        <v>21</v>
      </c>
      <c r="H1078" s="12">
        <v>88.94</v>
      </c>
      <c r="I1078" s="12">
        <v>88.94</v>
      </c>
      <c r="J1078" s="12">
        <v>88.228480000000005</v>
      </c>
      <c r="K1078" s="12">
        <v>88.94</v>
      </c>
      <c r="L1078" s="14" t="s">
        <v>2512</v>
      </c>
      <c r="M1078" s="15" t="s">
        <v>1218</v>
      </c>
      <c r="N1078" s="14">
        <f>F1078*H1078</f>
        <v>0</v>
      </c>
      <c r="O1078">
        <v>21</v>
      </c>
      <c r="P1078" t="s">
        <v>2598</v>
      </c>
      <c r="Q1078" t="s">
        <v>25</v>
      </c>
      <c r="R1078">
        <v>0</v>
      </c>
    </row>
    <row r="1079" spans="1:18" x14ac:dyDescent="0.25">
      <c r="A1079" t="s">
        <v>2599</v>
      </c>
      <c r="B1079" t="s">
        <v>2600</v>
      </c>
      <c r="C1079" s="10">
        <v>52</v>
      </c>
      <c r="D1079" s="11">
        <v>0</v>
      </c>
      <c r="E1079" s="12" t="s">
        <v>429</v>
      </c>
      <c r="F1079" s="13">
        <v>0</v>
      </c>
      <c r="G1079" s="14" t="s">
        <v>21</v>
      </c>
      <c r="H1079" s="12">
        <v>114.11</v>
      </c>
      <c r="I1079" s="12">
        <v>114.11</v>
      </c>
      <c r="J1079" s="12">
        <v>113.19712</v>
      </c>
      <c r="K1079" s="12">
        <v>114.11</v>
      </c>
      <c r="L1079" s="14" t="s">
        <v>2483</v>
      </c>
      <c r="M1079" s="15" t="s">
        <v>127</v>
      </c>
      <c r="N1079" s="14">
        <f>F1079*H1079</f>
        <v>0</v>
      </c>
      <c r="O1079">
        <v>7</v>
      </c>
      <c r="P1079" t="s">
        <v>2601</v>
      </c>
      <c r="Q1079" t="s">
        <v>25</v>
      </c>
      <c r="R1079">
        <v>0</v>
      </c>
    </row>
    <row r="1080" spans="1:18" x14ac:dyDescent="0.25">
      <c r="A1080" t="s">
        <v>2602</v>
      </c>
      <c r="B1080" t="s">
        <v>2603</v>
      </c>
      <c r="C1080" s="10">
        <v>109</v>
      </c>
      <c r="D1080" s="11">
        <v>177</v>
      </c>
      <c r="E1080" s="12" t="s">
        <v>48</v>
      </c>
      <c r="F1080" s="13">
        <v>0</v>
      </c>
      <c r="G1080" s="14" t="s">
        <v>21</v>
      </c>
      <c r="H1080" s="12">
        <v>88.91</v>
      </c>
      <c r="I1080" s="12">
        <v>88.91</v>
      </c>
      <c r="J1080" s="12">
        <v>88.198719999999994</v>
      </c>
      <c r="K1080" s="12">
        <v>88.91</v>
      </c>
      <c r="L1080" s="14" t="s">
        <v>2483</v>
      </c>
      <c r="M1080" s="15" t="s">
        <v>2604</v>
      </c>
      <c r="N1080" s="14">
        <f>F1080*H1080</f>
        <v>0</v>
      </c>
      <c r="O1080">
        <v>18</v>
      </c>
      <c r="P1080" t="s">
        <v>2605</v>
      </c>
      <c r="Q1080" t="s">
        <v>25</v>
      </c>
      <c r="R1080">
        <v>0</v>
      </c>
    </row>
    <row r="1081" spans="1:18" x14ac:dyDescent="0.25">
      <c r="A1081" t="s">
        <v>2606</v>
      </c>
      <c r="B1081" t="s">
        <v>2607</v>
      </c>
      <c r="C1081" s="10">
        <v>365</v>
      </c>
      <c r="D1081" s="11">
        <v>0</v>
      </c>
      <c r="E1081" s="12" t="s">
        <v>383</v>
      </c>
      <c r="F1081" s="13">
        <v>0</v>
      </c>
      <c r="G1081" s="14" t="s">
        <v>21</v>
      </c>
      <c r="H1081" s="12">
        <v>57.79</v>
      </c>
      <c r="I1081" s="12">
        <v>57.79</v>
      </c>
      <c r="J1081" s="12">
        <v>57.327680000000001</v>
      </c>
      <c r="K1081" s="12">
        <v>57.79</v>
      </c>
      <c r="L1081" s="14" t="s">
        <v>2483</v>
      </c>
      <c r="M1081" s="15" t="s">
        <v>2300</v>
      </c>
      <c r="N1081" s="14">
        <f>F1081*H1081</f>
        <v>0</v>
      </c>
      <c r="O1081">
        <v>14</v>
      </c>
      <c r="P1081" t="s">
        <v>2608</v>
      </c>
      <c r="Q1081" t="s">
        <v>25</v>
      </c>
      <c r="R1081">
        <v>0</v>
      </c>
    </row>
    <row r="1082" spans="1:18" x14ac:dyDescent="0.25">
      <c r="A1082" t="s">
        <v>2609</v>
      </c>
      <c r="B1082" t="s">
        <v>2610</v>
      </c>
      <c r="C1082" s="10">
        <v>203</v>
      </c>
      <c r="D1082" s="11">
        <v>152</v>
      </c>
      <c r="E1082" s="12" t="s">
        <v>271</v>
      </c>
      <c r="F1082" s="13">
        <v>0</v>
      </c>
      <c r="G1082" s="14" t="s">
        <v>21</v>
      </c>
      <c r="H1082" s="12">
        <v>47.41</v>
      </c>
      <c r="I1082" s="12">
        <v>47.41</v>
      </c>
      <c r="J1082" s="12">
        <v>47.030720000000002</v>
      </c>
      <c r="K1082" s="12"/>
      <c r="L1082" s="14" t="s">
        <v>2483</v>
      </c>
      <c r="M1082" s="15" t="s">
        <v>2300</v>
      </c>
      <c r="N1082" s="14">
        <f>F1082*H1082</f>
        <v>0</v>
      </c>
      <c r="O1082">
        <v>14</v>
      </c>
      <c r="P1082" t="s">
        <v>2611</v>
      </c>
      <c r="Q1082" t="s">
        <v>25</v>
      </c>
      <c r="R1082">
        <v>0</v>
      </c>
    </row>
    <row r="1083" spans="1:18" x14ac:dyDescent="0.25">
      <c r="A1083" t="s">
        <v>2612</v>
      </c>
      <c r="B1083" t="s">
        <v>2613</v>
      </c>
      <c r="C1083" s="10">
        <v>30</v>
      </c>
      <c r="D1083" s="11">
        <v>117</v>
      </c>
      <c r="E1083" s="12" t="s">
        <v>383</v>
      </c>
      <c r="F1083" s="13">
        <v>0</v>
      </c>
      <c r="G1083" s="14" t="s">
        <v>21</v>
      </c>
      <c r="H1083" s="12">
        <v>64.42</v>
      </c>
      <c r="I1083" s="12">
        <v>64.42</v>
      </c>
      <c r="J1083" s="12">
        <v>63.904640000000001</v>
      </c>
      <c r="K1083" s="12"/>
      <c r="L1083" s="14" t="s">
        <v>2483</v>
      </c>
      <c r="M1083" s="15" t="s">
        <v>150</v>
      </c>
      <c r="N1083" s="14">
        <f>F1083*H1083</f>
        <v>0</v>
      </c>
      <c r="O1083">
        <v>18</v>
      </c>
      <c r="P1083" t="s">
        <v>2614</v>
      </c>
      <c r="Q1083" t="s">
        <v>25</v>
      </c>
      <c r="R1083">
        <v>0</v>
      </c>
    </row>
    <row r="1084" spans="1:18" x14ac:dyDescent="0.25">
      <c r="A1084" t="s">
        <v>2615</v>
      </c>
      <c r="B1084" t="s">
        <v>2616</v>
      </c>
      <c r="C1084" s="10">
        <v>155</v>
      </c>
      <c r="D1084" s="11">
        <v>82</v>
      </c>
      <c r="E1084" s="12" t="s">
        <v>223</v>
      </c>
      <c r="F1084" s="13">
        <v>0</v>
      </c>
      <c r="G1084" s="14" t="s">
        <v>21</v>
      </c>
      <c r="H1084" s="12">
        <v>74.83</v>
      </c>
      <c r="I1084" s="12">
        <v>74.83</v>
      </c>
      <c r="J1084" s="12">
        <v>74.231359999999995</v>
      </c>
      <c r="K1084" s="12"/>
      <c r="L1084" s="14" t="s">
        <v>2483</v>
      </c>
      <c r="M1084" s="15" t="s">
        <v>239</v>
      </c>
      <c r="N1084" s="14">
        <f>F1084*H1084</f>
        <v>0</v>
      </c>
      <c r="O1084">
        <v>18</v>
      </c>
      <c r="P1084" t="s">
        <v>2617</v>
      </c>
      <c r="Q1084" t="s">
        <v>25</v>
      </c>
      <c r="R1084">
        <v>0</v>
      </c>
    </row>
    <row r="1085" spans="1:18" x14ac:dyDescent="0.25">
      <c r="A1085" t="s">
        <v>2618</v>
      </c>
      <c r="B1085" t="s">
        <v>2619</v>
      </c>
      <c r="C1085" s="10">
        <v>150</v>
      </c>
      <c r="D1085" s="11">
        <v>96</v>
      </c>
      <c r="E1085" s="12" t="s">
        <v>28</v>
      </c>
      <c r="F1085" s="13">
        <v>0</v>
      </c>
      <c r="G1085" s="14" t="s">
        <v>21</v>
      </c>
      <c r="H1085" s="12">
        <v>107.8</v>
      </c>
      <c r="I1085" s="12">
        <v>107.8</v>
      </c>
      <c r="J1085" s="12">
        <v>106.9376</v>
      </c>
      <c r="K1085" s="12"/>
      <c r="L1085" s="14" t="s">
        <v>2483</v>
      </c>
      <c r="M1085" s="15" t="s">
        <v>150</v>
      </c>
      <c r="N1085" s="14">
        <f>F1085*H1085</f>
        <v>0</v>
      </c>
      <c r="O1085">
        <v>18</v>
      </c>
      <c r="P1085" t="s">
        <v>2620</v>
      </c>
      <c r="Q1085" t="s">
        <v>25</v>
      </c>
      <c r="R1085">
        <v>0</v>
      </c>
    </row>
    <row r="1086" spans="1:18" x14ac:dyDescent="0.25">
      <c r="A1086" t="s">
        <v>2621</v>
      </c>
      <c r="B1086" t="s">
        <v>2622</v>
      </c>
      <c r="C1086" s="10">
        <v>198</v>
      </c>
      <c r="D1086" s="11">
        <v>96</v>
      </c>
      <c r="E1086" s="12" t="s">
        <v>1275</v>
      </c>
      <c r="F1086" s="13">
        <v>0</v>
      </c>
      <c r="G1086" s="14" t="s">
        <v>21</v>
      </c>
      <c r="H1086" s="12">
        <v>47.43</v>
      </c>
      <c r="I1086" s="12">
        <v>47.43</v>
      </c>
      <c r="J1086" s="12">
        <v>47.050559999999997</v>
      </c>
      <c r="K1086" s="12">
        <v>47.43</v>
      </c>
      <c r="L1086" s="14" t="s">
        <v>2483</v>
      </c>
      <c r="M1086" s="15" t="s">
        <v>231</v>
      </c>
      <c r="N1086" s="14">
        <f>F1086*H1086</f>
        <v>0</v>
      </c>
      <c r="O1086">
        <v>14</v>
      </c>
      <c r="P1086" t="s">
        <v>2623</v>
      </c>
      <c r="Q1086" t="s">
        <v>25</v>
      </c>
      <c r="R1086">
        <v>0</v>
      </c>
    </row>
    <row r="1087" spans="1:18" x14ac:dyDescent="0.25">
      <c r="A1087" t="s">
        <v>2624</v>
      </c>
      <c r="B1087" t="s">
        <v>2625</v>
      </c>
      <c r="C1087" s="10">
        <v>0</v>
      </c>
      <c r="D1087" s="11">
        <v>5</v>
      </c>
      <c r="E1087" s="12"/>
      <c r="F1087" s="13">
        <v>0</v>
      </c>
      <c r="G1087" s="14" t="s">
        <v>21</v>
      </c>
      <c r="H1087" s="12">
        <v>140.72</v>
      </c>
      <c r="I1087" s="12">
        <v>140.72</v>
      </c>
      <c r="J1087" s="12">
        <v>139.59424000000001</v>
      </c>
      <c r="K1087" s="12"/>
      <c r="L1087" s="14" t="s">
        <v>2483</v>
      </c>
      <c r="M1087" s="15" t="s">
        <v>104</v>
      </c>
      <c r="N1087" s="14">
        <f>F1087*H1087</f>
        <v>0</v>
      </c>
      <c r="O1087">
        <v>14</v>
      </c>
      <c r="P1087" t="s">
        <v>2626</v>
      </c>
      <c r="Q1087" t="s">
        <v>25</v>
      </c>
      <c r="R1087">
        <v>0</v>
      </c>
    </row>
    <row r="1088" spans="1:18" x14ac:dyDescent="0.25">
      <c r="A1088" t="s">
        <v>2627</v>
      </c>
      <c r="B1088" t="s">
        <v>2628</v>
      </c>
      <c r="C1088" s="10">
        <v>300</v>
      </c>
      <c r="D1088" s="11">
        <v>138</v>
      </c>
      <c r="E1088" s="12" t="s">
        <v>146</v>
      </c>
      <c r="F1088" s="13">
        <v>0</v>
      </c>
      <c r="G1088" s="14" t="s">
        <v>21</v>
      </c>
      <c r="H1088" s="12">
        <v>119.84</v>
      </c>
      <c r="I1088" s="12">
        <v>119.84</v>
      </c>
      <c r="J1088" s="12">
        <v>118.88128</v>
      </c>
      <c r="K1088" s="12"/>
      <c r="L1088" s="14" t="s">
        <v>2483</v>
      </c>
      <c r="M1088" s="15" t="s">
        <v>150</v>
      </c>
      <c r="N1088" s="14">
        <f>F1088*H1088</f>
        <v>0</v>
      </c>
      <c r="O1088">
        <v>18</v>
      </c>
      <c r="P1088" t="s">
        <v>2629</v>
      </c>
      <c r="Q1088" t="s">
        <v>25</v>
      </c>
      <c r="R1088">
        <v>0</v>
      </c>
    </row>
    <row r="1089" spans="1:18" x14ac:dyDescent="0.25">
      <c r="A1089" t="s">
        <v>2630</v>
      </c>
      <c r="B1089" t="s">
        <v>2631</v>
      </c>
      <c r="C1089" s="10">
        <v>315</v>
      </c>
      <c r="D1089" s="11">
        <v>266</v>
      </c>
      <c r="E1089" s="12" t="s">
        <v>383</v>
      </c>
      <c r="F1089" s="13">
        <v>0</v>
      </c>
      <c r="G1089" s="14" t="s">
        <v>98</v>
      </c>
      <c r="H1089" s="12">
        <v>69.489999999999995</v>
      </c>
      <c r="I1089" s="12">
        <v>69.489999999999995</v>
      </c>
      <c r="J1089" s="12">
        <v>68.934079999999994</v>
      </c>
      <c r="K1089" s="12"/>
      <c r="L1089" s="14" t="s">
        <v>2483</v>
      </c>
      <c r="M1089" s="15" t="s">
        <v>99</v>
      </c>
      <c r="N1089" s="14">
        <f>F1089*H1089</f>
        <v>0</v>
      </c>
      <c r="O1089">
        <v>18</v>
      </c>
      <c r="P1089" t="s">
        <v>2632</v>
      </c>
      <c r="Q1089" t="s">
        <v>25</v>
      </c>
      <c r="R1089">
        <v>0</v>
      </c>
    </row>
    <row r="1090" spans="1:18" x14ac:dyDescent="0.25">
      <c r="A1090" t="s">
        <v>2633</v>
      </c>
      <c r="B1090" t="s">
        <v>2634</v>
      </c>
      <c r="C1090" s="10">
        <v>584</v>
      </c>
      <c r="D1090" s="11">
        <v>448</v>
      </c>
      <c r="E1090" s="12" t="s">
        <v>383</v>
      </c>
      <c r="F1090" s="13">
        <v>0</v>
      </c>
      <c r="G1090" s="14" t="s">
        <v>98</v>
      </c>
      <c r="H1090" s="12">
        <v>64.13</v>
      </c>
      <c r="I1090" s="12">
        <v>64.13</v>
      </c>
      <c r="J1090" s="12">
        <v>63.616959999999999</v>
      </c>
      <c r="K1090" s="12"/>
      <c r="L1090" s="14" t="s">
        <v>2483</v>
      </c>
      <c r="M1090" s="15" t="s">
        <v>99</v>
      </c>
      <c r="N1090" s="14">
        <f>F1090*H1090</f>
        <v>0</v>
      </c>
      <c r="O1090">
        <v>18</v>
      </c>
      <c r="P1090" t="s">
        <v>2635</v>
      </c>
      <c r="Q1090" t="s">
        <v>25</v>
      </c>
      <c r="R1090">
        <v>0</v>
      </c>
    </row>
    <row r="1091" spans="1:18" x14ac:dyDescent="0.25">
      <c r="A1091" t="s">
        <v>2636</v>
      </c>
      <c r="B1091" t="s">
        <v>2637</v>
      </c>
      <c r="C1091" s="10">
        <v>15</v>
      </c>
      <c r="D1091" s="11">
        <v>12</v>
      </c>
      <c r="E1091" s="12" t="s">
        <v>296</v>
      </c>
      <c r="F1091" s="13">
        <v>0</v>
      </c>
      <c r="G1091" s="14" t="s">
        <v>21</v>
      </c>
      <c r="H1091" s="12">
        <v>1109.46</v>
      </c>
      <c r="I1091" s="12">
        <v>1109.46</v>
      </c>
      <c r="J1091" s="12">
        <v>1100.5843199999999</v>
      </c>
      <c r="K1091" s="12">
        <v>221.89</v>
      </c>
      <c r="L1091" s="14" t="s">
        <v>2483</v>
      </c>
      <c r="M1091" s="15" t="s">
        <v>239</v>
      </c>
      <c r="N1091" s="14">
        <f>F1091*H1091</f>
        <v>0</v>
      </c>
      <c r="O1091">
        <v>18</v>
      </c>
      <c r="P1091" t="s">
        <v>2638</v>
      </c>
      <c r="Q1091" t="s">
        <v>25</v>
      </c>
      <c r="R1091">
        <v>0</v>
      </c>
    </row>
    <row r="1092" spans="1:18" x14ac:dyDescent="0.25">
      <c r="A1092" t="s">
        <v>2639</v>
      </c>
      <c r="B1092" t="s">
        <v>2640</v>
      </c>
      <c r="C1092" s="10">
        <v>35</v>
      </c>
      <c r="D1092" s="11">
        <v>22</v>
      </c>
      <c r="E1092" s="12" t="s">
        <v>97</v>
      </c>
      <c r="F1092" s="13">
        <v>0</v>
      </c>
      <c r="G1092" s="14" t="s">
        <v>21</v>
      </c>
      <c r="H1092" s="12">
        <v>596.04999999999995</v>
      </c>
      <c r="I1092" s="12">
        <v>596.04999999999995</v>
      </c>
      <c r="J1092" s="12">
        <v>591.28160000000003</v>
      </c>
      <c r="K1092" s="12">
        <v>596.04999999999995</v>
      </c>
      <c r="L1092" s="14" t="s">
        <v>2641</v>
      </c>
      <c r="M1092" s="15" t="s">
        <v>1218</v>
      </c>
      <c r="N1092" s="14">
        <f>F1092*H1092</f>
        <v>0</v>
      </c>
      <c r="O1092">
        <v>21</v>
      </c>
      <c r="P1092" t="s">
        <v>2642</v>
      </c>
      <c r="Q1092" t="s">
        <v>25</v>
      </c>
      <c r="R1092">
        <v>0</v>
      </c>
    </row>
    <row r="1093" spans="1:18" x14ac:dyDescent="0.25">
      <c r="A1093" t="s">
        <v>2643</v>
      </c>
      <c r="B1093" t="s">
        <v>2644</v>
      </c>
      <c r="C1093" s="10">
        <v>116</v>
      </c>
      <c r="D1093" s="11">
        <v>126</v>
      </c>
      <c r="E1093" s="12" t="s">
        <v>73</v>
      </c>
      <c r="F1093" s="13">
        <v>0</v>
      </c>
      <c r="G1093" s="14" t="s">
        <v>2645</v>
      </c>
      <c r="H1093" s="12">
        <v>278.57</v>
      </c>
      <c r="I1093" s="12">
        <v>264.64</v>
      </c>
      <c r="J1093" s="12">
        <v>262.52287999999999</v>
      </c>
      <c r="K1093" s="12"/>
      <c r="L1093" s="14" t="s">
        <v>729</v>
      </c>
      <c r="M1093" s="15" t="s">
        <v>2646</v>
      </c>
      <c r="N1093" s="14">
        <f>F1093*H1093</f>
        <v>0</v>
      </c>
      <c r="O1093">
        <v>21</v>
      </c>
      <c r="P1093" t="s">
        <v>2647</v>
      </c>
      <c r="Q1093" t="s">
        <v>25</v>
      </c>
      <c r="R1093">
        <v>0</v>
      </c>
    </row>
    <row r="1094" spans="1:18" x14ac:dyDescent="0.25">
      <c r="A1094" t="s">
        <v>2657</v>
      </c>
      <c r="B1094" t="s">
        <v>2658</v>
      </c>
      <c r="C1094" s="10">
        <v>119</v>
      </c>
      <c r="D1094" s="11">
        <v>35</v>
      </c>
      <c r="E1094" s="12" t="s">
        <v>28</v>
      </c>
      <c r="F1094" s="13">
        <v>0</v>
      </c>
      <c r="G1094" s="14" t="s">
        <v>21</v>
      </c>
      <c r="H1094" s="12">
        <v>379.61</v>
      </c>
      <c r="I1094" s="12">
        <v>379.61</v>
      </c>
      <c r="J1094" s="12">
        <v>376.57312000000002</v>
      </c>
      <c r="K1094" s="12"/>
      <c r="L1094" s="14" t="s">
        <v>2659</v>
      </c>
      <c r="M1094" s="15" t="s">
        <v>394</v>
      </c>
      <c r="N1094" s="14">
        <f>F1094*H1094</f>
        <v>0</v>
      </c>
      <c r="O1094">
        <v>21</v>
      </c>
      <c r="P1094" t="s">
        <v>2660</v>
      </c>
      <c r="Q1094" t="s">
        <v>25</v>
      </c>
      <c r="R1094">
        <v>0</v>
      </c>
    </row>
    <row r="1095" spans="1:18" x14ac:dyDescent="0.25">
      <c r="A1095" t="s">
        <v>2661</v>
      </c>
      <c r="B1095" t="s">
        <v>2662</v>
      </c>
      <c r="C1095" s="10">
        <v>501</v>
      </c>
      <c r="D1095" s="11">
        <v>92</v>
      </c>
      <c r="E1095" s="12" t="s">
        <v>48</v>
      </c>
      <c r="F1095" s="13">
        <v>0</v>
      </c>
      <c r="G1095" s="14" t="s">
        <v>21</v>
      </c>
      <c r="H1095" s="12">
        <v>151.57</v>
      </c>
      <c r="I1095" s="12">
        <v>151.57</v>
      </c>
      <c r="J1095" s="12">
        <v>150.35744</v>
      </c>
      <c r="K1095" s="12"/>
      <c r="L1095" s="14" t="s">
        <v>2663</v>
      </c>
      <c r="M1095" s="15" t="s">
        <v>394</v>
      </c>
      <c r="N1095" s="14">
        <f>F1095*H1095</f>
        <v>0</v>
      </c>
      <c r="O1095">
        <v>21</v>
      </c>
      <c r="P1095" t="s">
        <v>2664</v>
      </c>
      <c r="Q1095" t="s">
        <v>25</v>
      </c>
      <c r="R1095">
        <v>0</v>
      </c>
    </row>
    <row r="1096" spans="1:18" x14ac:dyDescent="0.25">
      <c r="A1096" t="s">
        <v>8862</v>
      </c>
      <c r="B1096" t="s">
        <v>8863</v>
      </c>
      <c r="C1096" s="10">
        <v>42</v>
      </c>
      <c r="D1096" s="11">
        <v>15</v>
      </c>
      <c r="E1096" s="12" t="s">
        <v>58</v>
      </c>
      <c r="F1096" s="13">
        <v>0</v>
      </c>
      <c r="G1096" s="14" t="s">
        <v>21</v>
      </c>
      <c r="H1096" s="12">
        <v>167.13</v>
      </c>
      <c r="I1096" s="12">
        <v>167.13</v>
      </c>
      <c r="J1096" s="12">
        <v>165.79295999999999</v>
      </c>
      <c r="K1096" s="12"/>
      <c r="L1096" s="14" t="s">
        <v>8864</v>
      </c>
      <c r="M1096" s="15" t="s">
        <v>1892</v>
      </c>
      <c r="N1096" s="14">
        <f>F1096*H1096</f>
        <v>0</v>
      </c>
      <c r="O1096">
        <v>14</v>
      </c>
      <c r="P1096" t="s">
        <v>8865</v>
      </c>
      <c r="Q1096" t="s">
        <v>8698</v>
      </c>
      <c r="R1096">
        <v>0</v>
      </c>
    </row>
    <row r="1097" spans="1:18" x14ac:dyDescent="0.25">
      <c r="A1097" t="s">
        <v>8866</v>
      </c>
      <c r="B1097" t="s">
        <v>8867</v>
      </c>
      <c r="C1097" s="10">
        <v>21</v>
      </c>
      <c r="D1097" s="11">
        <v>9</v>
      </c>
      <c r="E1097" s="12" t="s">
        <v>111</v>
      </c>
      <c r="F1097" s="13">
        <v>0</v>
      </c>
      <c r="G1097" s="14" t="s">
        <v>21</v>
      </c>
      <c r="H1097" s="12">
        <v>125.88</v>
      </c>
      <c r="I1097" s="12">
        <v>125.88</v>
      </c>
      <c r="J1097" s="12">
        <v>124.87296000000001</v>
      </c>
      <c r="K1097" s="12"/>
      <c r="L1097" s="14" t="s">
        <v>8864</v>
      </c>
      <c r="M1097" s="15" t="s">
        <v>4336</v>
      </c>
      <c r="N1097" s="14">
        <f>F1097*H1097</f>
        <v>0</v>
      </c>
      <c r="O1097">
        <v>7</v>
      </c>
      <c r="P1097" t="s">
        <v>8868</v>
      </c>
      <c r="Q1097" t="s">
        <v>8698</v>
      </c>
      <c r="R1097">
        <v>0</v>
      </c>
    </row>
    <row r="1098" spans="1:18" x14ac:dyDescent="0.25">
      <c r="A1098" t="s">
        <v>8869</v>
      </c>
      <c r="B1098" t="s">
        <v>8870</v>
      </c>
      <c r="C1098" s="10">
        <v>54</v>
      </c>
      <c r="D1098" s="11">
        <v>57</v>
      </c>
      <c r="E1098" s="12" t="s">
        <v>48</v>
      </c>
      <c r="F1098" s="13">
        <v>0</v>
      </c>
      <c r="G1098" s="14" t="s">
        <v>21</v>
      </c>
      <c r="H1098" s="12">
        <v>258.2</v>
      </c>
      <c r="I1098" s="12">
        <v>258.2</v>
      </c>
      <c r="J1098" s="12">
        <v>256.13440000000003</v>
      </c>
      <c r="K1098" s="12">
        <v>258.2</v>
      </c>
      <c r="L1098" s="14" t="s">
        <v>2690</v>
      </c>
      <c r="M1098" s="15" t="s">
        <v>4336</v>
      </c>
      <c r="N1098" s="14">
        <f>F1098*H1098</f>
        <v>0</v>
      </c>
      <c r="O1098">
        <v>7</v>
      </c>
      <c r="P1098" t="s">
        <v>8871</v>
      </c>
      <c r="Q1098" t="s">
        <v>8698</v>
      </c>
      <c r="R1098">
        <v>0</v>
      </c>
    </row>
    <row r="1099" spans="1:18" x14ac:dyDescent="0.25">
      <c r="A1099" t="s">
        <v>8872</v>
      </c>
      <c r="B1099" t="s">
        <v>8873</v>
      </c>
      <c r="C1099" s="10">
        <v>39</v>
      </c>
      <c r="D1099" s="11">
        <v>25</v>
      </c>
      <c r="E1099" s="12" t="s">
        <v>160</v>
      </c>
      <c r="F1099" s="13">
        <v>0</v>
      </c>
      <c r="G1099" s="14" t="s">
        <v>21</v>
      </c>
      <c r="H1099" s="12">
        <v>241.95</v>
      </c>
      <c r="I1099" s="12">
        <v>241.95</v>
      </c>
      <c r="J1099" s="12">
        <v>240.01439999999999</v>
      </c>
      <c r="K1099" s="12"/>
      <c r="L1099" s="14" t="s">
        <v>2667</v>
      </c>
      <c r="M1099" s="15" t="s">
        <v>2384</v>
      </c>
      <c r="N1099" s="14">
        <f>F1099*H1099</f>
        <v>0</v>
      </c>
      <c r="O1099">
        <v>21</v>
      </c>
      <c r="P1099" t="s">
        <v>8874</v>
      </c>
      <c r="Q1099" t="s">
        <v>8698</v>
      </c>
      <c r="R1099">
        <v>0</v>
      </c>
    </row>
    <row r="1100" spans="1:18" x14ac:dyDescent="0.25">
      <c r="A1100" t="s">
        <v>8875</v>
      </c>
      <c r="B1100" t="s">
        <v>8876</v>
      </c>
      <c r="C1100" s="10">
        <v>0</v>
      </c>
      <c r="D1100" s="11">
        <v>1</v>
      </c>
      <c r="E1100" s="12"/>
      <c r="F1100" s="13">
        <v>0</v>
      </c>
      <c r="G1100" s="14" t="s">
        <v>21</v>
      </c>
      <c r="H1100" s="12">
        <v>258.70999999999998</v>
      </c>
      <c r="I1100" s="12">
        <v>258.70999999999998</v>
      </c>
      <c r="J1100" s="12">
        <v>256.64031999999997</v>
      </c>
      <c r="K1100" s="12"/>
      <c r="L1100" s="14" t="s">
        <v>8877</v>
      </c>
      <c r="M1100" s="15" t="s">
        <v>1575</v>
      </c>
      <c r="N1100" s="14">
        <f>F1100*H1100</f>
        <v>0</v>
      </c>
      <c r="O1100">
        <v>21</v>
      </c>
      <c r="P1100" t="s">
        <v>8878</v>
      </c>
      <c r="Q1100" t="s">
        <v>8698</v>
      </c>
      <c r="R1100">
        <v>0</v>
      </c>
    </row>
    <row r="1101" spans="1:18" x14ac:dyDescent="0.25">
      <c r="A1101" t="s">
        <v>8879</v>
      </c>
      <c r="B1101" t="s">
        <v>8880</v>
      </c>
      <c r="C1101" s="10">
        <v>6</v>
      </c>
      <c r="D1101" s="11">
        <v>30</v>
      </c>
      <c r="E1101" s="12" t="s">
        <v>73</v>
      </c>
      <c r="F1101" s="13">
        <v>0</v>
      </c>
      <c r="G1101" s="14" t="s">
        <v>21</v>
      </c>
      <c r="H1101" s="12">
        <v>192.79</v>
      </c>
      <c r="I1101" s="12">
        <v>192.79</v>
      </c>
      <c r="J1101" s="12">
        <v>191.24768</v>
      </c>
      <c r="K1101" s="12"/>
      <c r="L1101" s="14" t="s">
        <v>8877</v>
      </c>
      <c r="M1101" s="15" t="s">
        <v>1575</v>
      </c>
      <c r="N1101" s="14">
        <f>F1101*H1101</f>
        <v>0</v>
      </c>
      <c r="O1101">
        <v>21</v>
      </c>
      <c r="P1101" t="s">
        <v>8881</v>
      </c>
      <c r="Q1101" t="s">
        <v>8698</v>
      </c>
      <c r="R1101">
        <v>0</v>
      </c>
    </row>
    <row r="1102" spans="1:18" x14ac:dyDescent="0.25">
      <c r="A1102" t="s">
        <v>8882</v>
      </c>
      <c r="B1102" t="s">
        <v>8883</v>
      </c>
      <c r="C1102" s="10">
        <v>4</v>
      </c>
      <c r="D1102" s="11">
        <v>57</v>
      </c>
      <c r="E1102" s="12" t="s">
        <v>48</v>
      </c>
      <c r="F1102" s="13">
        <v>0</v>
      </c>
      <c r="G1102" s="14" t="s">
        <v>21</v>
      </c>
      <c r="H1102" s="12">
        <v>288.64</v>
      </c>
      <c r="I1102" s="12">
        <v>288.64</v>
      </c>
      <c r="J1102" s="12">
        <v>286.33087999999998</v>
      </c>
      <c r="K1102" s="12"/>
      <c r="L1102" s="14" t="s">
        <v>2690</v>
      </c>
      <c r="M1102" s="15" t="s">
        <v>1892</v>
      </c>
      <c r="N1102" s="14">
        <f>F1102*H1102</f>
        <v>0</v>
      </c>
      <c r="O1102">
        <v>14</v>
      </c>
      <c r="P1102" t="s">
        <v>8884</v>
      </c>
      <c r="Q1102" t="s">
        <v>8698</v>
      </c>
      <c r="R1102">
        <v>0</v>
      </c>
    </row>
    <row r="1103" spans="1:18" x14ac:dyDescent="0.25">
      <c r="A1103" t="s">
        <v>2665</v>
      </c>
      <c r="B1103" t="s">
        <v>2666</v>
      </c>
      <c r="C1103" s="10">
        <v>12</v>
      </c>
      <c r="D1103" s="11">
        <v>1</v>
      </c>
      <c r="E1103" s="12" t="s">
        <v>54</v>
      </c>
      <c r="F1103" s="13">
        <v>0</v>
      </c>
      <c r="G1103" s="14" t="s">
        <v>21</v>
      </c>
      <c r="H1103" s="12">
        <v>481.75</v>
      </c>
      <c r="I1103" s="12">
        <v>481.75</v>
      </c>
      <c r="J1103" s="12">
        <v>477.89600000000002</v>
      </c>
      <c r="K1103" s="12"/>
      <c r="L1103" s="14" t="s">
        <v>2667</v>
      </c>
      <c r="M1103" s="15" t="s">
        <v>1575</v>
      </c>
      <c r="N1103" s="14">
        <f>F1103*H1103</f>
        <v>0</v>
      </c>
      <c r="O1103">
        <v>21</v>
      </c>
      <c r="P1103" t="s">
        <v>2668</v>
      </c>
      <c r="Q1103" t="s">
        <v>25</v>
      </c>
      <c r="R1103">
        <v>16</v>
      </c>
    </row>
    <row r="1104" spans="1:18" x14ac:dyDescent="0.25">
      <c r="A1104" t="s">
        <v>8885</v>
      </c>
      <c r="B1104" t="s">
        <v>8886</v>
      </c>
      <c r="C1104" s="10">
        <v>10</v>
      </c>
      <c r="D1104" s="11">
        <v>19</v>
      </c>
      <c r="E1104" s="12" t="s">
        <v>160</v>
      </c>
      <c r="F1104" s="13">
        <v>0</v>
      </c>
      <c r="G1104" s="14" t="s">
        <v>21</v>
      </c>
      <c r="H1104" s="12">
        <v>246.68</v>
      </c>
      <c r="I1104" s="12">
        <v>246.68</v>
      </c>
      <c r="J1104" s="12">
        <v>244.70656</v>
      </c>
      <c r="K1104" s="12">
        <v>246.68</v>
      </c>
      <c r="L1104" s="14" t="s">
        <v>2690</v>
      </c>
      <c r="M1104" s="15" t="s">
        <v>4336</v>
      </c>
      <c r="N1104" s="14">
        <f>F1104*H1104</f>
        <v>0</v>
      </c>
      <c r="O1104">
        <v>7</v>
      </c>
      <c r="P1104" t="s">
        <v>8887</v>
      </c>
      <c r="Q1104" t="s">
        <v>8698</v>
      </c>
      <c r="R1104">
        <v>0</v>
      </c>
    </row>
    <row r="1105" spans="1:18" x14ac:dyDescent="0.25">
      <c r="A1105" t="s">
        <v>8888</v>
      </c>
      <c r="B1105" t="s">
        <v>8889</v>
      </c>
      <c r="C1105" s="10">
        <v>40</v>
      </c>
      <c r="D1105" s="11">
        <v>37</v>
      </c>
      <c r="E1105" s="12" t="s">
        <v>160</v>
      </c>
      <c r="F1105" s="13">
        <v>0</v>
      </c>
      <c r="G1105" s="14" t="s">
        <v>21</v>
      </c>
      <c r="H1105" s="12">
        <v>199.11</v>
      </c>
      <c r="I1105" s="12">
        <v>199.11</v>
      </c>
      <c r="J1105" s="12">
        <v>197.51712000000001</v>
      </c>
      <c r="K1105" s="12"/>
      <c r="L1105" s="14" t="s">
        <v>2690</v>
      </c>
      <c r="M1105" s="15" t="s">
        <v>1575</v>
      </c>
      <c r="N1105" s="14">
        <f>F1105*H1105</f>
        <v>0</v>
      </c>
      <c r="O1105">
        <v>21</v>
      </c>
      <c r="P1105" t="s">
        <v>8890</v>
      </c>
      <c r="Q1105" t="s">
        <v>8698</v>
      </c>
      <c r="R1105">
        <v>0</v>
      </c>
    </row>
    <row r="1106" spans="1:18" x14ac:dyDescent="0.25">
      <c r="A1106" t="s">
        <v>8891</v>
      </c>
      <c r="B1106" t="s">
        <v>8892</v>
      </c>
      <c r="C1106" s="10">
        <v>20</v>
      </c>
      <c r="D1106" s="11">
        <v>14</v>
      </c>
      <c r="E1106" s="12" t="s">
        <v>160</v>
      </c>
      <c r="F1106" s="13">
        <v>0</v>
      </c>
      <c r="G1106" s="14" t="s">
        <v>21</v>
      </c>
      <c r="H1106" s="12">
        <v>258.70999999999998</v>
      </c>
      <c r="I1106" s="12">
        <v>258.70999999999998</v>
      </c>
      <c r="J1106" s="12">
        <v>256.64031999999997</v>
      </c>
      <c r="K1106" s="12"/>
      <c r="L1106" s="14" t="s">
        <v>2690</v>
      </c>
      <c r="M1106" s="15" t="s">
        <v>1575</v>
      </c>
      <c r="N1106" s="14">
        <f>F1106*H1106</f>
        <v>0</v>
      </c>
      <c r="O1106">
        <v>21</v>
      </c>
      <c r="P1106" t="s">
        <v>8893</v>
      </c>
      <c r="Q1106" t="s">
        <v>8698</v>
      </c>
      <c r="R1106">
        <v>0</v>
      </c>
    </row>
    <row r="1107" spans="1:18" x14ac:dyDescent="0.25">
      <c r="A1107" t="s">
        <v>8894</v>
      </c>
      <c r="B1107" t="s">
        <v>8895</v>
      </c>
      <c r="C1107" s="10">
        <v>35</v>
      </c>
      <c r="D1107" s="11">
        <v>59</v>
      </c>
      <c r="E1107" s="12" t="s">
        <v>243</v>
      </c>
      <c r="F1107" s="13">
        <v>0</v>
      </c>
      <c r="G1107" s="14" t="s">
        <v>568</v>
      </c>
      <c r="H1107" s="12">
        <v>184.22</v>
      </c>
      <c r="I1107" s="12">
        <v>178.69</v>
      </c>
      <c r="J1107" s="12">
        <v>177.26048</v>
      </c>
      <c r="K1107" s="12"/>
      <c r="L1107" s="14" t="s">
        <v>2667</v>
      </c>
      <c r="M1107" s="15" t="s">
        <v>564</v>
      </c>
      <c r="N1107" s="14">
        <f>F1107*H1107</f>
        <v>0</v>
      </c>
      <c r="O1107">
        <v>21</v>
      </c>
      <c r="P1107" t="s">
        <v>8896</v>
      </c>
      <c r="Q1107" t="s">
        <v>8698</v>
      </c>
      <c r="R1107">
        <v>0</v>
      </c>
    </row>
    <row r="1108" spans="1:18" x14ac:dyDescent="0.25">
      <c r="A1108" t="s">
        <v>2669</v>
      </c>
      <c r="B1108" t="s">
        <v>2670</v>
      </c>
      <c r="C1108" s="10">
        <v>46</v>
      </c>
      <c r="D1108" s="11">
        <v>2</v>
      </c>
      <c r="E1108" s="16" t="s">
        <v>2129</v>
      </c>
      <c r="F1108" s="13">
        <v>0</v>
      </c>
      <c r="G1108" s="14" t="s">
        <v>21</v>
      </c>
      <c r="H1108" s="12">
        <v>193.5</v>
      </c>
      <c r="I1108" s="12">
        <v>193.5</v>
      </c>
      <c r="J1108" s="12">
        <v>191.952</v>
      </c>
      <c r="K1108" s="12">
        <v>193.5</v>
      </c>
      <c r="L1108" s="14" t="s">
        <v>1127</v>
      </c>
      <c r="M1108" s="15" t="s">
        <v>2671</v>
      </c>
      <c r="N1108" s="14">
        <f>F1108*H1108</f>
        <v>0</v>
      </c>
      <c r="O1108">
        <v>18</v>
      </c>
      <c r="P1108" t="s">
        <v>2672</v>
      </c>
      <c r="Q1108" t="s">
        <v>25</v>
      </c>
      <c r="R1108">
        <v>0</v>
      </c>
    </row>
    <row r="1109" spans="1:18" x14ac:dyDescent="0.25">
      <c r="A1109" t="s">
        <v>2673</v>
      </c>
      <c r="B1109" t="s">
        <v>2674</v>
      </c>
      <c r="C1109" s="10">
        <v>0</v>
      </c>
      <c r="D1109" s="11">
        <v>10</v>
      </c>
      <c r="E1109" s="12"/>
      <c r="F1109" s="13">
        <v>0</v>
      </c>
      <c r="G1109" s="14" t="s">
        <v>21</v>
      </c>
      <c r="H1109" s="12">
        <v>629.51</v>
      </c>
      <c r="I1109" s="12">
        <v>629.51</v>
      </c>
      <c r="J1109" s="12">
        <v>624.47392000000002</v>
      </c>
      <c r="K1109" s="12"/>
      <c r="L1109" s="14" t="s">
        <v>2675</v>
      </c>
      <c r="M1109" s="15" t="s">
        <v>201</v>
      </c>
      <c r="N1109" s="14">
        <f>F1109*H1109</f>
        <v>0</v>
      </c>
      <c r="O1109">
        <v>18</v>
      </c>
      <c r="P1109" t="s">
        <v>2676</v>
      </c>
      <c r="Q1109" t="s">
        <v>25</v>
      </c>
      <c r="R1109">
        <v>0</v>
      </c>
    </row>
    <row r="1110" spans="1:18" x14ac:dyDescent="0.25">
      <c r="A1110" t="s">
        <v>2677</v>
      </c>
      <c r="B1110" t="s">
        <v>2678</v>
      </c>
      <c r="C1110" s="10">
        <v>77</v>
      </c>
      <c r="D1110" s="11">
        <v>103</v>
      </c>
      <c r="E1110" s="12" t="s">
        <v>62</v>
      </c>
      <c r="F1110" s="13">
        <v>0</v>
      </c>
      <c r="G1110" s="14" t="s">
        <v>21</v>
      </c>
      <c r="H1110" s="12">
        <v>99.33</v>
      </c>
      <c r="I1110" s="12">
        <v>99.33</v>
      </c>
      <c r="J1110" s="12">
        <v>98.535359999999997</v>
      </c>
      <c r="K1110" s="12">
        <v>99.33</v>
      </c>
      <c r="L1110" s="14" t="s">
        <v>2679</v>
      </c>
      <c r="M1110" s="15" t="s">
        <v>189</v>
      </c>
      <c r="N1110" s="14">
        <f>F1110*H1110</f>
        <v>0</v>
      </c>
      <c r="O1110">
        <v>21</v>
      </c>
      <c r="P1110" t="s">
        <v>2680</v>
      </c>
      <c r="Q1110" t="s">
        <v>25</v>
      </c>
      <c r="R1110">
        <v>0</v>
      </c>
    </row>
    <row r="1111" spans="1:18" x14ac:dyDescent="0.25">
      <c r="A1111" t="s">
        <v>2681</v>
      </c>
      <c r="B1111" t="s">
        <v>2682</v>
      </c>
      <c r="C1111" s="10">
        <v>25</v>
      </c>
      <c r="D1111" s="11">
        <v>21</v>
      </c>
      <c r="E1111" s="12" t="s">
        <v>28</v>
      </c>
      <c r="F1111" s="13">
        <v>0</v>
      </c>
      <c r="G1111" s="14" t="s">
        <v>21</v>
      </c>
      <c r="H1111" s="12">
        <v>193.5</v>
      </c>
      <c r="I1111" s="12">
        <v>193.5</v>
      </c>
      <c r="J1111" s="12">
        <v>191.952</v>
      </c>
      <c r="K1111" s="12"/>
      <c r="L1111" s="14" t="s">
        <v>2683</v>
      </c>
      <c r="M1111" s="15" t="s">
        <v>542</v>
      </c>
      <c r="N1111" s="14">
        <f>F1111*H1111</f>
        <v>0</v>
      </c>
      <c r="O1111">
        <v>18</v>
      </c>
      <c r="P1111" t="s">
        <v>2684</v>
      </c>
      <c r="Q1111" t="s">
        <v>25</v>
      </c>
      <c r="R1111">
        <v>0</v>
      </c>
    </row>
    <row r="1112" spans="1:18" x14ac:dyDescent="0.25">
      <c r="A1112" t="s">
        <v>2685</v>
      </c>
      <c r="B1112" t="s">
        <v>2686</v>
      </c>
      <c r="C1112" s="10">
        <v>0</v>
      </c>
      <c r="D1112" s="11">
        <v>1</v>
      </c>
      <c r="E1112" s="12"/>
      <c r="F1112" s="13">
        <v>0</v>
      </c>
      <c r="G1112" s="14" t="s">
        <v>21</v>
      </c>
      <c r="H1112" s="12">
        <v>127.77</v>
      </c>
      <c r="I1112" s="12">
        <v>127.77</v>
      </c>
      <c r="J1112" s="12">
        <v>126.74784</v>
      </c>
      <c r="K1112" s="12">
        <v>127.77</v>
      </c>
      <c r="L1112" s="14" t="s">
        <v>1869</v>
      </c>
      <c r="M1112" s="15" t="s">
        <v>2134</v>
      </c>
      <c r="N1112" s="14">
        <f>F1112*H1112</f>
        <v>0</v>
      </c>
      <c r="O1112">
        <v>18</v>
      </c>
      <c r="P1112" t="s">
        <v>2687</v>
      </c>
      <c r="Q1112" t="s">
        <v>25</v>
      </c>
      <c r="R1112">
        <v>0</v>
      </c>
    </row>
    <row r="1113" spans="1:18" x14ac:dyDescent="0.25">
      <c r="A1113" t="s">
        <v>2688</v>
      </c>
      <c r="B1113" t="s">
        <v>2689</v>
      </c>
      <c r="C1113" s="10">
        <v>16</v>
      </c>
      <c r="D1113" s="11">
        <v>44</v>
      </c>
      <c r="E1113" s="12" t="s">
        <v>83</v>
      </c>
      <c r="F1113" s="13">
        <v>0</v>
      </c>
      <c r="G1113" s="14" t="s">
        <v>21</v>
      </c>
      <c r="H1113" s="12">
        <v>265.93</v>
      </c>
      <c r="I1113" s="12">
        <v>265.93</v>
      </c>
      <c r="J1113" s="12">
        <v>263.80256000000003</v>
      </c>
      <c r="K1113" s="12"/>
      <c r="L1113" s="14" t="s">
        <v>2690</v>
      </c>
      <c r="M1113" s="15" t="s">
        <v>2691</v>
      </c>
      <c r="N1113" s="14">
        <f>F1113*H1113</f>
        <v>0</v>
      </c>
      <c r="O1113">
        <v>21</v>
      </c>
      <c r="P1113" t="s">
        <v>2692</v>
      </c>
      <c r="Q1113" t="s">
        <v>25</v>
      </c>
      <c r="R1113">
        <v>0</v>
      </c>
    </row>
    <row r="1114" spans="1:18" x14ac:dyDescent="0.25">
      <c r="A1114" t="s">
        <v>2693</v>
      </c>
      <c r="B1114" t="s">
        <v>2694</v>
      </c>
      <c r="C1114" s="10">
        <v>62</v>
      </c>
      <c r="D1114" s="11">
        <v>77</v>
      </c>
      <c r="E1114" s="12" t="s">
        <v>271</v>
      </c>
      <c r="F1114" s="13">
        <v>0</v>
      </c>
      <c r="G1114" s="14" t="s">
        <v>21</v>
      </c>
      <c r="H1114" s="12">
        <v>64.5</v>
      </c>
      <c r="I1114" s="12">
        <v>64.5</v>
      </c>
      <c r="J1114" s="12">
        <v>63.984000000000002</v>
      </c>
      <c r="K1114" s="12"/>
      <c r="L1114" s="14" t="s">
        <v>84</v>
      </c>
      <c r="M1114" s="15" t="s">
        <v>201</v>
      </c>
      <c r="N1114" s="14">
        <f>F1114*H1114</f>
        <v>0</v>
      </c>
      <c r="O1114">
        <v>18</v>
      </c>
      <c r="P1114" t="s">
        <v>2695</v>
      </c>
      <c r="Q1114" t="s">
        <v>25</v>
      </c>
      <c r="R1114">
        <v>0</v>
      </c>
    </row>
    <row r="1115" spans="1:18" x14ac:dyDescent="0.25">
      <c r="A1115" t="s">
        <v>2696</v>
      </c>
      <c r="B1115" t="s">
        <v>2697</v>
      </c>
      <c r="C1115" s="10">
        <v>70</v>
      </c>
      <c r="D1115" s="11">
        <v>92</v>
      </c>
      <c r="E1115" s="12" t="s">
        <v>160</v>
      </c>
      <c r="F1115" s="13">
        <v>0</v>
      </c>
      <c r="G1115" s="14" t="s">
        <v>21</v>
      </c>
      <c r="H1115" s="12">
        <v>64.5</v>
      </c>
      <c r="I1115" s="12">
        <v>64.5</v>
      </c>
      <c r="J1115" s="12">
        <v>63.984000000000002</v>
      </c>
      <c r="K1115" s="12">
        <v>64.5</v>
      </c>
      <c r="L1115" s="14" t="s">
        <v>84</v>
      </c>
      <c r="M1115" s="15" t="s">
        <v>201</v>
      </c>
      <c r="N1115" s="14">
        <f>F1115*H1115</f>
        <v>0</v>
      </c>
      <c r="O1115">
        <v>18</v>
      </c>
      <c r="P1115" t="s">
        <v>2698</v>
      </c>
      <c r="Q1115" t="s">
        <v>25</v>
      </c>
      <c r="R1115">
        <v>0</v>
      </c>
    </row>
    <row r="1116" spans="1:18" x14ac:dyDescent="0.25">
      <c r="A1116" t="s">
        <v>8044</v>
      </c>
      <c r="B1116" t="s">
        <v>8045</v>
      </c>
      <c r="C1116" s="10">
        <v>40</v>
      </c>
      <c r="D1116" s="11">
        <v>37</v>
      </c>
      <c r="E1116" s="12" t="s">
        <v>4834</v>
      </c>
      <c r="F1116" s="13">
        <v>0</v>
      </c>
      <c r="G1116" s="14" t="s">
        <v>21</v>
      </c>
      <c r="H1116" s="12">
        <v>131.24</v>
      </c>
      <c r="I1116" s="12">
        <v>131.24</v>
      </c>
      <c r="J1116" s="12">
        <v>130.19007999999999</v>
      </c>
      <c r="K1116" s="12">
        <v>65.62</v>
      </c>
      <c r="L1116" s="14" t="s">
        <v>2701</v>
      </c>
      <c r="M1116" s="15" t="s">
        <v>205</v>
      </c>
      <c r="N1116" s="14">
        <f>F1116*H1116</f>
        <v>0</v>
      </c>
      <c r="O1116">
        <v>18</v>
      </c>
      <c r="P1116" t="s">
        <v>8046</v>
      </c>
      <c r="Q1116" t="s">
        <v>7826</v>
      </c>
      <c r="R1116">
        <v>0</v>
      </c>
    </row>
    <row r="1117" spans="1:18" x14ac:dyDescent="0.25">
      <c r="A1117" t="s">
        <v>2699</v>
      </c>
      <c r="B1117" t="s">
        <v>2700</v>
      </c>
      <c r="C1117" s="10">
        <v>34</v>
      </c>
      <c r="D1117" s="11">
        <v>210</v>
      </c>
      <c r="E1117" s="12" t="s">
        <v>39</v>
      </c>
      <c r="F1117" s="13">
        <v>0</v>
      </c>
      <c r="G1117" s="14" t="s">
        <v>21</v>
      </c>
      <c r="H1117" s="12">
        <v>124.6</v>
      </c>
      <c r="I1117" s="12">
        <v>124.6</v>
      </c>
      <c r="J1117" s="12">
        <v>123.6032</v>
      </c>
      <c r="K1117" s="12"/>
      <c r="L1117" s="14" t="s">
        <v>2701</v>
      </c>
      <c r="M1117" s="15" t="s">
        <v>205</v>
      </c>
      <c r="N1117" s="14">
        <f>F1117*H1117</f>
        <v>0</v>
      </c>
      <c r="O1117">
        <v>18</v>
      </c>
      <c r="P1117" t="s">
        <v>2702</v>
      </c>
      <c r="Q1117" t="s">
        <v>25</v>
      </c>
      <c r="R1117">
        <v>0</v>
      </c>
    </row>
    <row r="1118" spans="1:18" x14ac:dyDescent="0.25">
      <c r="A1118" t="s">
        <v>2703</v>
      </c>
      <c r="B1118" t="s">
        <v>2704</v>
      </c>
      <c r="C1118" s="10">
        <v>1011</v>
      </c>
      <c r="D1118" s="11">
        <v>486</v>
      </c>
      <c r="E1118" s="12" t="s">
        <v>89</v>
      </c>
      <c r="F1118" s="13">
        <v>0</v>
      </c>
      <c r="G1118" s="14" t="s">
        <v>21</v>
      </c>
      <c r="H1118" s="12">
        <v>140.51</v>
      </c>
      <c r="I1118" s="12">
        <v>140.51</v>
      </c>
      <c r="J1118" s="12">
        <v>139.38592</v>
      </c>
      <c r="K1118" s="12"/>
      <c r="L1118" s="14" t="s">
        <v>2705</v>
      </c>
      <c r="M1118" s="15" t="s">
        <v>370</v>
      </c>
      <c r="N1118" s="14">
        <f>F1118*H1118</f>
        <v>0</v>
      </c>
      <c r="O1118">
        <v>18</v>
      </c>
      <c r="P1118" t="s">
        <v>2706</v>
      </c>
      <c r="Q1118" t="s">
        <v>25</v>
      </c>
      <c r="R1118">
        <v>0</v>
      </c>
    </row>
    <row r="1119" spans="1:18" x14ac:dyDescent="0.25">
      <c r="A1119" t="s">
        <v>2707</v>
      </c>
      <c r="B1119" t="s">
        <v>2708</v>
      </c>
      <c r="C1119" s="10">
        <v>89</v>
      </c>
      <c r="D1119" s="11">
        <v>153</v>
      </c>
      <c r="E1119" s="12" t="s">
        <v>238</v>
      </c>
      <c r="F1119" s="13">
        <v>0</v>
      </c>
      <c r="G1119" s="14" t="s">
        <v>21</v>
      </c>
      <c r="H1119" s="12">
        <v>331.71</v>
      </c>
      <c r="I1119" s="12">
        <v>331.71</v>
      </c>
      <c r="J1119" s="12">
        <v>329.05632000000003</v>
      </c>
      <c r="K1119" s="12"/>
      <c r="L1119" s="14" t="s">
        <v>2705</v>
      </c>
      <c r="M1119" s="15" t="s">
        <v>370</v>
      </c>
      <c r="N1119" s="14">
        <f>F1119*H1119</f>
        <v>0</v>
      </c>
      <c r="O1119">
        <v>18</v>
      </c>
      <c r="P1119" t="s">
        <v>2709</v>
      </c>
      <c r="Q1119" t="s">
        <v>25</v>
      </c>
      <c r="R1119">
        <v>0</v>
      </c>
    </row>
    <row r="1120" spans="1:18" x14ac:dyDescent="0.25">
      <c r="A1120" t="s">
        <v>8653</v>
      </c>
      <c r="B1120" t="s">
        <v>8654</v>
      </c>
      <c r="C1120" s="10">
        <v>39</v>
      </c>
      <c r="D1120" s="11">
        <v>2</v>
      </c>
      <c r="E1120" s="12" t="s">
        <v>111</v>
      </c>
      <c r="F1120" s="13">
        <v>0</v>
      </c>
      <c r="G1120" s="14" t="s">
        <v>21</v>
      </c>
      <c r="H1120" s="12">
        <v>130.24</v>
      </c>
      <c r="I1120" s="12">
        <v>130.24</v>
      </c>
      <c r="J1120" s="12">
        <v>129.19808</v>
      </c>
      <c r="K1120" s="12">
        <v>130.24</v>
      </c>
      <c r="L1120" s="14" t="s">
        <v>8636</v>
      </c>
      <c r="M1120" s="15" t="s">
        <v>4102</v>
      </c>
      <c r="N1120" s="14">
        <f>F1120*H1120</f>
        <v>0</v>
      </c>
      <c r="O1120">
        <v>14</v>
      </c>
      <c r="P1120" t="s">
        <v>8655</v>
      </c>
      <c r="Q1120" t="s">
        <v>8590</v>
      </c>
      <c r="R1120">
        <v>0</v>
      </c>
    </row>
    <row r="1121" spans="1:18" x14ac:dyDescent="0.25">
      <c r="A1121" t="s">
        <v>2710</v>
      </c>
      <c r="B1121" t="s">
        <v>2711</v>
      </c>
      <c r="C1121" s="10">
        <v>13</v>
      </c>
      <c r="D1121" s="11">
        <v>7</v>
      </c>
      <c r="E1121" s="12" t="s">
        <v>48</v>
      </c>
      <c r="F1121" s="13">
        <v>0</v>
      </c>
      <c r="G1121" s="14" t="s">
        <v>21</v>
      </c>
      <c r="H1121" s="12">
        <v>221.83</v>
      </c>
      <c r="I1121" s="12">
        <v>221.83</v>
      </c>
      <c r="J1121" s="12">
        <v>220.05536000000001</v>
      </c>
      <c r="K1121" s="12"/>
      <c r="L1121" s="14" t="s">
        <v>2712</v>
      </c>
      <c r="M1121" s="15" t="s">
        <v>365</v>
      </c>
      <c r="N1121" s="14">
        <f>F1121*H1121</f>
        <v>0</v>
      </c>
      <c r="O1121">
        <v>21</v>
      </c>
      <c r="P1121" t="s">
        <v>2713</v>
      </c>
      <c r="Q1121" t="s">
        <v>25</v>
      </c>
      <c r="R1121">
        <v>0</v>
      </c>
    </row>
    <row r="1122" spans="1:18" x14ac:dyDescent="0.25">
      <c r="A1122" t="s">
        <v>8047</v>
      </c>
      <c r="B1122" t="s">
        <v>8048</v>
      </c>
      <c r="C1122" s="10">
        <v>7</v>
      </c>
      <c r="D1122" s="11">
        <v>0</v>
      </c>
      <c r="E1122" s="12" t="s">
        <v>54</v>
      </c>
      <c r="F1122" s="13">
        <v>0</v>
      </c>
      <c r="G1122" s="14" t="s">
        <v>21</v>
      </c>
      <c r="H1122" s="12">
        <v>103.04</v>
      </c>
      <c r="I1122" s="12">
        <v>103.04</v>
      </c>
      <c r="J1122" s="12">
        <v>102.21568000000001</v>
      </c>
      <c r="K1122" s="12">
        <v>103.04</v>
      </c>
      <c r="L1122" s="14" t="s">
        <v>1663</v>
      </c>
      <c r="M1122" s="15" t="s">
        <v>348</v>
      </c>
      <c r="N1122" s="14">
        <f>F1122*H1122</f>
        <v>0</v>
      </c>
      <c r="O1122">
        <v>18</v>
      </c>
      <c r="P1122" t="s">
        <v>8049</v>
      </c>
      <c r="Q1122" t="s">
        <v>7826</v>
      </c>
      <c r="R1122">
        <v>0</v>
      </c>
    </row>
    <row r="1123" spans="1:18" x14ac:dyDescent="0.25">
      <c r="A1123" t="s">
        <v>8050</v>
      </c>
      <c r="B1123" t="s">
        <v>8051</v>
      </c>
      <c r="C1123" s="10">
        <v>18</v>
      </c>
      <c r="D1123" s="11">
        <v>34</v>
      </c>
      <c r="E1123" s="12" t="s">
        <v>171</v>
      </c>
      <c r="F1123" s="13">
        <v>0</v>
      </c>
      <c r="G1123" s="14" t="s">
        <v>21</v>
      </c>
      <c r="H1123" s="12">
        <v>69.290000000000006</v>
      </c>
      <c r="I1123" s="12">
        <v>69.290000000000006</v>
      </c>
      <c r="J1123" s="12">
        <v>68.735680000000002</v>
      </c>
      <c r="K1123" s="12">
        <v>69.290000000000006</v>
      </c>
      <c r="L1123" s="14" t="s">
        <v>1663</v>
      </c>
      <c r="M1123" s="15" t="s">
        <v>3400</v>
      </c>
      <c r="N1123" s="14">
        <f>F1123*H1123</f>
        <v>0</v>
      </c>
      <c r="O1123">
        <v>14</v>
      </c>
      <c r="P1123" t="s">
        <v>8052</v>
      </c>
      <c r="Q1123" t="s">
        <v>7826</v>
      </c>
      <c r="R1123">
        <v>0</v>
      </c>
    </row>
    <row r="1124" spans="1:18" x14ac:dyDescent="0.25">
      <c r="A1124" t="s">
        <v>8053</v>
      </c>
      <c r="B1124" t="s">
        <v>8054</v>
      </c>
      <c r="C1124" s="10">
        <v>95</v>
      </c>
      <c r="D1124" s="11">
        <v>45</v>
      </c>
      <c r="E1124" s="12" t="s">
        <v>48</v>
      </c>
      <c r="F1124" s="13">
        <v>0</v>
      </c>
      <c r="G1124" s="14" t="s">
        <v>21</v>
      </c>
      <c r="H1124" s="12">
        <v>138.61000000000001</v>
      </c>
      <c r="I1124" s="12">
        <v>138.61000000000001</v>
      </c>
      <c r="J1124" s="12">
        <v>137.50111999999999</v>
      </c>
      <c r="K1124" s="12">
        <v>138.61000000000001</v>
      </c>
      <c r="L1124" s="14" t="s">
        <v>1663</v>
      </c>
      <c r="M1124" s="15" t="s">
        <v>487</v>
      </c>
      <c r="N1124" s="14">
        <f>F1124*H1124</f>
        <v>0</v>
      </c>
      <c r="O1124">
        <v>14</v>
      </c>
      <c r="P1124" t="s">
        <v>8055</v>
      </c>
      <c r="Q1124" t="s">
        <v>7826</v>
      </c>
      <c r="R1124">
        <v>0</v>
      </c>
    </row>
    <row r="1125" spans="1:18" x14ac:dyDescent="0.25">
      <c r="A1125" t="s">
        <v>8056</v>
      </c>
      <c r="B1125" t="s">
        <v>8057</v>
      </c>
      <c r="C1125" s="10">
        <v>158</v>
      </c>
      <c r="D1125" s="11">
        <v>138</v>
      </c>
      <c r="E1125" s="16" t="s">
        <v>2129</v>
      </c>
      <c r="F1125" s="13">
        <v>0</v>
      </c>
      <c r="G1125" s="14" t="s">
        <v>21</v>
      </c>
      <c r="H1125" s="12">
        <v>197.6</v>
      </c>
      <c r="I1125" s="12">
        <v>197.6</v>
      </c>
      <c r="J1125" s="12">
        <v>196.01920000000001</v>
      </c>
      <c r="K1125" s="12">
        <v>197.6</v>
      </c>
      <c r="L1125" s="14" t="s">
        <v>1663</v>
      </c>
      <c r="M1125" t="s">
        <v>185</v>
      </c>
      <c r="N1125" s="14">
        <f>F1125*H1125</f>
        <v>0</v>
      </c>
      <c r="O1125">
        <v>18</v>
      </c>
      <c r="P1125" t="s">
        <v>8058</v>
      </c>
      <c r="Q1125" t="s">
        <v>7826</v>
      </c>
      <c r="R1125">
        <v>0</v>
      </c>
    </row>
    <row r="1126" spans="1:18" x14ac:dyDescent="0.25">
      <c r="A1126" t="s">
        <v>8059</v>
      </c>
      <c r="B1126" t="s">
        <v>8060</v>
      </c>
      <c r="C1126" s="10">
        <v>97</v>
      </c>
      <c r="D1126" s="11">
        <v>117</v>
      </c>
      <c r="E1126" s="12" t="s">
        <v>54</v>
      </c>
      <c r="F1126" s="13">
        <v>0</v>
      </c>
      <c r="G1126" s="14" t="s">
        <v>21</v>
      </c>
      <c r="H1126" s="12">
        <v>69.180000000000007</v>
      </c>
      <c r="I1126" s="12">
        <v>69.180000000000007</v>
      </c>
      <c r="J1126" s="12">
        <v>68.626559999999998</v>
      </c>
      <c r="K1126" s="12">
        <v>69.180000000000007</v>
      </c>
      <c r="L1126" s="14" t="s">
        <v>1663</v>
      </c>
      <c r="M1126" s="15" t="s">
        <v>2604</v>
      </c>
      <c r="N1126" s="14">
        <f>F1126*H1126</f>
        <v>0</v>
      </c>
      <c r="O1126">
        <v>18</v>
      </c>
      <c r="P1126" t="s">
        <v>8061</v>
      </c>
      <c r="Q1126" t="s">
        <v>7826</v>
      </c>
      <c r="R1126">
        <v>0</v>
      </c>
    </row>
    <row r="1127" spans="1:18" x14ac:dyDescent="0.25">
      <c r="A1127" t="s">
        <v>8062</v>
      </c>
      <c r="B1127" t="s">
        <v>8063</v>
      </c>
      <c r="C1127" s="10">
        <v>32</v>
      </c>
      <c r="D1127" s="11">
        <v>50</v>
      </c>
      <c r="E1127" s="12" t="s">
        <v>62</v>
      </c>
      <c r="F1127" s="13">
        <v>0</v>
      </c>
      <c r="G1127" s="14" t="s">
        <v>21</v>
      </c>
      <c r="H1127" s="12">
        <v>51.26</v>
      </c>
      <c r="I1127" s="12">
        <v>51.26</v>
      </c>
      <c r="J1127" s="12">
        <v>50.849919999999997</v>
      </c>
      <c r="K1127" s="12">
        <v>51.26</v>
      </c>
      <c r="L1127" s="14" t="s">
        <v>1663</v>
      </c>
      <c r="M1127" s="15" t="s">
        <v>394</v>
      </c>
      <c r="N1127" s="14">
        <f>F1127*H1127</f>
        <v>0</v>
      </c>
      <c r="O1127">
        <v>21</v>
      </c>
      <c r="P1127" t="s">
        <v>8064</v>
      </c>
      <c r="Q1127" t="s">
        <v>7826</v>
      </c>
      <c r="R1127">
        <v>0</v>
      </c>
    </row>
    <row r="1128" spans="1:18" x14ac:dyDescent="0.25">
      <c r="A1128" t="s">
        <v>10620</v>
      </c>
      <c r="B1128" t="s">
        <v>10621</v>
      </c>
      <c r="C1128" s="10">
        <v>21</v>
      </c>
      <c r="D1128" s="11">
        <v>46</v>
      </c>
      <c r="E1128" s="12" t="s">
        <v>171</v>
      </c>
      <c r="F1128" s="13">
        <v>0</v>
      </c>
      <c r="G1128" s="14" t="s">
        <v>21</v>
      </c>
      <c r="H1128" s="12">
        <v>126.35</v>
      </c>
      <c r="I1128" s="12">
        <v>126.35</v>
      </c>
      <c r="J1128" s="12">
        <v>125.33920000000001</v>
      </c>
      <c r="K1128" s="12">
        <v>126.35</v>
      </c>
      <c r="L1128" s="14"/>
      <c r="M1128" s="15" t="s">
        <v>9218</v>
      </c>
      <c r="N1128" s="14">
        <f>F1128*H1128</f>
        <v>0</v>
      </c>
      <c r="O1128">
        <v>14</v>
      </c>
      <c r="P1128" t="s">
        <v>10622</v>
      </c>
      <c r="Q1128" t="s">
        <v>9638</v>
      </c>
      <c r="R1128">
        <v>16</v>
      </c>
    </row>
    <row r="1129" spans="1:18" x14ac:dyDescent="0.25">
      <c r="A1129" t="s">
        <v>2714</v>
      </c>
      <c r="B1129" t="s">
        <v>2715</v>
      </c>
      <c r="C1129" s="10">
        <v>117</v>
      </c>
      <c r="D1129" s="11">
        <v>162</v>
      </c>
      <c r="E1129" s="12" t="s">
        <v>54</v>
      </c>
      <c r="F1129" s="13">
        <v>0</v>
      </c>
      <c r="G1129" s="14" t="s">
        <v>21</v>
      </c>
      <c r="H1129" s="12">
        <v>1161.17</v>
      </c>
      <c r="I1129" s="12">
        <v>1161.17</v>
      </c>
      <c r="J1129" s="12">
        <v>1151.8806400000001</v>
      </c>
      <c r="K1129" s="12">
        <v>1161.17</v>
      </c>
      <c r="L1129" s="14" t="s">
        <v>2716</v>
      </c>
      <c r="M1129" s="15" t="s">
        <v>239</v>
      </c>
      <c r="N1129" s="14">
        <f>F1129*H1129</f>
        <v>0</v>
      </c>
      <c r="O1129">
        <v>18</v>
      </c>
      <c r="P1129" t="s">
        <v>2717</v>
      </c>
      <c r="Q1129" t="s">
        <v>25</v>
      </c>
      <c r="R1129">
        <v>0</v>
      </c>
    </row>
    <row r="1130" spans="1:18" x14ac:dyDescent="0.25">
      <c r="A1130" t="s">
        <v>2718</v>
      </c>
      <c r="B1130" t="s">
        <v>2719</v>
      </c>
      <c r="C1130" s="10">
        <v>79</v>
      </c>
      <c r="D1130" s="11">
        <v>134</v>
      </c>
      <c r="E1130" s="12" t="s">
        <v>296</v>
      </c>
      <c r="F1130" s="13">
        <v>0</v>
      </c>
      <c r="G1130" s="14" t="s">
        <v>21</v>
      </c>
      <c r="H1130" s="12">
        <v>1161.17</v>
      </c>
      <c r="I1130" s="12">
        <v>1161.17</v>
      </c>
      <c r="J1130" s="12">
        <v>1151.8806400000001</v>
      </c>
      <c r="K1130" s="12">
        <v>1161.17</v>
      </c>
      <c r="L1130" s="14" t="s">
        <v>2716</v>
      </c>
      <c r="M1130" s="15" t="s">
        <v>239</v>
      </c>
      <c r="N1130" s="14">
        <f>F1130*H1130</f>
        <v>0</v>
      </c>
      <c r="O1130">
        <v>18</v>
      </c>
      <c r="P1130" t="s">
        <v>2720</v>
      </c>
      <c r="Q1130" t="s">
        <v>25</v>
      </c>
      <c r="R1130">
        <v>0</v>
      </c>
    </row>
    <row r="1131" spans="1:18" x14ac:dyDescent="0.25">
      <c r="A1131" t="s">
        <v>2721</v>
      </c>
      <c r="B1131" t="s">
        <v>2722</v>
      </c>
      <c r="C1131" s="10">
        <v>52</v>
      </c>
      <c r="D1131" s="11">
        <v>0</v>
      </c>
      <c r="E1131" s="12" t="s">
        <v>58</v>
      </c>
      <c r="F1131" s="13">
        <v>0</v>
      </c>
      <c r="G1131" s="14" t="s">
        <v>21</v>
      </c>
      <c r="H1131" s="12">
        <v>619.26</v>
      </c>
      <c r="I1131" s="12">
        <v>619.26</v>
      </c>
      <c r="J1131" s="12">
        <v>614.30592000000001</v>
      </c>
      <c r="K1131" s="12">
        <v>619.26</v>
      </c>
      <c r="L1131" s="14" t="s">
        <v>2716</v>
      </c>
      <c r="M1131" s="15" t="s">
        <v>239</v>
      </c>
      <c r="N1131" s="14">
        <f>F1131*H1131</f>
        <v>0</v>
      </c>
      <c r="O1131">
        <v>18</v>
      </c>
      <c r="P1131" t="s">
        <v>2723</v>
      </c>
      <c r="Q1131" t="s">
        <v>25</v>
      </c>
      <c r="R1131">
        <v>0</v>
      </c>
    </row>
    <row r="1132" spans="1:18" x14ac:dyDescent="0.25">
      <c r="A1132" t="s">
        <v>10031</v>
      </c>
      <c r="B1132" t="s">
        <v>10032</v>
      </c>
      <c r="C1132" s="10">
        <v>0</v>
      </c>
      <c r="D1132" s="11">
        <v>1</v>
      </c>
      <c r="E1132" s="12"/>
      <c r="F1132" s="13">
        <v>0</v>
      </c>
      <c r="G1132" s="14" t="s">
        <v>21</v>
      </c>
      <c r="H1132" s="12">
        <v>33.86</v>
      </c>
      <c r="I1132" s="12">
        <v>33.86</v>
      </c>
      <c r="J1132" s="12">
        <v>33.589120000000001</v>
      </c>
      <c r="K1132" s="12">
        <v>33.86</v>
      </c>
      <c r="L1132" s="14"/>
      <c r="M1132" s="15" t="s">
        <v>10033</v>
      </c>
      <c r="N1132" s="14">
        <f>F1132*H1132</f>
        <v>0</v>
      </c>
      <c r="O1132">
        <v>18</v>
      </c>
      <c r="P1132" t="s">
        <v>10034</v>
      </c>
      <c r="Q1132" t="s">
        <v>9638</v>
      </c>
      <c r="R1132">
        <v>0</v>
      </c>
    </row>
    <row r="1133" spans="1:18" x14ac:dyDescent="0.25">
      <c r="A1133" t="s">
        <v>10035</v>
      </c>
      <c r="B1133" t="s">
        <v>10036</v>
      </c>
      <c r="C1133" s="10">
        <v>50</v>
      </c>
      <c r="D1133" s="11">
        <v>112</v>
      </c>
      <c r="E1133" s="12" t="s">
        <v>247</v>
      </c>
      <c r="F1133" s="13">
        <v>0</v>
      </c>
      <c r="G1133" s="14" t="s">
        <v>21</v>
      </c>
      <c r="H1133" s="12">
        <v>137.71</v>
      </c>
      <c r="I1133" s="12">
        <v>137.71</v>
      </c>
      <c r="J1133" s="12">
        <v>136.60831999999999</v>
      </c>
      <c r="K1133" s="12">
        <v>137.71</v>
      </c>
      <c r="L1133" s="14" t="s">
        <v>9669</v>
      </c>
      <c r="M1133" s="15" t="s">
        <v>9670</v>
      </c>
      <c r="N1133" s="14">
        <f>F1133*H1133</f>
        <v>0</v>
      </c>
      <c r="O1133">
        <v>21</v>
      </c>
      <c r="P1133" t="s">
        <v>10037</v>
      </c>
      <c r="Q1133" t="s">
        <v>9638</v>
      </c>
      <c r="R1133">
        <v>16</v>
      </c>
    </row>
    <row r="1134" spans="1:18" x14ac:dyDescent="0.25">
      <c r="A1134" t="s">
        <v>2724</v>
      </c>
      <c r="B1134" t="s">
        <v>2725</v>
      </c>
      <c r="C1134" s="10">
        <v>48</v>
      </c>
      <c r="D1134" s="11">
        <v>24</v>
      </c>
      <c r="E1134" s="12" t="s">
        <v>58</v>
      </c>
      <c r="F1134" s="13">
        <v>0</v>
      </c>
      <c r="G1134" s="14" t="s">
        <v>21</v>
      </c>
      <c r="H1134" s="12">
        <v>180.6</v>
      </c>
      <c r="I1134" s="12">
        <v>180.6</v>
      </c>
      <c r="J1134" s="12">
        <v>179.15520000000001</v>
      </c>
      <c r="K1134" s="12">
        <v>180.6</v>
      </c>
      <c r="L1134" s="14" t="s">
        <v>522</v>
      </c>
      <c r="M1134" s="15" t="s">
        <v>64</v>
      </c>
      <c r="N1134" s="14">
        <f>F1134*H1134</f>
        <v>0</v>
      </c>
      <c r="O1134">
        <v>21</v>
      </c>
      <c r="P1134" t="s">
        <v>2726</v>
      </c>
      <c r="Q1134" t="s">
        <v>25</v>
      </c>
      <c r="R1134">
        <v>0</v>
      </c>
    </row>
    <row r="1135" spans="1:18" x14ac:dyDescent="0.25">
      <c r="A1135" t="s">
        <v>2727</v>
      </c>
      <c r="B1135" t="s">
        <v>2728</v>
      </c>
      <c r="C1135" s="10">
        <v>22</v>
      </c>
      <c r="D1135" s="11">
        <v>55</v>
      </c>
      <c r="E1135" s="12" t="s">
        <v>164</v>
      </c>
      <c r="F1135" s="13">
        <v>0</v>
      </c>
      <c r="G1135" s="14" t="s">
        <v>21</v>
      </c>
      <c r="H1135" s="12">
        <v>140.80000000000001</v>
      </c>
      <c r="I1135" s="12">
        <v>140.80000000000001</v>
      </c>
      <c r="J1135" s="12">
        <v>139.67359999999999</v>
      </c>
      <c r="K1135" s="12">
        <v>140.80000000000001</v>
      </c>
      <c r="L1135" s="14" t="s">
        <v>522</v>
      </c>
      <c r="M1135" s="15" t="s">
        <v>185</v>
      </c>
      <c r="N1135" s="14">
        <f>F1135*H1135</f>
        <v>0</v>
      </c>
      <c r="O1135">
        <v>18</v>
      </c>
      <c r="P1135" t="s">
        <v>2729</v>
      </c>
      <c r="Q1135" t="s">
        <v>25</v>
      </c>
      <c r="R1135">
        <v>0</v>
      </c>
    </row>
    <row r="1136" spans="1:18" x14ac:dyDescent="0.25">
      <c r="A1136" t="s">
        <v>2730</v>
      </c>
      <c r="B1136" t="s">
        <v>2731</v>
      </c>
      <c r="C1136" s="10">
        <v>67</v>
      </c>
      <c r="D1136" s="11">
        <v>186</v>
      </c>
      <c r="E1136" s="12" t="s">
        <v>28</v>
      </c>
      <c r="F1136" s="13">
        <v>0</v>
      </c>
      <c r="G1136" s="14" t="s">
        <v>21</v>
      </c>
      <c r="H1136" s="12">
        <v>107.39</v>
      </c>
      <c r="I1136" s="12">
        <v>107.39</v>
      </c>
      <c r="J1136" s="12">
        <v>106.53088</v>
      </c>
      <c r="K1136" s="12">
        <v>107.39</v>
      </c>
      <c r="L1136" s="14" t="s">
        <v>522</v>
      </c>
      <c r="M1136" s="15" t="s">
        <v>185</v>
      </c>
      <c r="N1136" s="14">
        <f>F1136*H1136</f>
        <v>0</v>
      </c>
      <c r="O1136">
        <v>18</v>
      </c>
      <c r="P1136" t="s">
        <v>2732</v>
      </c>
      <c r="Q1136" t="s">
        <v>25</v>
      </c>
      <c r="R1136">
        <v>0</v>
      </c>
    </row>
    <row r="1137" spans="1:18" x14ac:dyDescent="0.25">
      <c r="A1137" t="s">
        <v>2733</v>
      </c>
      <c r="B1137" t="s">
        <v>2734</v>
      </c>
      <c r="C1137" s="10">
        <v>16</v>
      </c>
      <c r="D1137" s="11">
        <v>0</v>
      </c>
      <c r="E1137" s="12" t="s">
        <v>93</v>
      </c>
      <c r="F1137" s="13">
        <v>0</v>
      </c>
      <c r="G1137" s="14" t="s">
        <v>21</v>
      </c>
      <c r="H1137" s="12">
        <v>258</v>
      </c>
      <c r="I1137" s="12">
        <v>258</v>
      </c>
      <c r="J1137" s="12">
        <v>255.93600000000001</v>
      </c>
      <c r="K1137" s="12"/>
      <c r="L1137" s="14" t="s">
        <v>2735</v>
      </c>
      <c r="M1137" s="15" t="s">
        <v>370</v>
      </c>
      <c r="N1137" s="14">
        <f>F1137*H1137</f>
        <v>0</v>
      </c>
      <c r="O1137">
        <v>18</v>
      </c>
      <c r="P1137" t="s">
        <v>2736</v>
      </c>
      <c r="Q1137" t="s">
        <v>25</v>
      </c>
      <c r="R1137">
        <v>0</v>
      </c>
    </row>
    <row r="1138" spans="1:18" x14ac:dyDescent="0.25">
      <c r="A1138" t="s">
        <v>2737</v>
      </c>
      <c r="B1138" t="s">
        <v>2738</v>
      </c>
      <c r="C1138" s="10">
        <v>72</v>
      </c>
      <c r="D1138" s="11">
        <v>15</v>
      </c>
      <c r="E1138" s="12" t="s">
        <v>34</v>
      </c>
      <c r="F1138" s="13">
        <v>0</v>
      </c>
      <c r="G1138" s="14" t="s">
        <v>21</v>
      </c>
      <c r="H1138" s="12">
        <v>619.20000000000005</v>
      </c>
      <c r="I1138" s="12">
        <v>619.20000000000005</v>
      </c>
      <c r="J1138" s="12">
        <v>614.24639999999999</v>
      </c>
      <c r="K1138" s="12"/>
      <c r="L1138" s="14" t="s">
        <v>2735</v>
      </c>
      <c r="M1138" s="15" t="s">
        <v>370</v>
      </c>
      <c r="N1138" s="14">
        <f>F1138*H1138</f>
        <v>0</v>
      </c>
      <c r="O1138">
        <v>18</v>
      </c>
      <c r="P1138" t="s">
        <v>2739</v>
      </c>
      <c r="Q1138" t="s">
        <v>25</v>
      </c>
      <c r="R1138">
        <v>0</v>
      </c>
    </row>
    <row r="1139" spans="1:18" x14ac:dyDescent="0.25">
      <c r="A1139" t="s">
        <v>2740</v>
      </c>
      <c r="B1139" t="s">
        <v>2741</v>
      </c>
      <c r="C1139" s="10">
        <v>96</v>
      </c>
      <c r="D1139" s="11">
        <v>27</v>
      </c>
      <c r="E1139" s="12" t="s">
        <v>576</v>
      </c>
      <c r="F1139" s="13">
        <v>0</v>
      </c>
      <c r="G1139" s="14" t="s">
        <v>21</v>
      </c>
      <c r="H1139" s="12">
        <v>142.69999999999999</v>
      </c>
      <c r="I1139" s="12">
        <v>142.69999999999999</v>
      </c>
      <c r="J1139" s="12">
        <v>141.55840000000001</v>
      </c>
      <c r="K1139" s="12"/>
      <c r="L1139" s="14" t="s">
        <v>907</v>
      </c>
      <c r="M1139" s="15" t="s">
        <v>50</v>
      </c>
      <c r="N1139" s="14">
        <f>F1139*H1139</f>
        <v>0</v>
      </c>
      <c r="O1139">
        <v>14</v>
      </c>
      <c r="P1139" t="s">
        <v>2742</v>
      </c>
      <c r="Q1139" t="s">
        <v>25</v>
      </c>
      <c r="R1139">
        <v>0</v>
      </c>
    </row>
    <row r="1140" spans="1:18" x14ac:dyDescent="0.25">
      <c r="A1140" t="s">
        <v>2743</v>
      </c>
      <c r="B1140" t="s">
        <v>2744</v>
      </c>
      <c r="C1140" s="10">
        <v>81</v>
      </c>
      <c r="D1140" s="11">
        <v>0</v>
      </c>
      <c r="E1140" s="12" t="s">
        <v>247</v>
      </c>
      <c r="F1140" s="13">
        <v>0</v>
      </c>
      <c r="G1140" s="14" t="s">
        <v>21</v>
      </c>
      <c r="H1140" s="12">
        <v>138.33000000000001</v>
      </c>
      <c r="I1140" s="12">
        <v>138.33000000000001</v>
      </c>
      <c r="J1140" s="12">
        <v>137.22336000000001</v>
      </c>
      <c r="K1140" s="12"/>
      <c r="L1140" s="14" t="s">
        <v>907</v>
      </c>
      <c r="M1140" s="15" t="s">
        <v>50</v>
      </c>
      <c r="N1140" s="14">
        <f>F1140*H1140</f>
        <v>0</v>
      </c>
      <c r="O1140">
        <v>14</v>
      </c>
      <c r="P1140" t="s">
        <v>2745</v>
      </c>
      <c r="Q1140" t="s">
        <v>25</v>
      </c>
      <c r="R1140">
        <v>0</v>
      </c>
    </row>
    <row r="1141" spans="1:18" x14ac:dyDescent="0.25">
      <c r="A1141" t="s">
        <v>2746</v>
      </c>
      <c r="B1141" t="s">
        <v>2747</v>
      </c>
      <c r="C1141" s="10">
        <v>34</v>
      </c>
      <c r="D1141" s="11">
        <v>44</v>
      </c>
      <c r="E1141" s="12" t="s">
        <v>62</v>
      </c>
      <c r="F1141" s="13">
        <v>0</v>
      </c>
      <c r="G1141" s="14" t="s">
        <v>21</v>
      </c>
      <c r="H1141" s="12">
        <v>261.87</v>
      </c>
      <c r="I1141" s="12">
        <v>261.87</v>
      </c>
      <c r="J1141" s="12">
        <v>259.77503999999999</v>
      </c>
      <c r="K1141" s="12"/>
      <c r="L1141" s="14" t="s">
        <v>907</v>
      </c>
      <c r="M1141" s="15" t="s">
        <v>35</v>
      </c>
      <c r="N1141" s="14">
        <f>F1141*H1141</f>
        <v>0</v>
      </c>
      <c r="O1141">
        <v>18</v>
      </c>
      <c r="P1141" t="s">
        <v>2748</v>
      </c>
      <c r="Q1141" t="s">
        <v>25</v>
      </c>
      <c r="R1141">
        <v>0</v>
      </c>
    </row>
    <row r="1142" spans="1:18" x14ac:dyDescent="0.25">
      <c r="A1142" t="s">
        <v>2749</v>
      </c>
      <c r="B1142" t="s">
        <v>2750</v>
      </c>
      <c r="C1142" s="10">
        <v>0</v>
      </c>
      <c r="D1142" s="11">
        <v>266</v>
      </c>
      <c r="E1142" s="12"/>
      <c r="F1142" s="13">
        <v>0</v>
      </c>
      <c r="G1142" s="14" t="s">
        <v>21</v>
      </c>
      <c r="H1142" s="12">
        <v>58.05</v>
      </c>
      <c r="I1142" s="12">
        <v>58.05</v>
      </c>
      <c r="J1142" s="12">
        <v>57.585599999999999</v>
      </c>
      <c r="K1142" s="12">
        <v>58.05</v>
      </c>
      <c r="L1142" s="14" t="s">
        <v>907</v>
      </c>
      <c r="M1142" s="15" t="s">
        <v>35</v>
      </c>
      <c r="N1142" s="14">
        <f>F1142*H1142</f>
        <v>0</v>
      </c>
      <c r="O1142">
        <v>18</v>
      </c>
      <c r="P1142" t="s">
        <v>2751</v>
      </c>
      <c r="Q1142" t="s">
        <v>25</v>
      </c>
      <c r="R1142">
        <v>0</v>
      </c>
    </row>
    <row r="1143" spans="1:18" x14ac:dyDescent="0.25">
      <c r="A1143" t="s">
        <v>2752</v>
      </c>
      <c r="B1143" t="s">
        <v>2753</v>
      </c>
      <c r="C1143" s="10">
        <v>0</v>
      </c>
      <c r="D1143" s="11">
        <v>86</v>
      </c>
      <c r="E1143" s="12"/>
      <c r="F1143" s="13">
        <v>0</v>
      </c>
      <c r="G1143" s="14" t="s">
        <v>21</v>
      </c>
      <c r="H1143" s="12">
        <v>60.63</v>
      </c>
      <c r="I1143" s="12">
        <v>60.63</v>
      </c>
      <c r="J1143" s="12">
        <v>60.144959999999998</v>
      </c>
      <c r="K1143" s="12">
        <v>60.63</v>
      </c>
      <c r="L1143" s="14" t="s">
        <v>522</v>
      </c>
      <c r="M1143" s="15" t="s">
        <v>1599</v>
      </c>
      <c r="N1143" s="14">
        <f>F1143*H1143</f>
        <v>0</v>
      </c>
      <c r="O1143">
        <v>18</v>
      </c>
      <c r="P1143" t="s">
        <v>2754</v>
      </c>
      <c r="Q1143" t="s">
        <v>25</v>
      </c>
      <c r="R1143">
        <v>0</v>
      </c>
    </row>
    <row r="1144" spans="1:18" x14ac:dyDescent="0.25">
      <c r="A1144" t="s">
        <v>2755</v>
      </c>
      <c r="B1144" t="s">
        <v>2756</v>
      </c>
      <c r="C1144" s="10">
        <v>1</v>
      </c>
      <c r="D1144" s="11">
        <v>0</v>
      </c>
      <c r="E1144" s="12" t="s">
        <v>160</v>
      </c>
      <c r="F1144" s="13">
        <v>0</v>
      </c>
      <c r="G1144" s="14" t="s">
        <v>21</v>
      </c>
      <c r="H1144" s="12">
        <v>99.33</v>
      </c>
      <c r="I1144" s="12">
        <v>99.33</v>
      </c>
      <c r="J1144" s="12">
        <v>98.535359999999997</v>
      </c>
      <c r="K1144" s="12"/>
      <c r="L1144" s="14" t="s">
        <v>907</v>
      </c>
      <c r="M1144" s="15" t="s">
        <v>35</v>
      </c>
      <c r="N1144" s="14">
        <f>F1144*H1144</f>
        <v>0</v>
      </c>
      <c r="O1144">
        <v>18</v>
      </c>
      <c r="P1144" t="s">
        <v>2757</v>
      </c>
      <c r="Q1144" t="s">
        <v>25</v>
      </c>
      <c r="R1144">
        <v>0</v>
      </c>
    </row>
    <row r="1145" spans="1:18" x14ac:dyDescent="0.25">
      <c r="A1145" t="s">
        <v>2758</v>
      </c>
      <c r="B1145" t="s">
        <v>2759</v>
      </c>
      <c r="C1145" s="10">
        <v>0</v>
      </c>
      <c r="D1145" s="11">
        <v>5</v>
      </c>
      <c r="E1145" s="12" t="s">
        <v>73</v>
      </c>
      <c r="F1145" s="13">
        <v>0</v>
      </c>
      <c r="G1145" s="14" t="s">
        <v>21</v>
      </c>
      <c r="H1145" s="12">
        <v>198.66</v>
      </c>
      <c r="I1145" s="12">
        <v>198.66</v>
      </c>
      <c r="J1145" s="12">
        <v>197.07071999999999</v>
      </c>
      <c r="K1145" s="12"/>
      <c r="L1145" s="14" t="s">
        <v>907</v>
      </c>
      <c r="M1145" s="15" t="s">
        <v>35</v>
      </c>
      <c r="N1145" s="14">
        <f>F1145*H1145</f>
        <v>0</v>
      </c>
      <c r="O1145">
        <v>18</v>
      </c>
      <c r="P1145" t="s">
        <v>2760</v>
      </c>
      <c r="Q1145" t="s">
        <v>25</v>
      </c>
      <c r="R1145">
        <v>0</v>
      </c>
    </row>
    <row r="1146" spans="1:18" x14ac:dyDescent="0.25">
      <c r="A1146" t="s">
        <v>2761</v>
      </c>
      <c r="B1146" t="s">
        <v>2762</v>
      </c>
      <c r="C1146" s="10">
        <v>49</v>
      </c>
      <c r="D1146" s="11">
        <v>0</v>
      </c>
      <c r="E1146" s="12" t="s">
        <v>34</v>
      </c>
      <c r="F1146" s="13">
        <v>0</v>
      </c>
      <c r="G1146" s="14" t="s">
        <v>21</v>
      </c>
      <c r="H1146" s="12">
        <v>263.16000000000003</v>
      </c>
      <c r="I1146" s="12">
        <v>263.16000000000003</v>
      </c>
      <c r="J1146" s="12">
        <v>261.05471999999997</v>
      </c>
      <c r="K1146" s="12"/>
      <c r="L1146" s="14" t="s">
        <v>900</v>
      </c>
      <c r="M1146" s="15" t="s">
        <v>35</v>
      </c>
      <c r="N1146" s="14">
        <f>F1146*H1146</f>
        <v>0</v>
      </c>
      <c r="O1146">
        <v>18</v>
      </c>
      <c r="P1146" t="s">
        <v>2763</v>
      </c>
      <c r="Q1146" t="s">
        <v>25</v>
      </c>
      <c r="R1146">
        <v>0</v>
      </c>
    </row>
    <row r="1147" spans="1:18" x14ac:dyDescent="0.25">
      <c r="A1147" t="s">
        <v>2764</v>
      </c>
      <c r="B1147" t="s">
        <v>2765</v>
      </c>
      <c r="C1147" s="10">
        <v>32</v>
      </c>
      <c r="D1147" s="11">
        <v>108</v>
      </c>
      <c r="E1147" s="12" t="s">
        <v>34</v>
      </c>
      <c r="F1147" s="13">
        <v>0</v>
      </c>
      <c r="G1147" s="14" t="s">
        <v>21</v>
      </c>
      <c r="H1147" s="12">
        <v>119.97</v>
      </c>
      <c r="I1147" s="12">
        <v>119.97</v>
      </c>
      <c r="J1147" s="12">
        <v>119.01024</v>
      </c>
      <c r="K1147" s="12">
        <v>119.97</v>
      </c>
      <c r="L1147" s="14" t="s">
        <v>900</v>
      </c>
      <c r="M1147" s="15" t="s">
        <v>1599</v>
      </c>
      <c r="N1147" s="14">
        <f>F1147*H1147</f>
        <v>0</v>
      </c>
      <c r="O1147">
        <v>18</v>
      </c>
      <c r="P1147" t="s">
        <v>2766</v>
      </c>
      <c r="Q1147" t="s">
        <v>25</v>
      </c>
      <c r="R1147">
        <v>0</v>
      </c>
    </row>
    <row r="1148" spans="1:18" x14ac:dyDescent="0.25">
      <c r="A1148" t="s">
        <v>2767</v>
      </c>
      <c r="B1148" t="s">
        <v>2768</v>
      </c>
      <c r="C1148" s="10">
        <v>19</v>
      </c>
      <c r="D1148" s="11">
        <v>27</v>
      </c>
      <c r="E1148" s="12" t="s">
        <v>34</v>
      </c>
      <c r="F1148" s="13">
        <v>0</v>
      </c>
      <c r="G1148" s="14" t="s">
        <v>21</v>
      </c>
      <c r="H1148" s="12">
        <v>265.74</v>
      </c>
      <c r="I1148" s="12">
        <v>265.74</v>
      </c>
      <c r="J1148" s="12">
        <v>263.61408</v>
      </c>
      <c r="K1148" s="12"/>
      <c r="L1148" s="14" t="s">
        <v>900</v>
      </c>
      <c r="M1148" s="15" t="s">
        <v>35</v>
      </c>
      <c r="N1148" s="14">
        <f>F1148*H1148</f>
        <v>0</v>
      </c>
      <c r="O1148">
        <v>18</v>
      </c>
      <c r="P1148" t="s">
        <v>2769</v>
      </c>
      <c r="Q1148" t="s">
        <v>25</v>
      </c>
      <c r="R1148">
        <v>0</v>
      </c>
    </row>
    <row r="1149" spans="1:18" x14ac:dyDescent="0.25">
      <c r="A1149" t="s">
        <v>2770</v>
      </c>
      <c r="B1149" t="s">
        <v>2771</v>
      </c>
      <c r="C1149" s="10">
        <v>11</v>
      </c>
      <c r="D1149" s="11">
        <v>0</v>
      </c>
      <c r="E1149" s="12" t="s">
        <v>243</v>
      </c>
      <c r="F1149" s="13">
        <v>0</v>
      </c>
      <c r="G1149" s="14" t="s">
        <v>21</v>
      </c>
      <c r="H1149" s="12">
        <v>118.68</v>
      </c>
      <c r="I1149" s="12">
        <v>118.68</v>
      </c>
      <c r="J1149" s="12">
        <v>117.73056</v>
      </c>
      <c r="K1149" s="12">
        <v>118.68</v>
      </c>
      <c r="L1149" s="14" t="s">
        <v>1667</v>
      </c>
      <c r="M1149" s="15" t="s">
        <v>35</v>
      </c>
      <c r="N1149" s="14">
        <f>F1149*H1149</f>
        <v>0</v>
      </c>
      <c r="O1149">
        <v>18</v>
      </c>
      <c r="P1149" t="s">
        <v>2772</v>
      </c>
      <c r="Q1149" t="s">
        <v>25</v>
      </c>
      <c r="R1149">
        <v>0</v>
      </c>
    </row>
    <row r="1150" spans="1:18" x14ac:dyDescent="0.25">
      <c r="A1150" t="s">
        <v>2773</v>
      </c>
      <c r="B1150" t="s">
        <v>2774</v>
      </c>
      <c r="C1150" s="10">
        <v>0</v>
      </c>
      <c r="D1150" s="11">
        <v>73</v>
      </c>
      <c r="E1150" s="12" t="s">
        <v>28</v>
      </c>
      <c r="F1150" s="13">
        <v>0</v>
      </c>
      <c r="G1150" s="14" t="s">
        <v>21</v>
      </c>
      <c r="H1150" s="12">
        <v>299.27999999999997</v>
      </c>
      <c r="I1150" s="12">
        <v>299.27999999999997</v>
      </c>
      <c r="J1150" s="12">
        <v>296.88576</v>
      </c>
      <c r="K1150" s="12"/>
      <c r="L1150" s="14" t="s">
        <v>1667</v>
      </c>
      <c r="M1150" s="15" t="s">
        <v>35</v>
      </c>
      <c r="N1150" s="14">
        <f>F1150*H1150</f>
        <v>0</v>
      </c>
      <c r="O1150">
        <v>18</v>
      </c>
      <c r="P1150" t="s">
        <v>2775</v>
      </c>
      <c r="Q1150" t="s">
        <v>25</v>
      </c>
      <c r="R1150">
        <v>0</v>
      </c>
    </row>
    <row r="1151" spans="1:18" x14ac:dyDescent="0.25">
      <c r="A1151" t="s">
        <v>2776</v>
      </c>
      <c r="B1151" t="s">
        <v>2777</v>
      </c>
      <c r="C1151" s="10">
        <v>31</v>
      </c>
      <c r="D1151" s="11">
        <v>2</v>
      </c>
      <c r="E1151" s="12" t="s">
        <v>34</v>
      </c>
      <c r="F1151" s="13">
        <v>0</v>
      </c>
      <c r="G1151" s="14" t="s">
        <v>21</v>
      </c>
      <c r="H1151" s="12">
        <v>77.400000000000006</v>
      </c>
      <c r="I1151" s="12">
        <v>77.400000000000006</v>
      </c>
      <c r="J1151" s="12">
        <v>76.780799999999999</v>
      </c>
      <c r="K1151" s="12">
        <v>77.400000000000006</v>
      </c>
      <c r="L1151" s="14" t="s">
        <v>1667</v>
      </c>
      <c r="M1151" s="15" t="s">
        <v>35</v>
      </c>
      <c r="N1151" s="14">
        <f>F1151*H1151</f>
        <v>0</v>
      </c>
      <c r="O1151">
        <v>18</v>
      </c>
      <c r="P1151" t="s">
        <v>2778</v>
      </c>
      <c r="Q1151" t="s">
        <v>25</v>
      </c>
      <c r="R1151">
        <v>0</v>
      </c>
    </row>
    <row r="1152" spans="1:18" x14ac:dyDescent="0.25">
      <c r="A1152" t="s">
        <v>2779</v>
      </c>
      <c r="B1152" t="s">
        <v>2780</v>
      </c>
      <c r="C1152" s="10">
        <v>0</v>
      </c>
      <c r="D1152" s="11">
        <v>43</v>
      </c>
      <c r="E1152" s="12"/>
      <c r="F1152" s="13">
        <v>0</v>
      </c>
      <c r="G1152" s="14" t="s">
        <v>21</v>
      </c>
      <c r="H1152" s="12">
        <v>358.62</v>
      </c>
      <c r="I1152" s="12">
        <v>358.62</v>
      </c>
      <c r="J1152" s="12">
        <v>355.75103999999999</v>
      </c>
      <c r="K1152" s="12"/>
      <c r="L1152" s="14" t="s">
        <v>1943</v>
      </c>
      <c r="M1152" s="15" t="s">
        <v>35</v>
      </c>
      <c r="N1152" s="14">
        <f>F1152*H1152</f>
        <v>0</v>
      </c>
      <c r="O1152">
        <v>18</v>
      </c>
      <c r="P1152" t="s">
        <v>2781</v>
      </c>
      <c r="Q1152" t="s">
        <v>25</v>
      </c>
      <c r="R1152">
        <v>0</v>
      </c>
    </row>
    <row r="1153" spans="1:18" x14ac:dyDescent="0.25">
      <c r="A1153" t="s">
        <v>2782</v>
      </c>
      <c r="B1153" t="s">
        <v>2783</v>
      </c>
      <c r="C1153" s="10">
        <v>0</v>
      </c>
      <c r="D1153" s="11">
        <v>79</v>
      </c>
      <c r="E1153" s="12"/>
      <c r="F1153" s="13">
        <v>0</v>
      </c>
      <c r="G1153" s="14" t="s">
        <v>21</v>
      </c>
      <c r="H1153" s="12">
        <v>238.65</v>
      </c>
      <c r="I1153" s="12">
        <v>238.65</v>
      </c>
      <c r="J1153" s="12">
        <v>236.74080000000001</v>
      </c>
      <c r="K1153" s="12">
        <v>238.65</v>
      </c>
      <c r="L1153" s="14" t="s">
        <v>1943</v>
      </c>
      <c r="M1153" s="15" t="s">
        <v>1599</v>
      </c>
      <c r="N1153" s="14">
        <f>F1153*H1153</f>
        <v>0</v>
      </c>
      <c r="O1153">
        <v>18</v>
      </c>
      <c r="P1153" t="s">
        <v>2784</v>
      </c>
      <c r="Q1153" t="s">
        <v>25</v>
      </c>
      <c r="R1153">
        <v>0</v>
      </c>
    </row>
    <row r="1154" spans="1:18" x14ac:dyDescent="0.25">
      <c r="A1154" t="s">
        <v>2785</v>
      </c>
      <c r="B1154" t="s">
        <v>2786</v>
      </c>
      <c r="C1154" s="10">
        <v>12</v>
      </c>
      <c r="D1154" s="11">
        <v>1</v>
      </c>
      <c r="E1154" s="12" t="s">
        <v>28</v>
      </c>
      <c r="F1154" s="13">
        <v>0</v>
      </c>
      <c r="G1154" s="14" t="s">
        <v>21</v>
      </c>
      <c r="H1154" s="12">
        <v>254.13</v>
      </c>
      <c r="I1154" s="12">
        <v>254.13</v>
      </c>
      <c r="J1154" s="12">
        <v>252.09696</v>
      </c>
      <c r="K1154" s="12"/>
      <c r="L1154" s="14" t="s">
        <v>1943</v>
      </c>
      <c r="M1154" s="15" t="s">
        <v>35</v>
      </c>
      <c r="N1154" s="14">
        <f>F1154*H1154</f>
        <v>0</v>
      </c>
      <c r="O1154">
        <v>18</v>
      </c>
      <c r="P1154" t="s">
        <v>2787</v>
      </c>
      <c r="Q1154" t="s">
        <v>25</v>
      </c>
      <c r="R1154">
        <v>0</v>
      </c>
    </row>
    <row r="1155" spans="1:18" x14ac:dyDescent="0.25">
      <c r="A1155" t="s">
        <v>2788</v>
      </c>
      <c r="B1155" t="s">
        <v>2789</v>
      </c>
      <c r="C1155" s="10">
        <v>1121</v>
      </c>
      <c r="D1155" s="11">
        <v>670</v>
      </c>
      <c r="E1155" s="12" t="s">
        <v>28</v>
      </c>
      <c r="F1155" s="13">
        <v>0</v>
      </c>
      <c r="G1155" s="14" t="s">
        <v>21</v>
      </c>
      <c r="H1155" s="12">
        <v>202.33</v>
      </c>
      <c r="I1155" s="12">
        <v>202.33</v>
      </c>
      <c r="J1155" s="12">
        <v>200.71136000000001</v>
      </c>
      <c r="K1155" s="12"/>
      <c r="L1155" s="14" t="s">
        <v>2790</v>
      </c>
      <c r="M1155" s="15" t="s">
        <v>69</v>
      </c>
      <c r="N1155" s="14">
        <f>F1155*H1155</f>
        <v>0</v>
      </c>
      <c r="O1155">
        <v>14</v>
      </c>
      <c r="P1155" t="s">
        <v>2791</v>
      </c>
      <c r="Q1155" t="s">
        <v>25</v>
      </c>
      <c r="R1155">
        <v>0</v>
      </c>
    </row>
    <row r="1156" spans="1:18" x14ac:dyDescent="0.25">
      <c r="A1156" t="s">
        <v>2792</v>
      </c>
      <c r="B1156" t="s">
        <v>2793</v>
      </c>
      <c r="C1156" s="10">
        <v>566</v>
      </c>
      <c r="D1156" s="11">
        <v>234</v>
      </c>
      <c r="E1156" s="12" t="s">
        <v>171</v>
      </c>
      <c r="F1156" s="13">
        <v>0</v>
      </c>
      <c r="G1156" s="14" t="s">
        <v>21</v>
      </c>
      <c r="H1156" s="12">
        <v>125.3</v>
      </c>
      <c r="I1156" s="12">
        <v>125.3</v>
      </c>
      <c r="J1156" s="12">
        <v>124.2976</v>
      </c>
      <c r="K1156" s="12">
        <v>125.3</v>
      </c>
      <c r="L1156" s="14" t="s">
        <v>2790</v>
      </c>
      <c r="M1156" s="15" t="s">
        <v>69</v>
      </c>
      <c r="N1156" s="14">
        <f>F1156*H1156</f>
        <v>0</v>
      </c>
      <c r="O1156">
        <v>14</v>
      </c>
      <c r="P1156" t="s">
        <v>2794</v>
      </c>
      <c r="Q1156" t="s">
        <v>25</v>
      </c>
      <c r="R1156">
        <v>0</v>
      </c>
    </row>
    <row r="1157" spans="1:18" x14ac:dyDescent="0.25">
      <c r="A1157" t="s">
        <v>2648</v>
      </c>
      <c r="B1157" t="s">
        <v>2649</v>
      </c>
      <c r="C1157" s="10">
        <v>228</v>
      </c>
      <c r="D1157" s="11">
        <v>15</v>
      </c>
      <c r="E1157" s="12" t="s">
        <v>271</v>
      </c>
      <c r="F1157" s="13">
        <v>0</v>
      </c>
      <c r="G1157" s="14" t="s">
        <v>21</v>
      </c>
      <c r="H1157" s="12">
        <v>96.14</v>
      </c>
      <c r="I1157" s="12">
        <v>96.14</v>
      </c>
      <c r="J1157" s="12">
        <v>95.37088</v>
      </c>
      <c r="K1157" s="12"/>
      <c r="L1157" s="14" t="s">
        <v>1358</v>
      </c>
      <c r="M1157" s="15" t="s">
        <v>205</v>
      </c>
      <c r="N1157" s="14">
        <f>F1157*H1157</f>
        <v>0</v>
      </c>
      <c r="O1157">
        <v>18</v>
      </c>
      <c r="P1157" t="s">
        <v>2650</v>
      </c>
      <c r="Q1157" t="s">
        <v>25</v>
      </c>
      <c r="R1157">
        <v>0</v>
      </c>
    </row>
    <row r="1158" spans="1:18" x14ac:dyDescent="0.25">
      <c r="A1158" t="s">
        <v>2651</v>
      </c>
      <c r="B1158" t="s">
        <v>2652</v>
      </c>
      <c r="C1158" s="10">
        <v>194</v>
      </c>
      <c r="D1158" s="11">
        <v>93</v>
      </c>
      <c r="E1158" s="12" t="s">
        <v>1936</v>
      </c>
      <c r="F1158" s="13">
        <v>0</v>
      </c>
      <c r="G1158" s="14" t="s">
        <v>21</v>
      </c>
      <c r="H1158" s="12">
        <v>97.28</v>
      </c>
      <c r="I1158" s="12">
        <v>97.28</v>
      </c>
      <c r="J1158" s="12">
        <v>96.501760000000004</v>
      </c>
      <c r="K1158" s="12"/>
      <c r="L1158" s="14" t="s">
        <v>1358</v>
      </c>
      <c r="M1158" s="15" t="s">
        <v>205</v>
      </c>
      <c r="N1158" s="14">
        <f>F1158*H1158</f>
        <v>0</v>
      </c>
      <c r="O1158">
        <v>18</v>
      </c>
      <c r="P1158" t="s">
        <v>2653</v>
      </c>
      <c r="Q1158" t="s">
        <v>25</v>
      </c>
      <c r="R1158">
        <v>0</v>
      </c>
    </row>
    <row r="1159" spans="1:18" x14ac:dyDescent="0.25">
      <c r="A1159" t="s">
        <v>2654</v>
      </c>
      <c r="B1159" t="s">
        <v>2655</v>
      </c>
      <c r="C1159" s="10">
        <v>0</v>
      </c>
      <c r="D1159" s="11">
        <v>129</v>
      </c>
      <c r="E1159" s="12"/>
      <c r="F1159" s="13">
        <v>0</v>
      </c>
      <c r="G1159" s="14" t="s">
        <v>21</v>
      </c>
      <c r="H1159" s="12">
        <v>36.17</v>
      </c>
      <c r="I1159" s="12">
        <v>36.17</v>
      </c>
      <c r="J1159" s="12">
        <v>35.88064</v>
      </c>
      <c r="K1159" s="12">
        <v>36.17</v>
      </c>
      <c r="L1159" s="14" t="s">
        <v>1358</v>
      </c>
      <c r="M1159" s="15" t="s">
        <v>85</v>
      </c>
      <c r="N1159" s="14">
        <f>F1159*H1159</f>
        <v>0</v>
      </c>
      <c r="O1159">
        <v>18</v>
      </c>
      <c r="P1159" t="s">
        <v>2656</v>
      </c>
      <c r="Q1159" t="s">
        <v>25</v>
      </c>
      <c r="R1159">
        <v>0</v>
      </c>
    </row>
    <row r="1160" spans="1:18" x14ac:dyDescent="0.25">
      <c r="A1160" t="s">
        <v>2795</v>
      </c>
      <c r="B1160" t="s">
        <v>2796</v>
      </c>
      <c r="C1160" s="10">
        <v>0</v>
      </c>
      <c r="D1160" s="11">
        <v>18</v>
      </c>
      <c r="E1160" s="12" t="s">
        <v>296</v>
      </c>
      <c r="F1160" s="13">
        <v>0</v>
      </c>
      <c r="G1160" s="14" t="s">
        <v>21</v>
      </c>
      <c r="H1160" s="12">
        <v>237.38</v>
      </c>
      <c r="I1160" s="12">
        <v>237.38</v>
      </c>
      <c r="J1160" s="12">
        <v>235.48096000000001</v>
      </c>
      <c r="K1160" s="12"/>
      <c r="L1160" s="14" t="s">
        <v>2047</v>
      </c>
      <c r="M1160" s="15" t="s">
        <v>116</v>
      </c>
      <c r="N1160" s="14">
        <f>F1160*H1160</f>
        <v>0</v>
      </c>
      <c r="O1160">
        <v>14</v>
      </c>
      <c r="P1160" t="s">
        <v>2797</v>
      </c>
      <c r="Q1160" t="s">
        <v>25</v>
      </c>
      <c r="R1160">
        <v>0</v>
      </c>
    </row>
    <row r="1161" spans="1:18" x14ac:dyDescent="0.25">
      <c r="A1161" t="s">
        <v>2798</v>
      </c>
      <c r="B1161" t="s">
        <v>2799</v>
      </c>
      <c r="C1161" s="10">
        <v>38</v>
      </c>
      <c r="D1161" s="11">
        <v>63</v>
      </c>
      <c r="E1161" s="12" t="s">
        <v>58</v>
      </c>
      <c r="F1161" s="13">
        <v>0</v>
      </c>
      <c r="G1161" s="14" t="s">
        <v>21</v>
      </c>
      <c r="H1161" s="12">
        <v>338.25</v>
      </c>
      <c r="I1161" s="12">
        <v>338.25</v>
      </c>
      <c r="J1161" s="12">
        <v>335.54399999999998</v>
      </c>
      <c r="K1161" s="12">
        <v>338.25</v>
      </c>
      <c r="L1161" s="14" t="s">
        <v>2047</v>
      </c>
      <c r="M1161" s="15" t="s">
        <v>116</v>
      </c>
      <c r="N1161" s="14">
        <f>F1161*H1161</f>
        <v>0</v>
      </c>
      <c r="O1161">
        <v>14</v>
      </c>
      <c r="P1161" t="s">
        <v>2800</v>
      </c>
      <c r="Q1161" t="s">
        <v>25</v>
      </c>
      <c r="R1161">
        <v>0</v>
      </c>
    </row>
    <row r="1162" spans="1:18" x14ac:dyDescent="0.25">
      <c r="A1162" t="s">
        <v>2801</v>
      </c>
      <c r="B1162" t="s">
        <v>2802</v>
      </c>
      <c r="C1162" s="10">
        <v>0</v>
      </c>
      <c r="D1162" s="11">
        <v>6</v>
      </c>
      <c r="E1162" s="12"/>
      <c r="F1162" s="13">
        <v>0</v>
      </c>
      <c r="G1162" s="14" t="s">
        <v>21</v>
      </c>
      <c r="H1162" s="12">
        <v>172.23</v>
      </c>
      <c r="I1162" s="12">
        <v>172.23</v>
      </c>
      <c r="J1162" s="12">
        <v>170.85216</v>
      </c>
      <c r="K1162" s="12"/>
      <c r="L1162" s="14" t="s">
        <v>2047</v>
      </c>
      <c r="M1162" s="15" t="s">
        <v>116</v>
      </c>
      <c r="N1162" s="14">
        <f>F1162*H1162</f>
        <v>0</v>
      </c>
      <c r="O1162">
        <v>14</v>
      </c>
      <c r="P1162" t="s">
        <v>2803</v>
      </c>
      <c r="Q1162" t="s">
        <v>25</v>
      </c>
      <c r="R1162">
        <v>0</v>
      </c>
    </row>
    <row r="1163" spans="1:18" x14ac:dyDescent="0.25">
      <c r="A1163" t="s">
        <v>2804</v>
      </c>
      <c r="B1163" t="s">
        <v>2805</v>
      </c>
      <c r="C1163" s="10">
        <v>0</v>
      </c>
      <c r="D1163" s="11">
        <v>1</v>
      </c>
      <c r="E1163" s="12"/>
      <c r="F1163" s="13">
        <v>0</v>
      </c>
      <c r="G1163" s="14" t="s">
        <v>21</v>
      </c>
      <c r="H1163" s="12">
        <v>297.99</v>
      </c>
      <c r="I1163" s="12">
        <v>297.99</v>
      </c>
      <c r="J1163" s="12">
        <v>295.60608000000002</v>
      </c>
      <c r="K1163" s="12">
        <v>297.99</v>
      </c>
      <c r="L1163" s="14" t="s">
        <v>2806</v>
      </c>
      <c r="M1163" s="15" t="s">
        <v>41</v>
      </c>
      <c r="N1163" s="14">
        <f>F1163*H1163</f>
        <v>0</v>
      </c>
      <c r="O1163">
        <v>18</v>
      </c>
      <c r="P1163" t="s">
        <v>2807</v>
      </c>
      <c r="Q1163" t="s">
        <v>25</v>
      </c>
      <c r="R1163">
        <v>0</v>
      </c>
    </row>
    <row r="1164" spans="1:18" x14ac:dyDescent="0.25">
      <c r="A1164" t="s">
        <v>2808</v>
      </c>
      <c r="B1164" t="s">
        <v>2809</v>
      </c>
      <c r="C1164" s="10">
        <v>11</v>
      </c>
      <c r="D1164" s="11">
        <v>1</v>
      </c>
      <c r="E1164" s="12" t="s">
        <v>160</v>
      </c>
      <c r="F1164" s="13">
        <v>0</v>
      </c>
      <c r="G1164" s="14" t="s">
        <v>21</v>
      </c>
      <c r="H1164" s="12">
        <v>316.05</v>
      </c>
      <c r="I1164" s="12">
        <v>316.05</v>
      </c>
      <c r="J1164" s="12">
        <v>313.52159999999998</v>
      </c>
      <c r="K1164" s="12">
        <v>316.05</v>
      </c>
      <c r="L1164" s="14" t="s">
        <v>2810</v>
      </c>
      <c r="M1164" s="15" t="s">
        <v>1575</v>
      </c>
      <c r="N1164" s="14">
        <f>F1164*H1164</f>
        <v>0</v>
      </c>
      <c r="O1164">
        <v>21</v>
      </c>
      <c r="P1164" t="s">
        <v>2811</v>
      </c>
      <c r="Q1164" t="s">
        <v>25</v>
      </c>
      <c r="R1164">
        <v>0</v>
      </c>
    </row>
    <row r="1165" spans="1:18" x14ac:dyDescent="0.25">
      <c r="A1165" t="s">
        <v>2812</v>
      </c>
      <c r="B1165" t="s">
        <v>2813</v>
      </c>
      <c r="C1165" s="10">
        <v>27</v>
      </c>
      <c r="D1165" s="11">
        <v>14</v>
      </c>
      <c r="E1165" s="12" t="s">
        <v>223</v>
      </c>
      <c r="F1165" s="13">
        <v>0</v>
      </c>
      <c r="G1165" s="14" t="s">
        <v>21</v>
      </c>
      <c r="H1165" s="12">
        <v>919.66</v>
      </c>
      <c r="I1165" s="12">
        <v>919.66</v>
      </c>
      <c r="J1165" s="12">
        <v>912.30272000000002</v>
      </c>
      <c r="K1165" s="12"/>
      <c r="L1165" s="14" t="s">
        <v>2810</v>
      </c>
      <c r="M1165" s="15" t="s">
        <v>23</v>
      </c>
      <c r="N1165" s="14">
        <f>F1165*H1165</f>
        <v>0</v>
      </c>
      <c r="O1165">
        <v>18</v>
      </c>
      <c r="P1165" t="s">
        <v>2814</v>
      </c>
      <c r="Q1165" t="s">
        <v>25</v>
      </c>
      <c r="R1165">
        <v>0</v>
      </c>
    </row>
    <row r="1166" spans="1:18" x14ac:dyDescent="0.25">
      <c r="A1166" t="s">
        <v>10038</v>
      </c>
      <c r="B1166" t="s">
        <v>10039</v>
      </c>
      <c r="C1166" s="10">
        <v>11</v>
      </c>
      <c r="D1166" s="11">
        <v>0</v>
      </c>
      <c r="E1166" s="16" t="s">
        <v>10040</v>
      </c>
      <c r="F1166" s="13">
        <v>0</v>
      </c>
      <c r="G1166" s="14" t="s">
        <v>21</v>
      </c>
      <c r="H1166" s="12">
        <v>201.82</v>
      </c>
      <c r="I1166" s="12">
        <v>201.82</v>
      </c>
      <c r="J1166" s="12">
        <v>200.20544000000001</v>
      </c>
      <c r="K1166" s="12"/>
      <c r="L1166" s="14"/>
      <c r="M1166" t="s">
        <v>1876</v>
      </c>
      <c r="N1166" s="14">
        <f>F1166*H1166</f>
        <v>0</v>
      </c>
      <c r="O1166">
        <v>18</v>
      </c>
      <c r="P1166" t="s">
        <v>10041</v>
      </c>
      <c r="Q1166" t="s">
        <v>9638</v>
      </c>
      <c r="R1166">
        <v>16</v>
      </c>
    </row>
    <row r="1167" spans="1:18" x14ac:dyDescent="0.25">
      <c r="A1167" t="s">
        <v>8897</v>
      </c>
      <c r="B1167" t="s">
        <v>8898</v>
      </c>
      <c r="C1167" s="10">
        <v>6</v>
      </c>
      <c r="D1167" s="11">
        <v>0</v>
      </c>
      <c r="E1167" s="16" t="s">
        <v>1399</v>
      </c>
      <c r="F1167" s="13">
        <v>0</v>
      </c>
      <c r="G1167" s="14" t="s">
        <v>568</v>
      </c>
      <c r="H1167" s="12">
        <v>92.13</v>
      </c>
      <c r="I1167" s="12">
        <v>89.37</v>
      </c>
      <c r="J1167" s="12">
        <v>88.65504</v>
      </c>
      <c r="K1167" s="12"/>
      <c r="L1167" s="14" t="s">
        <v>8744</v>
      </c>
      <c r="M1167" t="s">
        <v>564</v>
      </c>
      <c r="N1167" s="14">
        <f>F1167*H1167</f>
        <v>0</v>
      </c>
      <c r="O1167">
        <v>21</v>
      </c>
      <c r="P1167" t="s">
        <v>8899</v>
      </c>
      <c r="Q1167" t="s">
        <v>8698</v>
      </c>
      <c r="R1167">
        <v>0</v>
      </c>
    </row>
    <row r="1168" spans="1:18" x14ac:dyDescent="0.25">
      <c r="A1168" t="s">
        <v>10042</v>
      </c>
      <c r="B1168" t="s">
        <v>10043</v>
      </c>
      <c r="C1168" s="10">
        <v>56</v>
      </c>
      <c r="D1168" s="11">
        <v>117</v>
      </c>
      <c r="E1168" s="12" t="s">
        <v>223</v>
      </c>
      <c r="F1168" s="13">
        <v>0</v>
      </c>
      <c r="G1168" s="14" t="s">
        <v>21</v>
      </c>
      <c r="H1168" s="12">
        <v>116.03</v>
      </c>
      <c r="I1168" s="12">
        <v>116.03</v>
      </c>
      <c r="J1168" s="12">
        <v>115.10176</v>
      </c>
      <c r="K1168" s="12">
        <v>116.03</v>
      </c>
      <c r="L1168" s="14" t="s">
        <v>9669</v>
      </c>
      <c r="M1168" s="15" t="s">
        <v>9670</v>
      </c>
      <c r="N1168" s="14">
        <f>F1168*H1168</f>
        <v>0</v>
      </c>
      <c r="O1168">
        <v>21</v>
      </c>
      <c r="P1168" t="s">
        <v>10044</v>
      </c>
      <c r="Q1168" t="s">
        <v>9638</v>
      </c>
      <c r="R1168">
        <v>16</v>
      </c>
    </row>
    <row r="1169" spans="1:18" x14ac:dyDescent="0.25">
      <c r="A1169" t="s">
        <v>8900</v>
      </c>
      <c r="B1169" t="s">
        <v>8901</v>
      </c>
      <c r="C1169" s="10">
        <v>17</v>
      </c>
      <c r="D1169" s="11">
        <v>0</v>
      </c>
      <c r="E1169" s="12" t="s">
        <v>296</v>
      </c>
      <c r="F1169" s="13">
        <v>0</v>
      </c>
      <c r="G1169" s="14" t="s">
        <v>568</v>
      </c>
      <c r="H1169" s="12">
        <v>73.39</v>
      </c>
      <c r="I1169" s="12">
        <v>71.19</v>
      </c>
      <c r="J1169" s="12">
        <v>70.620480000000001</v>
      </c>
      <c r="K1169" s="12"/>
      <c r="L1169" s="14" t="s">
        <v>6913</v>
      </c>
      <c r="M1169" s="15" t="s">
        <v>564</v>
      </c>
      <c r="N1169" s="14">
        <f>F1169*H1169</f>
        <v>0</v>
      </c>
      <c r="O1169">
        <v>21</v>
      </c>
      <c r="P1169" t="s">
        <v>8902</v>
      </c>
      <c r="Q1169" t="s">
        <v>8698</v>
      </c>
      <c r="R1169">
        <v>0</v>
      </c>
    </row>
    <row r="1170" spans="1:18" x14ac:dyDescent="0.25">
      <c r="A1170" t="s">
        <v>8903</v>
      </c>
      <c r="B1170" t="s">
        <v>8904</v>
      </c>
      <c r="C1170" s="10">
        <v>31</v>
      </c>
      <c r="D1170" s="11">
        <v>22</v>
      </c>
      <c r="E1170" s="12" t="s">
        <v>73</v>
      </c>
      <c r="F1170" s="13">
        <v>0</v>
      </c>
      <c r="G1170" s="14" t="s">
        <v>568</v>
      </c>
      <c r="H1170" s="12">
        <v>81.14</v>
      </c>
      <c r="I1170" s="12">
        <v>78.709999999999994</v>
      </c>
      <c r="J1170" s="12">
        <v>78.08032</v>
      </c>
      <c r="K1170" s="12"/>
      <c r="L1170" s="14" t="s">
        <v>8905</v>
      </c>
      <c r="M1170" s="15" t="s">
        <v>564</v>
      </c>
      <c r="N1170" s="14">
        <f>F1170*H1170</f>
        <v>0</v>
      </c>
      <c r="O1170">
        <v>21</v>
      </c>
      <c r="P1170" t="s">
        <v>8906</v>
      </c>
      <c r="Q1170" t="s">
        <v>8698</v>
      </c>
      <c r="R1170">
        <v>0</v>
      </c>
    </row>
    <row r="1171" spans="1:18" x14ac:dyDescent="0.25">
      <c r="A1171" t="s">
        <v>10623</v>
      </c>
      <c r="B1171" t="s">
        <v>10624</v>
      </c>
      <c r="C1171" s="10">
        <v>22</v>
      </c>
      <c r="D1171" s="11">
        <v>16</v>
      </c>
      <c r="E1171" s="12" t="s">
        <v>296</v>
      </c>
      <c r="F1171" s="13">
        <v>0</v>
      </c>
      <c r="G1171" s="14" t="s">
        <v>21</v>
      </c>
      <c r="H1171" s="12">
        <v>99.9</v>
      </c>
      <c r="I1171" s="12">
        <v>99.9</v>
      </c>
      <c r="J1171" s="12">
        <v>99.100800000000007</v>
      </c>
      <c r="K1171" s="12">
        <v>99.9</v>
      </c>
      <c r="L1171" s="14"/>
      <c r="M1171" s="15" t="s">
        <v>1922</v>
      </c>
      <c r="N1171" s="14">
        <f>F1171*H1171</f>
        <v>0</v>
      </c>
      <c r="O1171">
        <v>18</v>
      </c>
      <c r="P1171" t="s">
        <v>10625</v>
      </c>
      <c r="Q1171" t="s">
        <v>9638</v>
      </c>
      <c r="R1171">
        <v>0</v>
      </c>
    </row>
    <row r="1172" spans="1:18" x14ac:dyDescent="0.25">
      <c r="A1172" t="s">
        <v>10045</v>
      </c>
      <c r="B1172" t="s">
        <v>10046</v>
      </c>
      <c r="C1172" s="10">
        <v>18</v>
      </c>
      <c r="D1172" s="11">
        <v>21</v>
      </c>
      <c r="E1172" s="12" t="s">
        <v>2010</v>
      </c>
      <c r="F1172" s="13">
        <v>0</v>
      </c>
      <c r="G1172" s="14" t="s">
        <v>21</v>
      </c>
      <c r="H1172" s="12">
        <v>83.98</v>
      </c>
      <c r="I1172" s="12">
        <v>83.98</v>
      </c>
      <c r="J1172" s="12">
        <v>83.308160000000001</v>
      </c>
      <c r="K1172" s="12"/>
      <c r="L1172" s="14" t="s">
        <v>10047</v>
      </c>
      <c r="M1172" s="15" t="s">
        <v>4325</v>
      </c>
      <c r="N1172" s="14">
        <f>F1172*H1172</f>
        <v>0</v>
      </c>
      <c r="O1172">
        <v>14</v>
      </c>
      <c r="P1172" t="s">
        <v>10048</v>
      </c>
      <c r="Q1172" t="s">
        <v>9638</v>
      </c>
      <c r="R1172">
        <v>0</v>
      </c>
    </row>
    <row r="1173" spans="1:18" x14ac:dyDescent="0.25">
      <c r="A1173" t="s">
        <v>10049</v>
      </c>
      <c r="B1173" t="s">
        <v>10050</v>
      </c>
      <c r="C1173" s="10">
        <v>7</v>
      </c>
      <c r="D1173" s="11">
        <v>0</v>
      </c>
      <c r="E1173" s="16" t="s">
        <v>10040</v>
      </c>
      <c r="F1173" s="13">
        <v>0</v>
      </c>
      <c r="G1173" s="14" t="s">
        <v>21</v>
      </c>
      <c r="H1173" s="12">
        <v>201.82</v>
      </c>
      <c r="I1173" s="12">
        <v>201.82</v>
      </c>
      <c r="J1173" s="12">
        <v>200.20544000000001</v>
      </c>
      <c r="K1173" s="12"/>
      <c r="L1173" s="14"/>
      <c r="M1173" t="s">
        <v>1876</v>
      </c>
      <c r="N1173" s="14">
        <f>F1173*H1173</f>
        <v>0</v>
      </c>
      <c r="O1173">
        <v>18</v>
      </c>
      <c r="P1173" t="s">
        <v>10051</v>
      </c>
      <c r="Q1173" t="s">
        <v>9638</v>
      </c>
      <c r="R1173">
        <v>16</v>
      </c>
    </row>
    <row r="1174" spans="1:18" x14ac:dyDescent="0.25">
      <c r="A1174" t="s">
        <v>10052</v>
      </c>
      <c r="B1174" t="s">
        <v>10053</v>
      </c>
      <c r="C1174" s="10">
        <v>60</v>
      </c>
      <c r="D1174" s="11">
        <v>105</v>
      </c>
      <c r="E1174" s="12" t="s">
        <v>97</v>
      </c>
      <c r="F1174" s="13">
        <v>0</v>
      </c>
      <c r="G1174" s="14" t="s">
        <v>21</v>
      </c>
      <c r="H1174" s="12">
        <v>130.93</v>
      </c>
      <c r="I1174" s="12">
        <v>130.93</v>
      </c>
      <c r="J1174" s="12">
        <v>129.88256000000001</v>
      </c>
      <c r="K1174" s="12">
        <v>130.93</v>
      </c>
      <c r="L1174" s="14" t="s">
        <v>9669</v>
      </c>
      <c r="M1174" s="15" t="s">
        <v>9670</v>
      </c>
      <c r="N1174" s="14">
        <f>F1174*H1174</f>
        <v>0</v>
      </c>
      <c r="O1174">
        <v>21</v>
      </c>
      <c r="P1174" t="s">
        <v>10054</v>
      </c>
      <c r="Q1174" t="s">
        <v>9638</v>
      </c>
      <c r="R1174">
        <v>16</v>
      </c>
    </row>
    <row r="1175" spans="1:18" x14ac:dyDescent="0.25">
      <c r="A1175" t="s">
        <v>10055</v>
      </c>
      <c r="B1175" t="s">
        <v>10056</v>
      </c>
      <c r="C1175" s="10">
        <v>99</v>
      </c>
      <c r="D1175" s="11">
        <v>100</v>
      </c>
      <c r="E1175" s="12" t="s">
        <v>111</v>
      </c>
      <c r="F1175" s="13">
        <v>0</v>
      </c>
      <c r="G1175" s="14" t="s">
        <v>21</v>
      </c>
      <c r="H1175" s="12">
        <v>171.57</v>
      </c>
      <c r="I1175" s="12">
        <v>171.57</v>
      </c>
      <c r="J1175" s="12">
        <v>170.19744</v>
      </c>
      <c r="K1175" s="12">
        <v>171.57</v>
      </c>
      <c r="L1175" s="14" t="s">
        <v>9875</v>
      </c>
      <c r="M1175" s="15" t="s">
        <v>10057</v>
      </c>
      <c r="N1175" s="14">
        <f>F1175*H1175</f>
        <v>0</v>
      </c>
      <c r="O1175">
        <v>21</v>
      </c>
      <c r="P1175" t="s">
        <v>10058</v>
      </c>
      <c r="Q1175" t="s">
        <v>9638</v>
      </c>
      <c r="R1175">
        <v>16</v>
      </c>
    </row>
    <row r="1176" spans="1:18" x14ac:dyDescent="0.25">
      <c r="A1176" t="s">
        <v>10059</v>
      </c>
      <c r="B1176" t="s">
        <v>10060</v>
      </c>
      <c r="C1176" s="10">
        <v>68</v>
      </c>
      <c r="D1176" s="11">
        <v>109</v>
      </c>
      <c r="E1176" s="12" t="s">
        <v>83</v>
      </c>
      <c r="F1176" s="13">
        <v>0</v>
      </c>
      <c r="G1176" s="14" t="s">
        <v>21</v>
      </c>
      <c r="H1176" s="12">
        <v>126.42</v>
      </c>
      <c r="I1176" s="12">
        <v>126.42</v>
      </c>
      <c r="J1176" s="12">
        <v>125.40864000000001</v>
      </c>
      <c r="K1176" s="12">
        <v>126.42</v>
      </c>
      <c r="L1176" s="14" t="s">
        <v>9669</v>
      </c>
      <c r="M1176" s="15" t="s">
        <v>9670</v>
      </c>
      <c r="N1176" s="14">
        <f>F1176*H1176</f>
        <v>0</v>
      </c>
      <c r="O1176">
        <v>21</v>
      </c>
      <c r="P1176" t="s">
        <v>10061</v>
      </c>
      <c r="Q1176" t="s">
        <v>9638</v>
      </c>
      <c r="R1176">
        <v>16</v>
      </c>
    </row>
    <row r="1177" spans="1:18" x14ac:dyDescent="0.25">
      <c r="A1177" t="s">
        <v>2815</v>
      </c>
      <c r="B1177" t="s">
        <v>2816</v>
      </c>
      <c r="C1177" s="10">
        <v>94</v>
      </c>
      <c r="D1177" s="11">
        <v>60</v>
      </c>
      <c r="E1177" s="12" t="s">
        <v>146</v>
      </c>
      <c r="F1177" s="13">
        <v>0</v>
      </c>
      <c r="G1177" s="14" t="s">
        <v>21</v>
      </c>
      <c r="H1177" s="12">
        <v>219.3</v>
      </c>
      <c r="I1177" s="12">
        <v>219.3</v>
      </c>
      <c r="J1177" s="12">
        <v>217.54560000000001</v>
      </c>
      <c r="K1177" s="12"/>
      <c r="L1177" s="14" t="s">
        <v>1606</v>
      </c>
      <c r="M1177" s="15" t="s">
        <v>370</v>
      </c>
      <c r="N1177" s="14">
        <f>F1177*H1177</f>
        <v>0</v>
      </c>
      <c r="O1177">
        <v>18</v>
      </c>
      <c r="P1177" t="s">
        <v>2817</v>
      </c>
      <c r="Q1177" t="s">
        <v>25</v>
      </c>
      <c r="R1177">
        <v>0</v>
      </c>
    </row>
    <row r="1178" spans="1:18" x14ac:dyDescent="0.25">
      <c r="A1178" t="s">
        <v>2818</v>
      </c>
      <c r="B1178" t="s">
        <v>2819</v>
      </c>
      <c r="C1178" s="10">
        <v>33</v>
      </c>
      <c r="D1178" s="11">
        <v>91</v>
      </c>
      <c r="E1178" s="12" t="s">
        <v>383</v>
      </c>
      <c r="F1178" s="13">
        <v>0</v>
      </c>
      <c r="G1178" s="14" t="s">
        <v>21</v>
      </c>
      <c r="H1178" s="12">
        <v>270.89999999999998</v>
      </c>
      <c r="I1178" s="12">
        <v>270.89999999999998</v>
      </c>
      <c r="J1178" s="12">
        <v>268.7328</v>
      </c>
      <c r="K1178" s="12"/>
      <c r="L1178" s="14" t="s">
        <v>1606</v>
      </c>
      <c r="M1178" s="15" t="s">
        <v>370</v>
      </c>
      <c r="N1178" s="14">
        <f>F1178*H1178</f>
        <v>0</v>
      </c>
      <c r="O1178">
        <v>18</v>
      </c>
      <c r="P1178" t="s">
        <v>2820</v>
      </c>
      <c r="Q1178" t="s">
        <v>25</v>
      </c>
      <c r="R1178">
        <v>0</v>
      </c>
    </row>
    <row r="1179" spans="1:18" x14ac:dyDescent="0.25">
      <c r="A1179" t="s">
        <v>2821</v>
      </c>
      <c r="B1179" t="s">
        <v>2822</v>
      </c>
      <c r="C1179" s="10">
        <v>46</v>
      </c>
      <c r="D1179" s="11">
        <v>19</v>
      </c>
      <c r="E1179" s="12" t="s">
        <v>103</v>
      </c>
      <c r="F1179" s="13">
        <v>0</v>
      </c>
      <c r="G1179" s="14" t="s">
        <v>21</v>
      </c>
      <c r="H1179" s="12">
        <v>580.5</v>
      </c>
      <c r="I1179" s="12">
        <v>580.5</v>
      </c>
      <c r="J1179" s="12">
        <v>575.85599999999999</v>
      </c>
      <c r="K1179" s="12"/>
      <c r="L1179" s="14" t="s">
        <v>1606</v>
      </c>
      <c r="M1179" s="15" t="s">
        <v>370</v>
      </c>
      <c r="N1179" s="14">
        <f>F1179*H1179</f>
        <v>0</v>
      </c>
      <c r="O1179">
        <v>18</v>
      </c>
      <c r="P1179" t="s">
        <v>2823</v>
      </c>
      <c r="Q1179" t="s">
        <v>25</v>
      </c>
      <c r="R1179">
        <v>0</v>
      </c>
    </row>
    <row r="1180" spans="1:18" x14ac:dyDescent="0.25">
      <c r="A1180" t="s">
        <v>2824</v>
      </c>
      <c r="B1180" t="s">
        <v>2825</v>
      </c>
      <c r="C1180" s="10">
        <v>8</v>
      </c>
      <c r="D1180" s="11">
        <v>49</v>
      </c>
      <c r="E1180" s="12" t="s">
        <v>383</v>
      </c>
      <c r="F1180" s="13">
        <v>0</v>
      </c>
      <c r="G1180" s="14" t="s">
        <v>21</v>
      </c>
      <c r="H1180" s="12">
        <v>709.49</v>
      </c>
      <c r="I1180" s="12">
        <v>709.49</v>
      </c>
      <c r="J1180" s="12">
        <v>703.81407999999999</v>
      </c>
      <c r="K1180" s="12"/>
      <c r="L1180" s="14" t="s">
        <v>1606</v>
      </c>
      <c r="M1180" s="15" t="s">
        <v>370</v>
      </c>
      <c r="N1180" s="14">
        <f>F1180*H1180</f>
        <v>0</v>
      </c>
      <c r="O1180">
        <v>18</v>
      </c>
      <c r="P1180" t="s">
        <v>2826</v>
      </c>
      <c r="Q1180" t="s">
        <v>25</v>
      </c>
      <c r="R1180">
        <v>0</v>
      </c>
    </row>
    <row r="1181" spans="1:18" x14ac:dyDescent="0.25">
      <c r="A1181" t="s">
        <v>2827</v>
      </c>
      <c r="B1181" t="s">
        <v>2828</v>
      </c>
      <c r="C1181" s="10">
        <v>21</v>
      </c>
      <c r="D1181" s="11">
        <v>0</v>
      </c>
      <c r="E1181" s="16" t="s">
        <v>536</v>
      </c>
      <c r="F1181" s="13">
        <v>0</v>
      </c>
      <c r="G1181" s="14" t="s">
        <v>21</v>
      </c>
      <c r="H1181" s="12">
        <v>1354.49</v>
      </c>
      <c r="I1181" s="12">
        <v>1354.49</v>
      </c>
      <c r="J1181" s="12">
        <v>1343.65408</v>
      </c>
      <c r="K1181" s="12"/>
      <c r="L1181" s="14" t="s">
        <v>1606</v>
      </c>
      <c r="M1181" s="15" t="s">
        <v>370</v>
      </c>
      <c r="N1181" s="14">
        <f>F1181*H1181</f>
        <v>0</v>
      </c>
      <c r="O1181">
        <v>18</v>
      </c>
      <c r="P1181" t="s">
        <v>2829</v>
      </c>
      <c r="Q1181" t="s">
        <v>25</v>
      </c>
      <c r="R1181">
        <v>0</v>
      </c>
    </row>
    <row r="1182" spans="1:18" x14ac:dyDescent="0.25">
      <c r="A1182" t="s">
        <v>2830</v>
      </c>
      <c r="B1182" t="s">
        <v>2831</v>
      </c>
      <c r="C1182" s="10">
        <v>38</v>
      </c>
      <c r="D1182" s="11">
        <v>52</v>
      </c>
      <c r="E1182" s="12" t="s">
        <v>429</v>
      </c>
      <c r="F1182" s="13">
        <v>0</v>
      </c>
      <c r="G1182" s="14" t="s">
        <v>21</v>
      </c>
      <c r="H1182" s="12">
        <v>421.16</v>
      </c>
      <c r="I1182" s="12">
        <v>421.16</v>
      </c>
      <c r="J1182" s="12">
        <v>417.79072000000002</v>
      </c>
      <c r="K1182" s="12">
        <v>421.16</v>
      </c>
      <c r="L1182" s="14" t="s">
        <v>2832</v>
      </c>
      <c r="M1182" s="15" t="s">
        <v>1716</v>
      </c>
      <c r="N1182" s="14">
        <f>F1182*H1182</f>
        <v>0</v>
      </c>
      <c r="O1182">
        <v>7</v>
      </c>
      <c r="P1182" t="s">
        <v>2833</v>
      </c>
      <c r="Q1182" t="s">
        <v>25</v>
      </c>
      <c r="R1182">
        <v>0</v>
      </c>
    </row>
    <row r="1183" spans="1:18" x14ac:dyDescent="0.25">
      <c r="A1183" t="s">
        <v>2834</v>
      </c>
      <c r="B1183" t="s">
        <v>2835</v>
      </c>
      <c r="C1183" s="10">
        <v>27</v>
      </c>
      <c r="D1183" s="11">
        <v>3</v>
      </c>
      <c r="E1183" s="12" t="s">
        <v>171</v>
      </c>
      <c r="F1183" s="13">
        <v>0</v>
      </c>
      <c r="G1183" s="14" t="s">
        <v>21</v>
      </c>
      <c r="H1183" s="12">
        <v>100.14</v>
      </c>
      <c r="I1183" s="12">
        <v>100.14</v>
      </c>
      <c r="J1183" s="12">
        <v>99.338880000000003</v>
      </c>
      <c r="K1183" s="12"/>
      <c r="L1183" s="14" t="s">
        <v>2836</v>
      </c>
      <c r="M1183" s="15" t="s">
        <v>69</v>
      </c>
      <c r="N1183" s="14">
        <f>F1183*H1183</f>
        <v>0</v>
      </c>
      <c r="O1183">
        <v>14</v>
      </c>
      <c r="P1183" t="s">
        <v>2837</v>
      </c>
      <c r="Q1183" t="s">
        <v>25</v>
      </c>
      <c r="R1183">
        <v>0</v>
      </c>
    </row>
    <row r="1184" spans="1:18" x14ac:dyDescent="0.25">
      <c r="A1184" t="s">
        <v>2838</v>
      </c>
      <c r="B1184" t="s">
        <v>2839</v>
      </c>
      <c r="C1184" s="10">
        <v>421</v>
      </c>
      <c r="D1184" s="11">
        <v>22</v>
      </c>
      <c r="E1184" s="12" t="s">
        <v>58</v>
      </c>
      <c r="F1184" s="13">
        <v>0</v>
      </c>
      <c r="G1184" s="14" t="s">
        <v>21</v>
      </c>
      <c r="H1184" s="12">
        <v>95.01</v>
      </c>
      <c r="I1184" s="12">
        <v>95.01</v>
      </c>
      <c r="J1184" s="12">
        <v>94.249920000000003</v>
      </c>
      <c r="K1184" s="12"/>
      <c r="L1184" s="14" t="s">
        <v>2840</v>
      </c>
      <c r="M1184" s="15" t="s">
        <v>418</v>
      </c>
      <c r="N1184" s="14">
        <f>F1184*H1184</f>
        <v>0</v>
      </c>
      <c r="O1184">
        <v>21</v>
      </c>
      <c r="P1184" t="s">
        <v>2841</v>
      </c>
      <c r="Q1184" t="s">
        <v>25</v>
      </c>
      <c r="R1184">
        <v>0</v>
      </c>
    </row>
    <row r="1185" spans="1:18" x14ac:dyDescent="0.25">
      <c r="A1185" t="s">
        <v>9340</v>
      </c>
      <c r="B1185" t="s">
        <v>9341</v>
      </c>
      <c r="C1185" s="10">
        <v>1</v>
      </c>
      <c r="D1185" s="11">
        <v>0</v>
      </c>
      <c r="E1185" s="12" t="s">
        <v>7158</v>
      </c>
      <c r="F1185" s="13">
        <v>0</v>
      </c>
      <c r="G1185" s="14" t="s">
        <v>21</v>
      </c>
      <c r="H1185" s="12">
        <v>72.239999999999995</v>
      </c>
      <c r="I1185" s="12">
        <v>72.239999999999995</v>
      </c>
      <c r="J1185" s="12">
        <v>71.662080000000003</v>
      </c>
      <c r="K1185" s="12">
        <v>72.239999999999995</v>
      </c>
      <c r="L1185" s="14"/>
      <c r="M1185" s="15" t="s">
        <v>9301</v>
      </c>
      <c r="N1185" s="14">
        <f>F1185*H1185</f>
        <v>0</v>
      </c>
      <c r="O1185">
        <v>21</v>
      </c>
      <c r="P1185" t="s">
        <v>9342</v>
      </c>
      <c r="Q1185" t="s">
        <v>9220</v>
      </c>
      <c r="R1185">
        <v>16</v>
      </c>
    </row>
    <row r="1186" spans="1:18" x14ac:dyDescent="0.25">
      <c r="A1186" t="s">
        <v>2842</v>
      </c>
      <c r="B1186" t="s">
        <v>2843</v>
      </c>
      <c r="C1186" s="10">
        <v>0</v>
      </c>
      <c r="D1186" s="11">
        <v>24</v>
      </c>
      <c r="E1186" s="12"/>
      <c r="F1186" s="13">
        <v>0</v>
      </c>
      <c r="G1186" s="14" t="s">
        <v>21</v>
      </c>
      <c r="H1186" s="12">
        <v>148.13999999999999</v>
      </c>
      <c r="I1186" s="12">
        <v>148.13999999999999</v>
      </c>
      <c r="J1186" s="12">
        <v>146.95488</v>
      </c>
      <c r="K1186" s="12">
        <v>148.13999999999999</v>
      </c>
      <c r="L1186" s="14" t="s">
        <v>2483</v>
      </c>
      <c r="M1186" s="15" t="s">
        <v>848</v>
      </c>
      <c r="N1186" s="14">
        <f>F1186*H1186</f>
        <v>0</v>
      </c>
      <c r="O1186">
        <v>18</v>
      </c>
      <c r="P1186" t="s">
        <v>2844</v>
      </c>
      <c r="Q1186" t="s">
        <v>25</v>
      </c>
      <c r="R1186">
        <v>0</v>
      </c>
    </row>
    <row r="1187" spans="1:18" x14ac:dyDescent="0.25">
      <c r="A1187" t="s">
        <v>9343</v>
      </c>
      <c r="B1187" t="s">
        <v>9344</v>
      </c>
      <c r="C1187" s="10">
        <v>44</v>
      </c>
      <c r="D1187" s="11">
        <v>6</v>
      </c>
      <c r="E1187" s="12" t="s">
        <v>324</v>
      </c>
      <c r="F1187" s="13">
        <v>0</v>
      </c>
      <c r="G1187" s="14" t="s">
        <v>21</v>
      </c>
      <c r="H1187" s="12">
        <v>49.66</v>
      </c>
      <c r="I1187" s="12">
        <v>49.66</v>
      </c>
      <c r="J1187" s="12">
        <v>49.262720000000002</v>
      </c>
      <c r="K1187" s="12"/>
      <c r="L1187" s="14"/>
      <c r="M1187" s="15" t="s">
        <v>9345</v>
      </c>
      <c r="N1187" s="14">
        <f>F1187*H1187</f>
        <v>0</v>
      </c>
      <c r="O1187">
        <v>14</v>
      </c>
      <c r="P1187" t="s">
        <v>9346</v>
      </c>
      <c r="Q1187" t="s">
        <v>9220</v>
      </c>
      <c r="R1187">
        <v>16</v>
      </c>
    </row>
    <row r="1188" spans="1:18" x14ac:dyDescent="0.25">
      <c r="A1188" t="s">
        <v>2845</v>
      </c>
      <c r="B1188" t="s">
        <v>2846</v>
      </c>
      <c r="C1188" s="10">
        <v>44</v>
      </c>
      <c r="D1188" s="11">
        <v>0</v>
      </c>
      <c r="E1188" s="12" t="s">
        <v>271</v>
      </c>
      <c r="F1188" s="13">
        <v>0</v>
      </c>
      <c r="G1188" s="14" t="s">
        <v>21</v>
      </c>
      <c r="H1188" s="12">
        <v>99.33</v>
      </c>
      <c r="I1188" s="12">
        <v>99.33</v>
      </c>
      <c r="J1188" s="12">
        <v>98.535359999999997</v>
      </c>
      <c r="K1188" s="12">
        <v>99.33</v>
      </c>
      <c r="L1188" s="14" t="s">
        <v>2047</v>
      </c>
      <c r="M1188" s="15" t="s">
        <v>41</v>
      </c>
      <c r="N1188" s="14">
        <f>F1188*H1188</f>
        <v>0</v>
      </c>
      <c r="O1188">
        <v>18</v>
      </c>
      <c r="P1188" t="s">
        <v>2847</v>
      </c>
      <c r="Q1188" t="s">
        <v>25</v>
      </c>
      <c r="R1188">
        <v>0</v>
      </c>
    </row>
    <row r="1189" spans="1:18" x14ac:dyDescent="0.25">
      <c r="A1189" t="s">
        <v>2848</v>
      </c>
      <c r="B1189" t="s">
        <v>2849</v>
      </c>
      <c r="C1189" s="10">
        <v>47</v>
      </c>
      <c r="D1189" s="11">
        <v>61</v>
      </c>
      <c r="E1189" s="12" t="s">
        <v>247</v>
      </c>
      <c r="F1189" s="13">
        <v>0</v>
      </c>
      <c r="G1189" s="14" t="s">
        <v>21</v>
      </c>
      <c r="H1189" s="12">
        <v>225.75</v>
      </c>
      <c r="I1189" s="12">
        <v>225.75</v>
      </c>
      <c r="J1189" s="12">
        <v>223.94399999999999</v>
      </c>
      <c r="K1189" s="12"/>
      <c r="L1189" s="14" t="s">
        <v>2047</v>
      </c>
      <c r="M1189" s="15" t="s">
        <v>35</v>
      </c>
      <c r="N1189" s="14">
        <f>F1189*H1189</f>
        <v>0</v>
      </c>
      <c r="O1189">
        <v>18</v>
      </c>
      <c r="P1189" t="s">
        <v>2850</v>
      </c>
      <c r="Q1189" t="s">
        <v>25</v>
      </c>
      <c r="R1189">
        <v>0</v>
      </c>
    </row>
    <row r="1190" spans="1:18" x14ac:dyDescent="0.25">
      <c r="A1190" t="s">
        <v>2851</v>
      </c>
      <c r="B1190" t="s">
        <v>2852</v>
      </c>
      <c r="C1190" s="10">
        <v>24</v>
      </c>
      <c r="D1190" s="11">
        <v>7</v>
      </c>
      <c r="E1190" s="12" t="s">
        <v>103</v>
      </c>
      <c r="F1190" s="13">
        <v>0</v>
      </c>
      <c r="G1190" s="14" t="s">
        <v>21</v>
      </c>
      <c r="H1190" s="12">
        <v>129</v>
      </c>
      <c r="I1190" s="12">
        <v>129</v>
      </c>
      <c r="J1190" s="12">
        <v>127.968</v>
      </c>
      <c r="K1190" s="12">
        <v>129</v>
      </c>
      <c r="L1190" s="14" t="s">
        <v>2047</v>
      </c>
      <c r="M1190" s="15" t="s">
        <v>41</v>
      </c>
      <c r="N1190" s="14">
        <f>F1190*H1190</f>
        <v>0</v>
      </c>
      <c r="O1190">
        <v>18</v>
      </c>
      <c r="P1190" t="s">
        <v>2853</v>
      </c>
      <c r="Q1190" t="s">
        <v>25</v>
      </c>
      <c r="R1190">
        <v>0</v>
      </c>
    </row>
    <row r="1191" spans="1:18" x14ac:dyDescent="0.25">
      <c r="A1191" t="s">
        <v>2854</v>
      </c>
      <c r="B1191" t="s">
        <v>2855</v>
      </c>
      <c r="C1191" s="10">
        <v>1</v>
      </c>
      <c r="D1191" s="11">
        <v>73</v>
      </c>
      <c r="E1191" s="12" t="s">
        <v>39</v>
      </c>
      <c r="F1191" s="13">
        <v>0</v>
      </c>
      <c r="G1191" s="14" t="s">
        <v>21</v>
      </c>
      <c r="H1191" s="12">
        <v>270.89999999999998</v>
      </c>
      <c r="I1191" s="12">
        <v>270.89999999999998</v>
      </c>
      <c r="J1191" s="12">
        <v>268.7328</v>
      </c>
      <c r="K1191" s="12"/>
      <c r="L1191" s="14" t="s">
        <v>2047</v>
      </c>
      <c r="M1191" s="15" t="s">
        <v>35</v>
      </c>
      <c r="N1191" s="14">
        <f>F1191*H1191</f>
        <v>0</v>
      </c>
      <c r="O1191">
        <v>18</v>
      </c>
      <c r="P1191" t="s">
        <v>2856</v>
      </c>
      <c r="Q1191" t="s">
        <v>25</v>
      </c>
      <c r="R1191">
        <v>0</v>
      </c>
    </row>
    <row r="1192" spans="1:18" x14ac:dyDescent="0.25">
      <c r="A1192" t="s">
        <v>2857</v>
      </c>
      <c r="B1192" t="s">
        <v>2858</v>
      </c>
      <c r="C1192" s="10">
        <v>7</v>
      </c>
      <c r="D1192" s="11">
        <v>28</v>
      </c>
      <c r="E1192" s="12" t="s">
        <v>238</v>
      </c>
      <c r="F1192" s="13">
        <v>0</v>
      </c>
      <c r="G1192" s="14" t="s">
        <v>21</v>
      </c>
      <c r="H1192" s="12">
        <v>90.3</v>
      </c>
      <c r="I1192" s="12">
        <v>90.3</v>
      </c>
      <c r="J1192" s="12">
        <v>89.577600000000004</v>
      </c>
      <c r="K1192" s="12">
        <v>90.3</v>
      </c>
      <c r="L1192" s="14" t="s">
        <v>2047</v>
      </c>
      <c r="M1192" s="15" t="s">
        <v>35</v>
      </c>
      <c r="N1192" s="14">
        <f>F1192*H1192</f>
        <v>0</v>
      </c>
      <c r="O1192">
        <v>18</v>
      </c>
      <c r="P1192" t="s">
        <v>2859</v>
      </c>
      <c r="Q1192" t="s">
        <v>25</v>
      </c>
      <c r="R1192">
        <v>0</v>
      </c>
    </row>
    <row r="1193" spans="1:18" x14ac:dyDescent="0.25">
      <c r="A1193" t="s">
        <v>2860</v>
      </c>
      <c r="B1193" t="s">
        <v>2861</v>
      </c>
      <c r="C1193" s="10">
        <v>38</v>
      </c>
      <c r="D1193" s="11">
        <v>29</v>
      </c>
      <c r="E1193" s="12" t="s">
        <v>39</v>
      </c>
      <c r="F1193" s="13">
        <v>0</v>
      </c>
      <c r="G1193" s="14" t="s">
        <v>21</v>
      </c>
      <c r="H1193" s="12">
        <v>528.24</v>
      </c>
      <c r="I1193" s="12">
        <v>528.24</v>
      </c>
      <c r="J1193" s="12">
        <v>524.01408000000004</v>
      </c>
      <c r="K1193" s="12"/>
      <c r="L1193" s="14" t="s">
        <v>2862</v>
      </c>
      <c r="M1193" s="15" t="s">
        <v>487</v>
      </c>
      <c r="N1193" s="14">
        <f>F1193*H1193</f>
        <v>0</v>
      </c>
      <c r="O1193">
        <v>14</v>
      </c>
      <c r="P1193" t="s">
        <v>2863</v>
      </c>
      <c r="Q1193" t="s">
        <v>25</v>
      </c>
      <c r="R1193">
        <v>0</v>
      </c>
    </row>
    <row r="1194" spans="1:18" x14ac:dyDescent="0.25">
      <c r="A1194" t="s">
        <v>2864</v>
      </c>
      <c r="B1194" t="s">
        <v>2865</v>
      </c>
      <c r="C1194" s="10">
        <v>16</v>
      </c>
      <c r="D1194" s="11">
        <v>28</v>
      </c>
      <c r="E1194" s="12" t="s">
        <v>34</v>
      </c>
      <c r="F1194" s="13">
        <v>0</v>
      </c>
      <c r="G1194" s="14" t="s">
        <v>21</v>
      </c>
      <c r="H1194" s="12">
        <v>685.09</v>
      </c>
      <c r="I1194" s="12">
        <v>685.09</v>
      </c>
      <c r="J1194" s="12">
        <v>679.60928000000001</v>
      </c>
      <c r="K1194" s="12"/>
      <c r="L1194" s="14" t="s">
        <v>2862</v>
      </c>
      <c r="M1194" s="15" t="s">
        <v>487</v>
      </c>
      <c r="N1194" s="14">
        <f>F1194*H1194</f>
        <v>0</v>
      </c>
      <c r="O1194">
        <v>14</v>
      </c>
      <c r="P1194" t="s">
        <v>2866</v>
      </c>
      <c r="Q1194" t="s">
        <v>25</v>
      </c>
      <c r="R1194">
        <v>0</v>
      </c>
    </row>
    <row r="1195" spans="1:18" x14ac:dyDescent="0.25">
      <c r="A1195" t="s">
        <v>2867</v>
      </c>
      <c r="B1195" t="s">
        <v>2868</v>
      </c>
      <c r="C1195" s="10">
        <v>100</v>
      </c>
      <c r="D1195" s="11">
        <v>72</v>
      </c>
      <c r="E1195" s="12" t="s">
        <v>1378</v>
      </c>
      <c r="F1195" s="13">
        <v>0</v>
      </c>
      <c r="G1195" s="14" t="s">
        <v>21</v>
      </c>
      <c r="H1195" s="12">
        <v>211.75</v>
      </c>
      <c r="I1195" s="12">
        <v>211.75</v>
      </c>
      <c r="J1195" s="12">
        <v>210.05600000000001</v>
      </c>
      <c r="K1195" s="12">
        <v>211.75</v>
      </c>
      <c r="L1195" s="14" t="s">
        <v>2869</v>
      </c>
      <c r="M1195" s="15" t="s">
        <v>2870</v>
      </c>
      <c r="N1195" s="14">
        <f>F1195*H1195</f>
        <v>0</v>
      </c>
      <c r="O1195">
        <v>18</v>
      </c>
      <c r="P1195" t="s">
        <v>2871</v>
      </c>
      <c r="Q1195" t="s">
        <v>25</v>
      </c>
      <c r="R1195">
        <v>0</v>
      </c>
    </row>
    <row r="1196" spans="1:18" x14ac:dyDescent="0.25">
      <c r="A1196" t="s">
        <v>2872</v>
      </c>
      <c r="B1196" t="s">
        <v>2873</v>
      </c>
      <c r="C1196" s="10">
        <v>48</v>
      </c>
      <c r="D1196" s="11">
        <v>0</v>
      </c>
      <c r="E1196" s="12" t="s">
        <v>238</v>
      </c>
      <c r="F1196" s="13">
        <v>0</v>
      </c>
      <c r="G1196" s="14" t="s">
        <v>21</v>
      </c>
      <c r="H1196" s="12">
        <v>100.62</v>
      </c>
      <c r="I1196" s="12">
        <v>100.62</v>
      </c>
      <c r="J1196" s="12">
        <v>99.815039999999996</v>
      </c>
      <c r="K1196" s="12"/>
      <c r="L1196" s="14" t="s">
        <v>2874</v>
      </c>
      <c r="M1196" s="15" t="s">
        <v>523</v>
      </c>
      <c r="N1196" s="14">
        <f>F1196*H1196</f>
        <v>0</v>
      </c>
      <c r="O1196">
        <v>14</v>
      </c>
      <c r="P1196" t="s">
        <v>2875</v>
      </c>
      <c r="Q1196" t="s">
        <v>25</v>
      </c>
      <c r="R1196">
        <v>0</v>
      </c>
    </row>
    <row r="1197" spans="1:18" x14ac:dyDescent="0.25">
      <c r="A1197" t="s">
        <v>2876</v>
      </c>
      <c r="B1197" t="s">
        <v>2877</v>
      </c>
      <c r="C1197" s="10">
        <v>0</v>
      </c>
      <c r="D1197" s="11">
        <v>4</v>
      </c>
      <c r="E1197" s="12"/>
      <c r="F1197" s="13">
        <v>0</v>
      </c>
      <c r="G1197" s="14" t="s">
        <v>21</v>
      </c>
      <c r="H1197" s="12">
        <v>100.62</v>
      </c>
      <c r="I1197" s="12">
        <v>100.62</v>
      </c>
      <c r="J1197" s="12">
        <v>99.815039999999996</v>
      </c>
      <c r="K1197" s="12"/>
      <c r="L1197" s="14" t="s">
        <v>2874</v>
      </c>
      <c r="M1197" s="15" t="s">
        <v>523</v>
      </c>
      <c r="N1197" s="14">
        <f>F1197*H1197</f>
        <v>0</v>
      </c>
      <c r="O1197">
        <v>14</v>
      </c>
      <c r="P1197" t="s">
        <v>2878</v>
      </c>
      <c r="Q1197" t="s">
        <v>25</v>
      </c>
      <c r="R1197">
        <v>0</v>
      </c>
    </row>
    <row r="1198" spans="1:18" x14ac:dyDescent="0.25">
      <c r="A1198" t="s">
        <v>2879</v>
      </c>
      <c r="B1198" t="s">
        <v>2880</v>
      </c>
      <c r="C1198" s="10">
        <v>9</v>
      </c>
      <c r="D1198" s="11">
        <v>7</v>
      </c>
      <c r="E1198" s="12" t="s">
        <v>103</v>
      </c>
      <c r="F1198" s="13">
        <v>0</v>
      </c>
      <c r="G1198" s="14" t="s">
        <v>21</v>
      </c>
      <c r="H1198" s="12">
        <v>162.55000000000001</v>
      </c>
      <c r="I1198" s="12">
        <v>162.55000000000001</v>
      </c>
      <c r="J1198" s="12">
        <v>161.24959999999999</v>
      </c>
      <c r="K1198" s="12"/>
      <c r="L1198" s="14" t="s">
        <v>2304</v>
      </c>
      <c r="M1198" s="15" t="s">
        <v>50</v>
      </c>
      <c r="N1198" s="14">
        <f>F1198*H1198</f>
        <v>0</v>
      </c>
      <c r="O1198">
        <v>14</v>
      </c>
      <c r="P1198" t="s">
        <v>2881</v>
      </c>
      <c r="Q1198" t="s">
        <v>25</v>
      </c>
      <c r="R1198">
        <v>0</v>
      </c>
    </row>
    <row r="1199" spans="1:18" x14ac:dyDescent="0.25">
      <c r="A1199" t="s">
        <v>2882</v>
      </c>
      <c r="B1199" t="s">
        <v>2883</v>
      </c>
      <c r="C1199" s="10">
        <v>76</v>
      </c>
      <c r="D1199" s="11">
        <v>203</v>
      </c>
      <c r="E1199" s="12" t="s">
        <v>103</v>
      </c>
      <c r="F1199" s="13">
        <v>0</v>
      </c>
      <c r="G1199" s="14" t="s">
        <v>21</v>
      </c>
      <c r="H1199" s="12">
        <v>218.87</v>
      </c>
      <c r="I1199" s="12">
        <v>218.87</v>
      </c>
      <c r="J1199" s="12">
        <v>217.11904000000001</v>
      </c>
      <c r="K1199" s="12"/>
      <c r="L1199" s="14" t="s">
        <v>2304</v>
      </c>
      <c r="M1199" s="15" t="s">
        <v>50</v>
      </c>
      <c r="N1199" s="14">
        <f>F1199*H1199</f>
        <v>0</v>
      </c>
      <c r="O1199">
        <v>14</v>
      </c>
      <c r="P1199" t="s">
        <v>2884</v>
      </c>
      <c r="Q1199" t="s">
        <v>25</v>
      </c>
      <c r="R1199">
        <v>0</v>
      </c>
    </row>
    <row r="1200" spans="1:18" x14ac:dyDescent="0.25">
      <c r="A1200" t="s">
        <v>2885</v>
      </c>
      <c r="B1200" t="s">
        <v>2886</v>
      </c>
      <c r="C1200" s="10">
        <v>54</v>
      </c>
      <c r="D1200" s="11">
        <v>201</v>
      </c>
      <c r="E1200" s="12" t="s">
        <v>324</v>
      </c>
      <c r="F1200" s="13">
        <v>0</v>
      </c>
      <c r="G1200" s="14" t="s">
        <v>21</v>
      </c>
      <c r="H1200" s="12">
        <v>112.95</v>
      </c>
      <c r="I1200" s="12">
        <v>112.95</v>
      </c>
      <c r="J1200" s="12">
        <v>112.04640000000001</v>
      </c>
      <c r="K1200" s="12"/>
      <c r="L1200" s="14" t="s">
        <v>2304</v>
      </c>
      <c r="M1200" s="15" t="s">
        <v>50</v>
      </c>
      <c r="N1200" s="14">
        <f>F1200*H1200</f>
        <v>0</v>
      </c>
      <c r="O1200">
        <v>14</v>
      </c>
      <c r="P1200" t="s">
        <v>2887</v>
      </c>
      <c r="Q1200" t="s">
        <v>25</v>
      </c>
      <c r="R1200">
        <v>0</v>
      </c>
    </row>
    <row r="1201" spans="1:18" x14ac:dyDescent="0.25">
      <c r="A1201" t="s">
        <v>8065</v>
      </c>
      <c r="B1201" t="s">
        <v>8066</v>
      </c>
      <c r="C1201" s="10">
        <v>134</v>
      </c>
      <c r="D1201" s="11">
        <v>200</v>
      </c>
      <c r="E1201" s="12" t="s">
        <v>28</v>
      </c>
      <c r="F1201" s="13">
        <v>0</v>
      </c>
      <c r="G1201" s="14" t="s">
        <v>98</v>
      </c>
      <c r="H1201" s="12">
        <v>36.47</v>
      </c>
      <c r="I1201" s="12">
        <v>36.47</v>
      </c>
      <c r="J1201" s="12">
        <v>36.178240000000002</v>
      </c>
      <c r="K1201" s="12"/>
      <c r="L1201" s="14" t="s">
        <v>7953</v>
      </c>
      <c r="M1201" s="15" t="s">
        <v>99</v>
      </c>
      <c r="N1201" s="14">
        <f>F1201*H1201</f>
        <v>0</v>
      </c>
      <c r="O1201">
        <v>18</v>
      </c>
      <c r="P1201" t="s">
        <v>8067</v>
      </c>
      <c r="Q1201" t="s">
        <v>7826</v>
      </c>
      <c r="R1201">
        <v>0</v>
      </c>
    </row>
    <row r="1202" spans="1:18" x14ac:dyDescent="0.25">
      <c r="A1202" t="s">
        <v>2888</v>
      </c>
      <c r="B1202" t="s">
        <v>2889</v>
      </c>
      <c r="C1202" s="10">
        <v>126</v>
      </c>
      <c r="D1202" s="11">
        <v>72</v>
      </c>
      <c r="E1202" s="12" t="s">
        <v>247</v>
      </c>
      <c r="F1202" s="13">
        <v>0</v>
      </c>
      <c r="G1202" s="14" t="s">
        <v>21</v>
      </c>
      <c r="H1202" s="12">
        <v>74.56</v>
      </c>
      <c r="I1202" s="12">
        <v>74.56</v>
      </c>
      <c r="J1202" s="12">
        <v>73.963520000000003</v>
      </c>
      <c r="K1202" s="12"/>
      <c r="L1202" s="14" t="s">
        <v>2890</v>
      </c>
      <c r="M1202" s="15" t="s">
        <v>510</v>
      </c>
      <c r="N1202" s="14">
        <f>F1202*H1202</f>
        <v>0</v>
      </c>
      <c r="O1202">
        <v>21</v>
      </c>
      <c r="P1202" t="s">
        <v>2891</v>
      </c>
      <c r="Q1202" t="s">
        <v>25</v>
      </c>
      <c r="R1202">
        <v>0</v>
      </c>
    </row>
    <row r="1203" spans="1:18" x14ac:dyDescent="0.25">
      <c r="A1203" t="s">
        <v>2892</v>
      </c>
      <c r="B1203" t="s">
        <v>2893</v>
      </c>
      <c r="C1203" s="10">
        <v>39</v>
      </c>
      <c r="D1203" s="11">
        <v>5</v>
      </c>
      <c r="E1203" s="12" t="s">
        <v>28</v>
      </c>
      <c r="F1203" s="13">
        <v>0</v>
      </c>
      <c r="G1203" s="14" t="s">
        <v>21</v>
      </c>
      <c r="H1203" s="12">
        <v>238.65</v>
      </c>
      <c r="I1203" s="12">
        <v>238.65</v>
      </c>
      <c r="J1203" s="12">
        <v>236.74080000000001</v>
      </c>
      <c r="K1203" s="12">
        <v>238.65</v>
      </c>
      <c r="L1203" s="14" t="s">
        <v>2894</v>
      </c>
      <c r="M1203" s="15" t="s">
        <v>523</v>
      </c>
      <c r="N1203" s="14">
        <f>F1203*H1203</f>
        <v>0</v>
      </c>
      <c r="O1203">
        <v>14</v>
      </c>
      <c r="P1203" t="s">
        <v>2895</v>
      </c>
      <c r="Q1203" t="s">
        <v>25</v>
      </c>
      <c r="R1203">
        <v>0</v>
      </c>
    </row>
    <row r="1204" spans="1:18" x14ac:dyDescent="0.25">
      <c r="A1204" t="s">
        <v>2896</v>
      </c>
      <c r="B1204" t="s">
        <v>2897</v>
      </c>
      <c r="C1204" s="10">
        <v>37</v>
      </c>
      <c r="D1204" s="11">
        <v>42</v>
      </c>
      <c r="E1204" s="12" t="s">
        <v>146</v>
      </c>
      <c r="F1204" s="13">
        <v>0</v>
      </c>
      <c r="G1204" s="14" t="s">
        <v>21</v>
      </c>
      <c r="H1204" s="12">
        <v>174.15</v>
      </c>
      <c r="I1204" s="12">
        <v>174.15</v>
      </c>
      <c r="J1204" s="12">
        <v>172.7568</v>
      </c>
      <c r="K1204" s="12"/>
      <c r="L1204" s="14" t="s">
        <v>2898</v>
      </c>
      <c r="M1204" s="15" t="s">
        <v>542</v>
      </c>
      <c r="N1204" s="14">
        <f>F1204*H1204</f>
        <v>0</v>
      </c>
      <c r="O1204">
        <v>18</v>
      </c>
      <c r="P1204" t="s">
        <v>2899</v>
      </c>
      <c r="Q1204" t="s">
        <v>25</v>
      </c>
      <c r="R1204">
        <v>0</v>
      </c>
    </row>
    <row r="1205" spans="1:18" x14ac:dyDescent="0.25">
      <c r="A1205" t="s">
        <v>2900</v>
      </c>
      <c r="B1205" t="s">
        <v>2901</v>
      </c>
      <c r="C1205" s="10">
        <v>57</v>
      </c>
      <c r="D1205" s="11">
        <v>37</v>
      </c>
      <c r="E1205" s="12" t="s">
        <v>146</v>
      </c>
      <c r="F1205" s="13">
        <v>0</v>
      </c>
      <c r="G1205" s="14" t="s">
        <v>21</v>
      </c>
      <c r="H1205" s="12">
        <v>154.80000000000001</v>
      </c>
      <c r="I1205" s="12">
        <v>154.80000000000001</v>
      </c>
      <c r="J1205" s="12">
        <v>153.5616</v>
      </c>
      <c r="K1205" s="12"/>
      <c r="L1205" s="14" t="s">
        <v>2902</v>
      </c>
      <c r="M1205" s="15" t="s">
        <v>542</v>
      </c>
      <c r="N1205" s="14">
        <f>F1205*H1205</f>
        <v>0</v>
      </c>
      <c r="O1205">
        <v>18</v>
      </c>
      <c r="P1205" t="s">
        <v>2903</v>
      </c>
      <c r="Q1205" t="s">
        <v>25</v>
      </c>
      <c r="R1205">
        <v>0</v>
      </c>
    </row>
    <row r="1206" spans="1:18" x14ac:dyDescent="0.25">
      <c r="A1206" t="s">
        <v>2904</v>
      </c>
      <c r="B1206" t="s">
        <v>2905</v>
      </c>
      <c r="C1206" s="10">
        <v>0</v>
      </c>
      <c r="D1206" s="11">
        <v>52</v>
      </c>
      <c r="E1206" s="12"/>
      <c r="F1206" s="13">
        <v>0</v>
      </c>
      <c r="G1206" s="14" t="s">
        <v>21</v>
      </c>
      <c r="H1206" s="12">
        <v>165.12</v>
      </c>
      <c r="I1206" s="12">
        <v>165.12</v>
      </c>
      <c r="J1206" s="12">
        <v>163.79903999999999</v>
      </c>
      <c r="K1206" s="12">
        <v>165.12</v>
      </c>
      <c r="L1206" s="14" t="s">
        <v>2735</v>
      </c>
      <c r="M1206" s="15" t="s">
        <v>1599</v>
      </c>
      <c r="N1206" s="14">
        <f>F1206*H1206</f>
        <v>0</v>
      </c>
      <c r="O1206">
        <v>18</v>
      </c>
      <c r="P1206" t="s">
        <v>2906</v>
      </c>
      <c r="Q1206" t="s">
        <v>25</v>
      </c>
      <c r="R1206">
        <v>0</v>
      </c>
    </row>
    <row r="1207" spans="1:18" x14ac:dyDescent="0.25">
      <c r="A1207" t="s">
        <v>2907</v>
      </c>
      <c r="B1207" t="s">
        <v>2908</v>
      </c>
      <c r="C1207" s="10">
        <v>13</v>
      </c>
      <c r="D1207" s="11">
        <v>76</v>
      </c>
      <c r="E1207" s="12" t="s">
        <v>164</v>
      </c>
      <c r="F1207" s="13">
        <v>0</v>
      </c>
      <c r="G1207" s="14" t="s">
        <v>21</v>
      </c>
      <c r="H1207" s="12">
        <v>307.02</v>
      </c>
      <c r="I1207" s="12">
        <v>307.02</v>
      </c>
      <c r="J1207" s="12">
        <v>304.56384000000003</v>
      </c>
      <c r="K1207" s="12"/>
      <c r="L1207" s="14" t="s">
        <v>2735</v>
      </c>
      <c r="M1207" s="15" t="s">
        <v>35</v>
      </c>
      <c r="N1207" s="14">
        <f>F1207*H1207</f>
        <v>0</v>
      </c>
      <c r="O1207">
        <v>18</v>
      </c>
      <c r="P1207" t="s">
        <v>2909</v>
      </c>
      <c r="Q1207" t="s">
        <v>25</v>
      </c>
      <c r="R1207">
        <v>0</v>
      </c>
    </row>
    <row r="1208" spans="1:18" x14ac:dyDescent="0.25">
      <c r="A1208" t="s">
        <v>2910</v>
      </c>
      <c r="B1208" t="s">
        <v>2911</v>
      </c>
      <c r="C1208" s="10">
        <v>271</v>
      </c>
      <c r="D1208" s="11">
        <v>136</v>
      </c>
      <c r="E1208" s="12" t="s">
        <v>89</v>
      </c>
      <c r="F1208" s="13">
        <v>0</v>
      </c>
      <c r="G1208" s="14" t="s">
        <v>21</v>
      </c>
      <c r="H1208" s="12">
        <v>194.59</v>
      </c>
      <c r="I1208" s="12">
        <v>194.59</v>
      </c>
      <c r="J1208" s="12">
        <v>193.03327999999999</v>
      </c>
      <c r="K1208" s="12">
        <v>194.59</v>
      </c>
      <c r="L1208" s="14" t="s">
        <v>2358</v>
      </c>
      <c r="M1208" s="15" t="s">
        <v>2300</v>
      </c>
      <c r="N1208" s="14">
        <f>F1208*H1208</f>
        <v>0</v>
      </c>
      <c r="O1208">
        <v>14</v>
      </c>
      <c r="P1208" t="s">
        <v>2912</v>
      </c>
      <c r="Q1208" t="s">
        <v>25</v>
      </c>
      <c r="R1208">
        <v>0</v>
      </c>
    </row>
    <row r="1209" spans="1:18" x14ac:dyDescent="0.25">
      <c r="A1209" t="s">
        <v>2913</v>
      </c>
      <c r="B1209" t="s">
        <v>2914</v>
      </c>
      <c r="C1209" s="10">
        <v>0</v>
      </c>
      <c r="D1209" s="11">
        <v>237</v>
      </c>
      <c r="E1209" s="12"/>
      <c r="F1209" s="13">
        <v>0</v>
      </c>
      <c r="G1209" s="14" t="s">
        <v>21</v>
      </c>
      <c r="H1209" s="12">
        <v>98.45</v>
      </c>
      <c r="I1209" s="12">
        <v>98.45</v>
      </c>
      <c r="J1209" s="12">
        <v>97.662400000000005</v>
      </c>
      <c r="K1209" s="12">
        <v>98.45</v>
      </c>
      <c r="L1209" s="14" t="s">
        <v>2915</v>
      </c>
      <c r="M1209" s="15" t="s">
        <v>848</v>
      </c>
      <c r="N1209" s="14">
        <f>F1209*H1209</f>
        <v>0</v>
      </c>
      <c r="O1209">
        <v>18</v>
      </c>
      <c r="P1209" t="s">
        <v>2916</v>
      </c>
      <c r="Q1209" t="s">
        <v>25</v>
      </c>
      <c r="R1209">
        <v>0</v>
      </c>
    </row>
    <row r="1210" spans="1:18" x14ac:dyDescent="0.25">
      <c r="A1210" t="s">
        <v>2917</v>
      </c>
      <c r="B1210" t="s">
        <v>2918</v>
      </c>
      <c r="C1210" s="10">
        <v>0</v>
      </c>
      <c r="D1210" s="11">
        <v>20</v>
      </c>
      <c r="E1210" s="16" t="s">
        <v>2919</v>
      </c>
      <c r="F1210" s="13">
        <v>0</v>
      </c>
      <c r="G1210" s="14" t="s">
        <v>21</v>
      </c>
      <c r="H1210" s="12">
        <v>176.93</v>
      </c>
      <c r="I1210" s="12">
        <v>176.93</v>
      </c>
      <c r="J1210" s="12">
        <v>175.51455999999999</v>
      </c>
      <c r="K1210" s="12">
        <v>176.93</v>
      </c>
      <c r="L1210" s="14" t="s">
        <v>2915</v>
      </c>
      <c r="M1210" s="15" t="s">
        <v>848</v>
      </c>
      <c r="N1210" s="14">
        <f>F1210*H1210</f>
        <v>0</v>
      </c>
      <c r="O1210">
        <v>18</v>
      </c>
      <c r="P1210" t="s">
        <v>2920</v>
      </c>
      <c r="Q1210" t="s">
        <v>25</v>
      </c>
      <c r="R1210">
        <v>0</v>
      </c>
    </row>
    <row r="1211" spans="1:18" x14ac:dyDescent="0.25">
      <c r="A1211" t="s">
        <v>2921</v>
      </c>
      <c r="B1211" t="s">
        <v>2922</v>
      </c>
      <c r="C1211" s="10">
        <v>0</v>
      </c>
      <c r="D1211" s="11">
        <v>67</v>
      </c>
      <c r="E1211" s="12"/>
      <c r="F1211" s="13">
        <v>0</v>
      </c>
      <c r="G1211" s="14" t="s">
        <v>21</v>
      </c>
      <c r="H1211" s="12">
        <v>67.319999999999993</v>
      </c>
      <c r="I1211" s="12">
        <v>67.319999999999993</v>
      </c>
      <c r="J1211" s="12">
        <v>66.781440000000003</v>
      </c>
      <c r="K1211" s="12"/>
      <c r="L1211" s="14" t="s">
        <v>2923</v>
      </c>
      <c r="M1211" s="15" t="s">
        <v>487</v>
      </c>
      <c r="N1211" s="14">
        <f>F1211*H1211</f>
        <v>0</v>
      </c>
      <c r="O1211">
        <v>14</v>
      </c>
      <c r="P1211" t="s">
        <v>2924</v>
      </c>
      <c r="Q1211" t="s">
        <v>25</v>
      </c>
      <c r="R1211">
        <v>0</v>
      </c>
    </row>
    <row r="1212" spans="1:18" x14ac:dyDescent="0.25">
      <c r="A1212" t="s">
        <v>2925</v>
      </c>
      <c r="B1212" t="s">
        <v>2926</v>
      </c>
      <c r="C1212" s="10">
        <v>54</v>
      </c>
      <c r="D1212" s="11">
        <v>27</v>
      </c>
      <c r="E1212" s="12" t="s">
        <v>58</v>
      </c>
      <c r="F1212" s="13">
        <v>0</v>
      </c>
      <c r="G1212" s="14" t="s">
        <v>21</v>
      </c>
      <c r="H1212" s="12">
        <v>168.25</v>
      </c>
      <c r="I1212" s="12">
        <v>168.25</v>
      </c>
      <c r="J1212" s="12">
        <v>166.904</v>
      </c>
      <c r="K1212" s="12"/>
      <c r="L1212" s="14" t="s">
        <v>2927</v>
      </c>
      <c r="M1212" s="15" t="s">
        <v>487</v>
      </c>
      <c r="N1212" s="14">
        <f>F1212*H1212</f>
        <v>0</v>
      </c>
      <c r="O1212">
        <v>14</v>
      </c>
      <c r="P1212" t="s">
        <v>2928</v>
      </c>
      <c r="Q1212" t="s">
        <v>25</v>
      </c>
      <c r="R1212">
        <v>0</v>
      </c>
    </row>
    <row r="1213" spans="1:18" x14ac:dyDescent="0.25">
      <c r="A1213" t="s">
        <v>2929</v>
      </c>
      <c r="B1213" t="s">
        <v>2930</v>
      </c>
      <c r="C1213" s="10">
        <v>52</v>
      </c>
      <c r="D1213" s="11">
        <v>56</v>
      </c>
      <c r="E1213" s="12" t="s">
        <v>58</v>
      </c>
      <c r="F1213" s="13">
        <v>0</v>
      </c>
      <c r="G1213" s="14" t="s">
        <v>21</v>
      </c>
      <c r="H1213" s="12">
        <v>77.349999999999994</v>
      </c>
      <c r="I1213" s="12">
        <v>77.349999999999994</v>
      </c>
      <c r="J1213" s="12">
        <v>76.731200000000001</v>
      </c>
      <c r="K1213" s="12"/>
      <c r="L1213" s="14" t="s">
        <v>2927</v>
      </c>
      <c r="M1213" s="15" t="s">
        <v>487</v>
      </c>
      <c r="N1213" s="14">
        <f>F1213*H1213</f>
        <v>0</v>
      </c>
      <c r="O1213">
        <v>14</v>
      </c>
      <c r="P1213" t="s">
        <v>2931</v>
      </c>
      <c r="Q1213" t="s">
        <v>25</v>
      </c>
      <c r="R1213">
        <v>0</v>
      </c>
    </row>
    <row r="1214" spans="1:18" x14ac:dyDescent="0.25">
      <c r="A1214" t="s">
        <v>2932</v>
      </c>
      <c r="B1214" t="s">
        <v>2933</v>
      </c>
      <c r="C1214" s="10">
        <v>67</v>
      </c>
      <c r="D1214" s="11">
        <v>70</v>
      </c>
      <c r="E1214" s="12" t="s">
        <v>58</v>
      </c>
      <c r="F1214" s="13">
        <v>0</v>
      </c>
      <c r="G1214" s="14" t="s">
        <v>21</v>
      </c>
      <c r="H1214" s="12">
        <v>67.319999999999993</v>
      </c>
      <c r="I1214" s="12">
        <v>67.319999999999993</v>
      </c>
      <c r="J1214" s="12">
        <v>66.781440000000003</v>
      </c>
      <c r="K1214" s="12"/>
      <c r="L1214" s="14" t="s">
        <v>2927</v>
      </c>
      <c r="M1214" s="15" t="s">
        <v>487</v>
      </c>
      <c r="N1214" s="14">
        <f>F1214*H1214</f>
        <v>0</v>
      </c>
      <c r="O1214">
        <v>14</v>
      </c>
      <c r="P1214" t="s">
        <v>2934</v>
      </c>
      <c r="Q1214" t="s">
        <v>25</v>
      </c>
      <c r="R1214">
        <v>0</v>
      </c>
    </row>
    <row r="1215" spans="1:18" x14ac:dyDescent="0.25">
      <c r="A1215" t="s">
        <v>2935</v>
      </c>
      <c r="B1215" t="s">
        <v>2936</v>
      </c>
      <c r="C1215" s="10">
        <v>7</v>
      </c>
      <c r="D1215" s="11">
        <v>0</v>
      </c>
      <c r="E1215" s="12" t="s">
        <v>111</v>
      </c>
      <c r="F1215" s="13">
        <v>0</v>
      </c>
      <c r="G1215" s="14" t="s">
        <v>21</v>
      </c>
      <c r="H1215" s="12">
        <v>268.51</v>
      </c>
      <c r="I1215" s="12">
        <v>268.51</v>
      </c>
      <c r="J1215" s="12">
        <v>266.36192</v>
      </c>
      <c r="K1215" s="12"/>
      <c r="L1215" s="14" t="s">
        <v>2683</v>
      </c>
      <c r="M1215" s="15" t="s">
        <v>104</v>
      </c>
      <c r="N1215" s="14">
        <f>F1215*H1215</f>
        <v>0</v>
      </c>
      <c r="O1215">
        <v>14</v>
      </c>
      <c r="P1215" t="s">
        <v>2937</v>
      </c>
      <c r="Q1215" t="s">
        <v>25</v>
      </c>
      <c r="R1215">
        <v>0</v>
      </c>
    </row>
    <row r="1216" spans="1:18" x14ac:dyDescent="0.25">
      <c r="A1216" t="s">
        <v>8068</v>
      </c>
      <c r="B1216" t="s">
        <v>8069</v>
      </c>
      <c r="C1216" s="10">
        <v>38</v>
      </c>
      <c r="D1216" s="11">
        <v>2146</v>
      </c>
      <c r="E1216" s="12" t="s">
        <v>383</v>
      </c>
      <c r="F1216" s="13">
        <v>0</v>
      </c>
      <c r="G1216" s="14" t="s">
        <v>21</v>
      </c>
      <c r="H1216" s="12">
        <v>180.6</v>
      </c>
      <c r="I1216" s="12">
        <v>180.6</v>
      </c>
      <c r="J1216" s="12">
        <v>179.15520000000001</v>
      </c>
      <c r="K1216" s="12">
        <v>180.6</v>
      </c>
      <c r="L1216" s="14" t="s">
        <v>1663</v>
      </c>
      <c r="M1216" s="15" t="s">
        <v>542</v>
      </c>
      <c r="N1216" s="14">
        <f>F1216*H1216</f>
        <v>0</v>
      </c>
      <c r="O1216">
        <v>18</v>
      </c>
      <c r="P1216" t="s">
        <v>8070</v>
      </c>
      <c r="Q1216" t="s">
        <v>7826</v>
      </c>
      <c r="R1216">
        <v>0</v>
      </c>
    </row>
    <row r="1217" spans="1:18" x14ac:dyDescent="0.25">
      <c r="A1217" t="s">
        <v>8071</v>
      </c>
      <c r="B1217" t="s">
        <v>8072</v>
      </c>
      <c r="C1217" s="10">
        <v>230</v>
      </c>
      <c r="D1217" s="11">
        <v>89</v>
      </c>
      <c r="E1217" s="12" t="s">
        <v>58</v>
      </c>
      <c r="F1217" s="13">
        <v>0</v>
      </c>
      <c r="G1217" s="14" t="s">
        <v>21</v>
      </c>
      <c r="H1217" s="12">
        <v>70.95</v>
      </c>
      <c r="I1217" s="12">
        <v>70.95</v>
      </c>
      <c r="J1217" s="12">
        <v>70.382400000000004</v>
      </c>
      <c r="K1217" s="12"/>
      <c r="L1217" s="14" t="s">
        <v>2940</v>
      </c>
      <c r="M1217" s="15" t="s">
        <v>542</v>
      </c>
      <c r="N1217" s="14">
        <f>F1217*H1217</f>
        <v>0</v>
      </c>
      <c r="O1217">
        <v>18</v>
      </c>
      <c r="P1217" t="s">
        <v>8073</v>
      </c>
      <c r="Q1217" t="s">
        <v>7826</v>
      </c>
      <c r="R1217">
        <v>0</v>
      </c>
    </row>
    <row r="1218" spans="1:18" x14ac:dyDescent="0.25">
      <c r="A1218" t="s">
        <v>8074</v>
      </c>
      <c r="B1218" t="s">
        <v>8075</v>
      </c>
      <c r="C1218" s="10">
        <v>193</v>
      </c>
      <c r="D1218" s="11">
        <v>60</v>
      </c>
      <c r="E1218" s="12" t="s">
        <v>223</v>
      </c>
      <c r="F1218" s="13">
        <v>0</v>
      </c>
      <c r="G1218" s="14" t="s">
        <v>21</v>
      </c>
      <c r="H1218" s="12">
        <v>92.88</v>
      </c>
      <c r="I1218" s="12">
        <v>92.88</v>
      </c>
      <c r="J1218" s="12">
        <v>92.136960000000002</v>
      </c>
      <c r="K1218" s="12"/>
      <c r="L1218" s="14" t="s">
        <v>2940</v>
      </c>
      <c r="M1218" s="15" t="s">
        <v>201</v>
      </c>
      <c r="N1218" s="14">
        <f>F1218*H1218</f>
        <v>0</v>
      </c>
      <c r="O1218">
        <v>18</v>
      </c>
      <c r="P1218" t="s">
        <v>8076</v>
      </c>
      <c r="Q1218" t="s">
        <v>7826</v>
      </c>
      <c r="R1218">
        <v>0</v>
      </c>
    </row>
    <row r="1219" spans="1:18" x14ac:dyDescent="0.25">
      <c r="A1219" t="s">
        <v>2938</v>
      </c>
      <c r="B1219" t="s">
        <v>2939</v>
      </c>
      <c r="C1219" s="10">
        <v>60</v>
      </c>
      <c r="D1219" s="11">
        <v>24</v>
      </c>
      <c r="E1219" s="12" t="s">
        <v>383</v>
      </c>
      <c r="F1219" s="13">
        <v>0</v>
      </c>
      <c r="G1219" s="14" t="s">
        <v>21</v>
      </c>
      <c r="H1219" s="12">
        <v>103.2</v>
      </c>
      <c r="I1219" s="12">
        <v>103.2</v>
      </c>
      <c r="J1219" s="12">
        <v>102.37439999999999</v>
      </c>
      <c r="K1219" s="12"/>
      <c r="L1219" s="14" t="s">
        <v>2940</v>
      </c>
      <c r="M1219" s="15" t="s">
        <v>201</v>
      </c>
      <c r="N1219" s="14">
        <f>F1219*H1219</f>
        <v>0</v>
      </c>
      <c r="O1219">
        <v>18</v>
      </c>
      <c r="P1219" t="s">
        <v>2941</v>
      </c>
      <c r="Q1219" t="s">
        <v>25</v>
      </c>
      <c r="R1219">
        <v>0</v>
      </c>
    </row>
    <row r="1220" spans="1:18" x14ac:dyDescent="0.25">
      <c r="A1220" t="s">
        <v>2942</v>
      </c>
      <c r="B1220" t="s">
        <v>2943</v>
      </c>
      <c r="C1220" s="10">
        <v>4</v>
      </c>
      <c r="D1220" s="11">
        <v>32</v>
      </c>
      <c r="E1220" s="12" t="s">
        <v>383</v>
      </c>
      <c r="F1220" s="13">
        <v>0</v>
      </c>
      <c r="G1220" s="14" t="s">
        <v>21</v>
      </c>
      <c r="H1220" s="12">
        <v>163.69999999999999</v>
      </c>
      <c r="I1220" s="12">
        <v>163.69999999999999</v>
      </c>
      <c r="J1220" s="12">
        <v>162.3904</v>
      </c>
      <c r="K1220" s="12">
        <v>163.69999999999999</v>
      </c>
      <c r="L1220" s="14" t="s">
        <v>2196</v>
      </c>
      <c r="M1220" s="15" t="s">
        <v>251</v>
      </c>
      <c r="N1220" s="14">
        <f>F1220*H1220</f>
        <v>0</v>
      </c>
      <c r="O1220">
        <v>21</v>
      </c>
      <c r="P1220" t="s">
        <v>2944</v>
      </c>
      <c r="Q1220" t="s">
        <v>25</v>
      </c>
      <c r="R1220">
        <v>0</v>
      </c>
    </row>
    <row r="1221" spans="1:18" x14ac:dyDescent="0.25">
      <c r="A1221" t="s">
        <v>2945</v>
      </c>
      <c r="B1221" t="s">
        <v>2946</v>
      </c>
      <c r="C1221" s="10">
        <v>79</v>
      </c>
      <c r="D1221" s="11">
        <v>72</v>
      </c>
      <c r="E1221" s="12" t="s">
        <v>34</v>
      </c>
      <c r="F1221" s="13">
        <v>0</v>
      </c>
      <c r="G1221" s="14" t="s">
        <v>21</v>
      </c>
      <c r="H1221" s="12">
        <v>238.49</v>
      </c>
      <c r="I1221" s="12">
        <v>238.49</v>
      </c>
      <c r="J1221" s="12">
        <v>236.58207999999999</v>
      </c>
      <c r="K1221" s="12"/>
      <c r="L1221" s="14" t="s">
        <v>2947</v>
      </c>
      <c r="M1221" s="15" t="s">
        <v>127</v>
      </c>
      <c r="N1221" s="14">
        <f>F1221*H1221</f>
        <v>0</v>
      </c>
      <c r="O1221">
        <v>7</v>
      </c>
      <c r="P1221" t="s">
        <v>2948</v>
      </c>
      <c r="Q1221" t="s">
        <v>25</v>
      </c>
      <c r="R1221">
        <v>0</v>
      </c>
    </row>
    <row r="1222" spans="1:18" x14ac:dyDescent="0.25">
      <c r="A1222" t="s">
        <v>2949</v>
      </c>
      <c r="B1222" t="s">
        <v>2950</v>
      </c>
      <c r="C1222" s="10">
        <v>65</v>
      </c>
      <c r="D1222" s="11">
        <v>84</v>
      </c>
      <c r="E1222" s="12" t="s">
        <v>247</v>
      </c>
      <c r="F1222" s="13">
        <v>0</v>
      </c>
      <c r="G1222" s="14" t="s">
        <v>21</v>
      </c>
      <c r="H1222" s="12">
        <v>563.71</v>
      </c>
      <c r="I1222" s="12">
        <v>563.71</v>
      </c>
      <c r="J1222" s="12">
        <v>559.20032000000003</v>
      </c>
      <c r="K1222" s="12"/>
      <c r="L1222" s="14" t="s">
        <v>2947</v>
      </c>
      <c r="M1222" s="15" t="s">
        <v>127</v>
      </c>
      <c r="N1222" s="14">
        <f>F1222*H1222</f>
        <v>0</v>
      </c>
      <c r="O1222">
        <v>7</v>
      </c>
      <c r="P1222" t="s">
        <v>2951</v>
      </c>
      <c r="Q1222" t="s">
        <v>25</v>
      </c>
      <c r="R1222">
        <v>0</v>
      </c>
    </row>
    <row r="1223" spans="1:18" x14ac:dyDescent="0.25">
      <c r="A1223" t="s">
        <v>2955</v>
      </c>
      <c r="B1223" t="s">
        <v>2953</v>
      </c>
      <c r="C1223" s="10">
        <v>30</v>
      </c>
      <c r="D1223" s="11">
        <v>43</v>
      </c>
      <c r="E1223" s="12" t="s">
        <v>429</v>
      </c>
      <c r="F1223" s="13">
        <v>0</v>
      </c>
      <c r="G1223" s="14" t="s">
        <v>21</v>
      </c>
      <c r="H1223" s="12">
        <v>451.5</v>
      </c>
      <c r="I1223" s="12">
        <v>451.5</v>
      </c>
      <c r="J1223" s="12">
        <v>447.88799999999998</v>
      </c>
      <c r="K1223" s="12">
        <v>451.5</v>
      </c>
      <c r="L1223" s="14" t="s">
        <v>2947</v>
      </c>
      <c r="M1223" s="15" t="s">
        <v>189</v>
      </c>
      <c r="N1223" s="14">
        <f>F1223*H1223</f>
        <v>0</v>
      </c>
      <c r="O1223">
        <v>21</v>
      </c>
      <c r="P1223" t="s">
        <v>2956</v>
      </c>
      <c r="Q1223" t="s">
        <v>25</v>
      </c>
      <c r="R1223">
        <v>0</v>
      </c>
    </row>
    <row r="1224" spans="1:18" x14ac:dyDescent="0.25">
      <c r="A1224" t="s">
        <v>2952</v>
      </c>
      <c r="B1224" t="s">
        <v>2953</v>
      </c>
      <c r="C1224" s="10">
        <v>20</v>
      </c>
      <c r="D1224" s="11">
        <v>23</v>
      </c>
      <c r="E1224" s="12" t="s">
        <v>48</v>
      </c>
      <c r="F1224" s="13">
        <v>0</v>
      </c>
      <c r="G1224" s="14" t="s">
        <v>21</v>
      </c>
      <c r="H1224" s="12">
        <v>451.5</v>
      </c>
      <c r="I1224" s="12">
        <v>451.5</v>
      </c>
      <c r="J1224" s="12">
        <v>447.88799999999998</v>
      </c>
      <c r="K1224" s="12">
        <v>451.5</v>
      </c>
      <c r="L1224" s="14" t="s">
        <v>2947</v>
      </c>
      <c r="M1224" s="15" t="s">
        <v>189</v>
      </c>
      <c r="N1224" s="14">
        <f>F1224*H1224</f>
        <v>0</v>
      </c>
      <c r="O1224">
        <v>21</v>
      </c>
      <c r="P1224" t="s">
        <v>2954</v>
      </c>
      <c r="Q1224" t="s">
        <v>25</v>
      </c>
      <c r="R1224">
        <v>0</v>
      </c>
    </row>
    <row r="1225" spans="1:18" x14ac:dyDescent="0.25">
      <c r="A1225" t="s">
        <v>2957</v>
      </c>
      <c r="B1225" t="s">
        <v>2958</v>
      </c>
      <c r="C1225" s="10">
        <v>94</v>
      </c>
      <c r="D1225" s="11">
        <v>175</v>
      </c>
      <c r="E1225" s="12" t="s">
        <v>247</v>
      </c>
      <c r="F1225" s="13">
        <v>0</v>
      </c>
      <c r="G1225" s="14" t="s">
        <v>21</v>
      </c>
      <c r="H1225" s="12">
        <v>188.91</v>
      </c>
      <c r="I1225" s="12">
        <v>188.91</v>
      </c>
      <c r="J1225" s="12">
        <v>187.39872</v>
      </c>
      <c r="K1225" s="12"/>
      <c r="L1225" s="14" t="s">
        <v>2947</v>
      </c>
      <c r="M1225" s="15" t="s">
        <v>127</v>
      </c>
      <c r="N1225" s="14">
        <f>F1225*H1225</f>
        <v>0</v>
      </c>
      <c r="O1225">
        <v>7</v>
      </c>
      <c r="P1225" t="s">
        <v>2959</v>
      </c>
      <c r="Q1225" t="s">
        <v>25</v>
      </c>
      <c r="R1225">
        <v>0</v>
      </c>
    </row>
    <row r="1226" spans="1:18" x14ac:dyDescent="0.25">
      <c r="A1226" t="s">
        <v>2960</v>
      </c>
      <c r="B1226" t="s">
        <v>2961</v>
      </c>
      <c r="C1226" s="10">
        <v>26</v>
      </c>
      <c r="D1226" s="11">
        <v>51</v>
      </c>
      <c r="E1226" s="12" t="s">
        <v>83</v>
      </c>
      <c r="F1226" s="13">
        <v>0</v>
      </c>
      <c r="G1226" s="14" t="s">
        <v>21</v>
      </c>
      <c r="H1226" s="12">
        <v>87.89</v>
      </c>
      <c r="I1226" s="12">
        <v>87.89</v>
      </c>
      <c r="J1226" s="12">
        <v>87.186880000000002</v>
      </c>
      <c r="K1226" s="12">
        <v>87.89</v>
      </c>
      <c r="L1226" s="14" t="s">
        <v>2962</v>
      </c>
      <c r="M1226" s="15" t="s">
        <v>2671</v>
      </c>
      <c r="N1226" s="14">
        <f>F1226*H1226</f>
        <v>0</v>
      </c>
      <c r="O1226">
        <v>18</v>
      </c>
      <c r="P1226" t="s">
        <v>2963</v>
      </c>
      <c r="Q1226" t="s">
        <v>25</v>
      </c>
      <c r="R1226">
        <v>0</v>
      </c>
    </row>
    <row r="1227" spans="1:18" x14ac:dyDescent="0.25">
      <c r="A1227" t="s">
        <v>2964</v>
      </c>
      <c r="B1227" t="s">
        <v>2965</v>
      </c>
      <c r="C1227" s="10">
        <v>104</v>
      </c>
      <c r="D1227" s="11">
        <v>95</v>
      </c>
      <c r="E1227" s="12" t="s">
        <v>429</v>
      </c>
      <c r="F1227" s="13">
        <v>0</v>
      </c>
      <c r="G1227" s="14" t="s">
        <v>21</v>
      </c>
      <c r="H1227" s="12">
        <v>133.84</v>
      </c>
      <c r="I1227" s="12">
        <v>133.84</v>
      </c>
      <c r="J1227" s="12">
        <v>132.76928000000001</v>
      </c>
      <c r="K1227" s="12"/>
      <c r="L1227" s="14" t="s">
        <v>2962</v>
      </c>
      <c r="M1227" s="15" t="s">
        <v>2671</v>
      </c>
      <c r="N1227" s="14">
        <f>F1227*H1227</f>
        <v>0</v>
      </c>
      <c r="O1227">
        <v>18</v>
      </c>
      <c r="P1227" t="s">
        <v>2966</v>
      </c>
      <c r="Q1227" t="s">
        <v>25</v>
      </c>
      <c r="R1227">
        <v>0</v>
      </c>
    </row>
    <row r="1228" spans="1:18" x14ac:dyDescent="0.25">
      <c r="A1228" t="s">
        <v>2967</v>
      </c>
      <c r="B1228" t="s">
        <v>2968</v>
      </c>
      <c r="C1228" s="10">
        <v>0</v>
      </c>
      <c r="D1228" s="11">
        <v>58</v>
      </c>
      <c r="E1228" s="12"/>
      <c r="F1228" s="13">
        <v>0</v>
      </c>
      <c r="G1228" s="14" t="s">
        <v>21</v>
      </c>
      <c r="H1228" s="12">
        <v>98.32</v>
      </c>
      <c r="I1228" s="12">
        <v>98.32</v>
      </c>
      <c r="J1228" s="12">
        <v>97.533439999999999</v>
      </c>
      <c r="K1228" s="12"/>
      <c r="L1228" s="14" t="s">
        <v>2969</v>
      </c>
      <c r="M1228" s="15" t="s">
        <v>2970</v>
      </c>
      <c r="N1228" s="14">
        <f>F1228*H1228</f>
        <v>0</v>
      </c>
      <c r="O1228">
        <v>7</v>
      </c>
      <c r="P1228" t="s">
        <v>2971</v>
      </c>
      <c r="Q1228" t="s">
        <v>25</v>
      </c>
      <c r="R1228">
        <v>0</v>
      </c>
    </row>
    <row r="1229" spans="1:18" x14ac:dyDescent="0.25">
      <c r="A1229" t="s">
        <v>2972</v>
      </c>
      <c r="B1229" t="s">
        <v>2973</v>
      </c>
      <c r="C1229" s="10">
        <v>0</v>
      </c>
      <c r="D1229" s="11">
        <v>112</v>
      </c>
      <c r="E1229" s="12"/>
      <c r="F1229" s="13">
        <v>0</v>
      </c>
      <c r="G1229" s="14" t="s">
        <v>21</v>
      </c>
      <c r="H1229" s="12">
        <v>81.39</v>
      </c>
      <c r="I1229" s="12">
        <v>81.39</v>
      </c>
      <c r="J1229" s="12">
        <v>80.738879999999995</v>
      </c>
      <c r="K1229" s="12"/>
      <c r="L1229" s="14" t="s">
        <v>2974</v>
      </c>
      <c r="M1229" s="15" t="s">
        <v>2970</v>
      </c>
      <c r="N1229" s="14">
        <f>F1229*H1229</f>
        <v>0</v>
      </c>
      <c r="O1229">
        <v>7</v>
      </c>
      <c r="P1229" t="s">
        <v>2975</v>
      </c>
      <c r="Q1229" t="s">
        <v>25</v>
      </c>
      <c r="R1229">
        <v>0</v>
      </c>
    </row>
    <row r="1230" spans="1:18" x14ac:dyDescent="0.25">
      <c r="A1230" t="s">
        <v>10062</v>
      </c>
      <c r="B1230" t="s">
        <v>10063</v>
      </c>
      <c r="C1230" s="10">
        <v>32</v>
      </c>
      <c r="D1230" s="11">
        <v>2</v>
      </c>
      <c r="E1230" s="12" t="s">
        <v>103</v>
      </c>
      <c r="F1230" s="13">
        <v>0</v>
      </c>
      <c r="G1230" s="14" t="s">
        <v>21</v>
      </c>
      <c r="H1230" s="12">
        <v>97.42</v>
      </c>
      <c r="I1230" s="12">
        <v>97.42</v>
      </c>
      <c r="J1230" s="12">
        <v>96.640640000000005</v>
      </c>
      <c r="K1230" s="12"/>
      <c r="L1230" s="14"/>
      <c r="M1230" s="15" t="s">
        <v>2970</v>
      </c>
      <c r="N1230" s="14">
        <f>F1230*H1230</f>
        <v>0</v>
      </c>
      <c r="O1230">
        <v>7</v>
      </c>
      <c r="P1230" t="s">
        <v>10064</v>
      </c>
      <c r="Q1230" t="s">
        <v>9638</v>
      </c>
      <c r="R1230">
        <v>0</v>
      </c>
    </row>
    <row r="1231" spans="1:18" x14ac:dyDescent="0.25">
      <c r="A1231" t="s">
        <v>10065</v>
      </c>
      <c r="B1231" t="s">
        <v>10066</v>
      </c>
      <c r="C1231" s="10">
        <v>58</v>
      </c>
      <c r="D1231" s="11">
        <v>118</v>
      </c>
      <c r="E1231" s="12" t="s">
        <v>93</v>
      </c>
      <c r="F1231" s="13">
        <v>0</v>
      </c>
      <c r="G1231" s="14" t="s">
        <v>21</v>
      </c>
      <c r="H1231" s="12">
        <v>60.55</v>
      </c>
      <c r="I1231" s="12">
        <v>60.55</v>
      </c>
      <c r="J1231" s="12">
        <v>60.065600000000003</v>
      </c>
      <c r="K1231" s="12"/>
      <c r="L1231" s="14" t="s">
        <v>2974</v>
      </c>
      <c r="M1231" s="15" t="s">
        <v>2970</v>
      </c>
      <c r="N1231" s="14">
        <f>F1231*H1231</f>
        <v>0</v>
      </c>
      <c r="O1231">
        <v>7</v>
      </c>
      <c r="P1231" t="s">
        <v>10067</v>
      </c>
      <c r="Q1231" t="s">
        <v>9638</v>
      </c>
      <c r="R1231">
        <v>16</v>
      </c>
    </row>
    <row r="1232" spans="1:18" x14ac:dyDescent="0.25">
      <c r="A1232" t="s">
        <v>10068</v>
      </c>
      <c r="B1232" t="s">
        <v>10069</v>
      </c>
      <c r="C1232" s="10">
        <v>0</v>
      </c>
      <c r="D1232" s="11">
        <v>30</v>
      </c>
      <c r="E1232" s="12" t="s">
        <v>271</v>
      </c>
      <c r="F1232" s="13">
        <v>0</v>
      </c>
      <c r="G1232" s="14" t="s">
        <v>21</v>
      </c>
      <c r="H1232" s="12">
        <v>69.27</v>
      </c>
      <c r="I1232" s="12">
        <v>69.27</v>
      </c>
      <c r="J1232" s="12">
        <v>68.71584</v>
      </c>
      <c r="K1232" s="12">
        <v>69.27</v>
      </c>
      <c r="L1232" s="14" t="s">
        <v>10070</v>
      </c>
      <c r="M1232" s="15" t="s">
        <v>2970</v>
      </c>
      <c r="N1232" s="14">
        <f>F1232*H1232</f>
        <v>0</v>
      </c>
      <c r="O1232">
        <v>7</v>
      </c>
      <c r="P1232" t="s">
        <v>10071</v>
      </c>
      <c r="Q1232" t="s">
        <v>9638</v>
      </c>
      <c r="R1232">
        <v>16</v>
      </c>
    </row>
    <row r="1233" spans="1:18" x14ac:dyDescent="0.25">
      <c r="A1233" t="s">
        <v>10072</v>
      </c>
      <c r="B1233" t="s">
        <v>10073</v>
      </c>
      <c r="C1233" s="10">
        <v>44</v>
      </c>
      <c r="D1233" s="11">
        <v>0</v>
      </c>
      <c r="E1233" s="12" t="s">
        <v>93</v>
      </c>
      <c r="F1233" s="13">
        <v>0</v>
      </c>
      <c r="G1233" s="14" t="s">
        <v>21</v>
      </c>
      <c r="H1233" s="12">
        <v>85.39</v>
      </c>
      <c r="I1233" s="12">
        <v>85.39</v>
      </c>
      <c r="J1233" s="12">
        <v>84.706879999999998</v>
      </c>
      <c r="K1233" s="12">
        <v>85.39</v>
      </c>
      <c r="L1233" s="14" t="s">
        <v>2974</v>
      </c>
      <c r="M1233" s="15" t="s">
        <v>2970</v>
      </c>
      <c r="N1233" s="14">
        <f>F1233*H1233</f>
        <v>0</v>
      </c>
      <c r="O1233">
        <v>7</v>
      </c>
      <c r="P1233" t="s">
        <v>10074</v>
      </c>
      <c r="Q1233" t="s">
        <v>9638</v>
      </c>
      <c r="R1233">
        <v>16</v>
      </c>
    </row>
    <row r="1234" spans="1:18" x14ac:dyDescent="0.25">
      <c r="A1234" t="s">
        <v>2976</v>
      </c>
      <c r="B1234" t="s">
        <v>2977</v>
      </c>
      <c r="C1234" s="10">
        <v>44</v>
      </c>
      <c r="D1234" s="11">
        <v>42</v>
      </c>
      <c r="E1234" s="12" t="s">
        <v>171</v>
      </c>
      <c r="F1234" s="13">
        <v>0</v>
      </c>
      <c r="G1234" s="14" t="s">
        <v>21</v>
      </c>
      <c r="H1234" s="12">
        <v>79.459999999999994</v>
      </c>
      <c r="I1234" s="12">
        <v>79.459999999999994</v>
      </c>
      <c r="J1234" s="12">
        <v>78.82432</v>
      </c>
      <c r="K1234" s="12">
        <v>79.459999999999994</v>
      </c>
      <c r="L1234" s="14" t="s">
        <v>1395</v>
      </c>
      <c r="M1234" s="15" t="s">
        <v>1922</v>
      </c>
      <c r="N1234" s="14">
        <f>F1234*H1234</f>
        <v>0</v>
      </c>
      <c r="O1234">
        <v>18</v>
      </c>
      <c r="P1234" t="s">
        <v>2978</v>
      </c>
      <c r="Q1234" t="s">
        <v>25</v>
      </c>
      <c r="R1234">
        <v>16</v>
      </c>
    </row>
    <row r="1235" spans="1:18" x14ac:dyDescent="0.25">
      <c r="A1235" t="s">
        <v>2979</v>
      </c>
      <c r="B1235" t="s">
        <v>2980</v>
      </c>
      <c r="C1235" s="10">
        <v>86</v>
      </c>
      <c r="D1235" s="11">
        <v>17</v>
      </c>
      <c r="E1235" s="12" t="s">
        <v>39</v>
      </c>
      <c r="F1235" s="13">
        <v>0</v>
      </c>
      <c r="G1235" s="14" t="s">
        <v>21</v>
      </c>
      <c r="H1235" s="12">
        <v>208.14</v>
      </c>
      <c r="I1235" s="12">
        <v>208.14</v>
      </c>
      <c r="J1235" s="12">
        <v>206.47488000000001</v>
      </c>
      <c r="K1235" s="12">
        <v>208.14</v>
      </c>
      <c r="L1235" s="14" t="s">
        <v>2981</v>
      </c>
      <c r="M1235" s="15" t="s">
        <v>2300</v>
      </c>
      <c r="N1235" s="14">
        <f>F1235*H1235</f>
        <v>0</v>
      </c>
      <c r="O1235">
        <v>14</v>
      </c>
      <c r="P1235" t="s">
        <v>2982</v>
      </c>
      <c r="Q1235" t="s">
        <v>25</v>
      </c>
      <c r="R1235">
        <v>0</v>
      </c>
    </row>
    <row r="1236" spans="1:18" x14ac:dyDescent="0.25">
      <c r="A1236" t="s">
        <v>2983</v>
      </c>
      <c r="B1236" t="s">
        <v>2984</v>
      </c>
      <c r="C1236" s="10">
        <v>33</v>
      </c>
      <c r="D1236" s="11">
        <v>33</v>
      </c>
      <c r="E1236" s="12" t="s">
        <v>238</v>
      </c>
      <c r="F1236" s="13">
        <v>0</v>
      </c>
      <c r="G1236" s="14" t="s">
        <v>21</v>
      </c>
      <c r="H1236" s="12">
        <v>360.51</v>
      </c>
      <c r="I1236" s="12">
        <v>360.51</v>
      </c>
      <c r="J1236" s="12">
        <v>357.62592000000001</v>
      </c>
      <c r="K1236" s="12"/>
      <c r="L1236" s="14" t="s">
        <v>2985</v>
      </c>
      <c r="M1236" s="15" t="s">
        <v>104</v>
      </c>
      <c r="N1236" s="14">
        <f>F1236*H1236</f>
        <v>0</v>
      </c>
      <c r="O1236">
        <v>14</v>
      </c>
      <c r="P1236" t="s">
        <v>2986</v>
      </c>
      <c r="Q1236" t="s">
        <v>25</v>
      </c>
      <c r="R1236">
        <v>0</v>
      </c>
    </row>
    <row r="1237" spans="1:18" x14ac:dyDescent="0.25">
      <c r="A1237" t="s">
        <v>2987</v>
      </c>
      <c r="B1237" t="s">
        <v>2988</v>
      </c>
      <c r="C1237" s="10">
        <v>40</v>
      </c>
      <c r="D1237" s="11">
        <v>3</v>
      </c>
      <c r="E1237" s="12" t="s">
        <v>2989</v>
      </c>
      <c r="F1237" s="13">
        <v>0</v>
      </c>
      <c r="G1237" s="14" t="s">
        <v>21</v>
      </c>
      <c r="H1237" s="12">
        <v>528.74</v>
      </c>
      <c r="I1237" s="12">
        <v>528.74</v>
      </c>
      <c r="J1237" s="12">
        <v>524.51008000000002</v>
      </c>
      <c r="K1237" s="12">
        <v>528.74</v>
      </c>
      <c r="L1237" s="14" t="s">
        <v>2985</v>
      </c>
      <c r="M1237" s="15" t="s">
        <v>116</v>
      </c>
      <c r="N1237" s="14">
        <f>F1237*H1237</f>
        <v>0</v>
      </c>
      <c r="O1237">
        <v>14</v>
      </c>
      <c r="P1237" t="s">
        <v>2990</v>
      </c>
      <c r="Q1237" t="s">
        <v>25</v>
      </c>
      <c r="R1237">
        <v>0</v>
      </c>
    </row>
    <row r="1238" spans="1:18" x14ac:dyDescent="0.25">
      <c r="A1238" t="s">
        <v>2991</v>
      </c>
      <c r="B1238" t="s">
        <v>2992</v>
      </c>
      <c r="C1238" s="10">
        <v>65</v>
      </c>
      <c r="D1238" s="11">
        <v>69</v>
      </c>
      <c r="E1238" s="12" t="s">
        <v>271</v>
      </c>
      <c r="F1238" s="13">
        <v>0</v>
      </c>
      <c r="G1238" s="14" t="s">
        <v>21</v>
      </c>
      <c r="H1238" s="12">
        <v>221.88</v>
      </c>
      <c r="I1238" s="12">
        <v>221.88</v>
      </c>
      <c r="J1238" s="12">
        <v>220.10496000000001</v>
      </c>
      <c r="K1238" s="12"/>
      <c r="L1238" s="14" t="s">
        <v>2790</v>
      </c>
      <c r="M1238" s="15" t="s">
        <v>1467</v>
      </c>
      <c r="N1238" s="14">
        <f>F1238*H1238</f>
        <v>0</v>
      </c>
      <c r="O1238">
        <v>18</v>
      </c>
      <c r="P1238" t="s">
        <v>2993</v>
      </c>
      <c r="Q1238" t="s">
        <v>25</v>
      </c>
      <c r="R1238">
        <v>0</v>
      </c>
    </row>
    <row r="1239" spans="1:18" x14ac:dyDescent="0.25">
      <c r="A1239" t="s">
        <v>2994</v>
      </c>
      <c r="B1239" t="s">
        <v>2995</v>
      </c>
      <c r="C1239" s="10">
        <v>0</v>
      </c>
      <c r="D1239" s="11">
        <v>1</v>
      </c>
      <c r="E1239" s="12" t="s">
        <v>73</v>
      </c>
      <c r="F1239" s="13">
        <v>0</v>
      </c>
      <c r="G1239" s="14" t="s">
        <v>21</v>
      </c>
      <c r="H1239" s="12">
        <v>281.22000000000003</v>
      </c>
      <c r="I1239" s="12">
        <v>281.22000000000003</v>
      </c>
      <c r="J1239" s="12">
        <v>278.97023999999999</v>
      </c>
      <c r="K1239" s="12"/>
      <c r="L1239" s="14" t="s">
        <v>2996</v>
      </c>
      <c r="M1239" s="15" t="s">
        <v>1467</v>
      </c>
      <c r="N1239" s="14">
        <f>F1239*H1239</f>
        <v>0</v>
      </c>
      <c r="O1239">
        <v>18</v>
      </c>
      <c r="P1239" t="s">
        <v>2997</v>
      </c>
      <c r="Q1239" t="s">
        <v>25</v>
      </c>
      <c r="R1239">
        <v>0</v>
      </c>
    </row>
    <row r="1240" spans="1:18" x14ac:dyDescent="0.25">
      <c r="A1240" t="s">
        <v>2998</v>
      </c>
      <c r="B1240" t="s">
        <v>2999</v>
      </c>
      <c r="C1240" s="10">
        <v>269</v>
      </c>
      <c r="D1240" s="11">
        <v>58</v>
      </c>
      <c r="E1240" s="12" t="s">
        <v>48</v>
      </c>
      <c r="F1240" s="13">
        <v>0</v>
      </c>
      <c r="G1240" s="14" t="s">
        <v>21</v>
      </c>
      <c r="H1240" s="12">
        <v>291.54000000000002</v>
      </c>
      <c r="I1240" s="12">
        <v>291.54000000000002</v>
      </c>
      <c r="J1240" s="12">
        <v>289.20767999999998</v>
      </c>
      <c r="K1240" s="12"/>
      <c r="L1240" s="14" t="s">
        <v>2996</v>
      </c>
      <c r="M1240" s="15" t="s">
        <v>1467</v>
      </c>
      <c r="N1240" s="14">
        <f>F1240*H1240</f>
        <v>0</v>
      </c>
      <c r="O1240">
        <v>18</v>
      </c>
      <c r="P1240" t="s">
        <v>3000</v>
      </c>
      <c r="Q1240" t="s">
        <v>25</v>
      </c>
      <c r="R1240">
        <v>0</v>
      </c>
    </row>
    <row r="1241" spans="1:18" x14ac:dyDescent="0.25">
      <c r="A1241" t="s">
        <v>3001</v>
      </c>
      <c r="B1241" t="s">
        <v>3002</v>
      </c>
      <c r="C1241" s="10">
        <v>31</v>
      </c>
      <c r="D1241" s="11">
        <v>49</v>
      </c>
      <c r="E1241" s="12" t="s">
        <v>73</v>
      </c>
      <c r="F1241" s="13">
        <v>0</v>
      </c>
      <c r="G1241" s="14" t="s">
        <v>21</v>
      </c>
      <c r="H1241" s="12">
        <v>350.88</v>
      </c>
      <c r="I1241" s="12">
        <v>350.88</v>
      </c>
      <c r="J1241" s="12">
        <v>348.07296000000002</v>
      </c>
      <c r="K1241" s="12"/>
      <c r="L1241" s="14" t="s">
        <v>2996</v>
      </c>
      <c r="M1241" s="15" t="s">
        <v>1467</v>
      </c>
      <c r="N1241" s="14">
        <f>F1241*H1241</f>
        <v>0</v>
      </c>
      <c r="O1241">
        <v>18</v>
      </c>
      <c r="P1241" t="s">
        <v>3003</v>
      </c>
      <c r="Q1241" t="s">
        <v>25</v>
      </c>
      <c r="R1241">
        <v>0</v>
      </c>
    </row>
    <row r="1242" spans="1:18" x14ac:dyDescent="0.25">
      <c r="A1242" t="s">
        <v>3004</v>
      </c>
      <c r="B1242" t="s">
        <v>3005</v>
      </c>
      <c r="C1242" s="10">
        <v>16</v>
      </c>
      <c r="D1242" s="11">
        <v>22</v>
      </c>
      <c r="E1242" s="12" t="s">
        <v>34</v>
      </c>
      <c r="F1242" s="13">
        <v>0</v>
      </c>
      <c r="G1242" s="14" t="s">
        <v>21</v>
      </c>
      <c r="H1242" s="12">
        <v>202.53</v>
      </c>
      <c r="I1242" s="12">
        <v>202.53</v>
      </c>
      <c r="J1242" s="12">
        <v>200.90976000000001</v>
      </c>
      <c r="K1242" s="12"/>
      <c r="L1242" s="14" t="s">
        <v>3006</v>
      </c>
      <c r="M1242" s="15" t="s">
        <v>1467</v>
      </c>
      <c r="N1242" s="14">
        <f>F1242*H1242</f>
        <v>0</v>
      </c>
      <c r="O1242">
        <v>18</v>
      </c>
      <c r="P1242" t="s">
        <v>3007</v>
      </c>
      <c r="Q1242" t="s">
        <v>25</v>
      </c>
      <c r="R1242">
        <v>0</v>
      </c>
    </row>
    <row r="1243" spans="1:18" x14ac:dyDescent="0.25">
      <c r="A1243" t="s">
        <v>3008</v>
      </c>
      <c r="B1243" t="s">
        <v>3009</v>
      </c>
      <c r="C1243" s="10">
        <v>10</v>
      </c>
      <c r="D1243" s="11">
        <v>0</v>
      </c>
      <c r="E1243" s="12" t="s">
        <v>3010</v>
      </c>
      <c r="F1243" s="13">
        <v>0</v>
      </c>
      <c r="G1243" s="14" t="s">
        <v>21</v>
      </c>
      <c r="H1243" s="12">
        <v>211.56</v>
      </c>
      <c r="I1243" s="12">
        <v>211.56</v>
      </c>
      <c r="J1243" s="12">
        <v>209.86752000000001</v>
      </c>
      <c r="K1243" s="12"/>
      <c r="L1243" s="14" t="s">
        <v>3006</v>
      </c>
      <c r="M1243" s="15" t="s">
        <v>1467</v>
      </c>
      <c r="N1243" s="14">
        <f>F1243*H1243</f>
        <v>0</v>
      </c>
      <c r="O1243">
        <v>18</v>
      </c>
      <c r="P1243" t="s">
        <v>3011</v>
      </c>
      <c r="Q1243" t="s">
        <v>25</v>
      </c>
      <c r="R1243">
        <v>0</v>
      </c>
    </row>
    <row r="1244" spans="1:18" x14ac:dyDescent="0.25">
      <c r="A1244" t="s">
        <v>3012</v>
      </c>
      <c r="B1244" t="s">
        <v>3013</v>
      </c>
      <c r="C1244" s="10">
        <v>12</v>
      </c>
      <c r="D1244" s="11">
        <v>66</v>
      </c>
      <c r="E1244" s="12" t="s">
        <v>1185</v>
      </c>
      <c r="F1244" s="13">
        <v>0</v>
      </c>
      <c r="G1244" s="14" t="s">
        <v>21</v>
      </c>
      <c r="H1244" s="12">
        <v>522.45000000000005</v>
      </c>
      <c r="I1244" s="12">
        <v>522.45000000000005</v>
      </c>
      <c r="J1244" s="12">
        <v>518.2704</v>
      </c>
      <c r="K1244" s="12"/>
      <c r="L1244" s="14" t="s">
        <v>3006</v>
      </c>
      <c r="M1244" s="15" t="s">
        <v>1467</v>
      </c>
      <c r="N1244" s="14">
        <f>F1244*H1244</f>
        <v>0</v>
      </c>
      <c r="O1244">
        <v>18</v>
      </c>
      <c r="P1244" t="s">
        <v>3014</v>
      </c>
      <c r="Q1244" t="s">
        <v>25</v>
      </c>
      <c r="R1244">
        <v>0</v>
      </c>
    </row>
    <row r="1245" spans="1:18" x14ac:dyDescent="0.25">
      <c r="A1245" t="s">
        <v>3015</v>
      </c>
      <c r="B1245" t="s">
        <v>3016</v>
      </c>
      <c r="C1245" s="10">
        <v>12</v>
      </c>
      <c r="D1245" s="11">
        <v>1</v>
      </c>
      <c r="E1245" s="12" t="s">
        <v>39</v>
      </c>
      <c r="F1245" s="13">
        <v>0</v>
      </c>
      <c r="G1245" s="14" t="s">
        <v>21</v>
      </c>
      <c r="H1245" s="12">
        <v>541.91</v>
      </c>
      <c r="I1245" s="12">
        <v>541.91</v>
      </c>
      <c r="J1245" s="12">
        <v>537.57471999999996</v>
      </c>
      <c r="K1245" s="12">
        <v>54.19</v>
      </c>
      <c r="L1245" s="14" t="s">
        <v>2940</v>
      </c>
      <c r="M1245" s="15" t="s">
        <v>239</v>
      </c>
      <c r="N1245" s="14">
        <f>F1245*H1245</f>
        <v>0</v>
      </c>
      <c r="O1245">
        <v>18</v>
      </c>
      <c r="P1245" t="s">
        <v>3017</v>
      </c>
      <c r="Q1245" t="s">
        <v>25</v>
      </c>
      <c r="R1245">
        <v>0</v>
      </c>
    </row>
    <row r="1246" spans="1:18" x14ac:dyDescent="0.25">
      <c r="A1246" t="s">
        <v>10075</v>
      </c>
      <c r="B1246" t="s">
        <v>10076</v>
      </c>
      <c r="C1246" s="10">
        <v>1</v>
      </c>
      <c r="D1246" s="11">
        <v>0</v>
      </c>
      <c r="E1246" s="16" t="s">
        <v>10077</v>
      </c>
      <c r="F1246" s="13">
        <v>0</v>
      </c>
      <c r="G1246" s="14" t="s">
        <v>21</v>
      </c>
      <c r="H1246" s="12">
        <v>52.83</v>
      </c>
      <c r="I1246" s="12">
        <v>52.83</v>
      </c>
      <c r="J1246" s="12">
        <v>52.407359999999997</v>
      </c>
      <c r="K1246" s="12"/>
      <c r="L1246" s="14"/>
      <c r="M1246" t="s">
        <v>10078</v>
      </c>
      <c r="N1246" s="14">
        <f>F1246*H1246</f>
        <v>0</v>
      </c>
      <c r="O1246">
        <v>21</v>
      </c>
      <c r="P1246" t="s">
        <v>10079</v>
      </c>
      <c r="Q1246" t="s">
        <v>9638</v>
      </c>
      <c r="R1246">
        <v>16</v>
      </c>
    </row>
    <row r="1247" spans="1:18" x14ac:dyDescent="0.25">
      <c r="A1247" t="s">
        <v>3018</v>
      </c>
      <c r="B1247" t="s">
        <v>3019</v>
      </c>
      <c r="C1247" s="10">
        <v>91</v>
      </c>
      <c r="D1247" s="11">
        <v>126</v>
      </c>
      <c r="E1247" s="12" t="s">
        <v>28</v>
      </c>
      <c r="F1247" s="13">
        <v>0</v>
      </c>
      <c r="G1247" s="14" t="s">
        <v>21</v>
      </c>
      <c r="H1247" s="12">
        <v>96.07</v>
      </c>
      <c r="I1247" s="12">
        <v>96.07</v>
      </c>
      <c r="J1247" s="12">
        <v>95.301439999999999</v>
      </c>
      <c r="K1247" s="12"/>
      <c r="L1247" s="14" t="s">
        <v>3020</v>
      </c>
      <c r="M1247" s="15" t="s">
        <v>510</v>
      </c>
      <c r="N1247" s="14">
        <f>F1247*H1247</f>
        <v>0</v>
      </c>
      <c r="O1247">
        <v>21</v>
      </c>
      <c r="P1247" t="s">
        <v>3021</v>
      </c>
      <c r="Q1247" t="s">
        <v>25</v>
      </c>
      <c r="R1247">
        <v>0</v>
      </c>
    </row>
    <row r="1248" spans="1:18" x14ac:dyDescent="0.25">
      <c r="A1248" t="s">
        <v>3022</v>
      </c>
      <c r="B1248" t="s">
        <v>3023</v>
      </c>
      <c r="C1248" s="10">
        <v>49</v>
      </c>
      <c r="D1248" s="11">
        <v>62</v>
      </c>
      <c r="E1248" s="12" t="s">
        <v>58</v>
      </c>
      <c r="F1248" s="13">
        <v>0</v>
      </c>
      <c r="G1248" s="14" t="s">
        <v>21</v>
      </c>
      <c r="H1248" s="12">
        <v>85.93</v>
      </c>
      <c r="I1248" s="12">
        <v>85.93</v>
      </c>
      <c r="J1248" s="12">
        <v>85.242559999999997</v>
      </c>
      <c r="K1248" s="12"/>
      <c r="L1248" s="14" t="s">
        <v>3020</v>
      </c>
      <c r="M1248" s="15" t="s">
        <v>510</v>
      </c>
      <c r="N1248" s="14">
        <f>F1248*H1248</f>
        <v>0</v>
      </c>
      <c r="O1248">
        <v>21</v>
      </c>
      <c r="P1248" t="s">
        <v>3024</v>
      </c>
      <c r="Q1248" t="s">
        <v>25</v>
      </c>
      <c r="R1248">
        <v>0</v>
      </c>
    </row>
    <row r="1249" spans="1:18" x14ac:dyDescent="0.25">
      <c r="A1249" t="s">
        <v>3025</v>
      </c>
      <c r="B1249" t="s">
        <v>3026</v>
      </c>
      <c r="C1249" s="10">
        <v>1024</v>
      </c>
      <c r="D1249" s="11">
        <v>865</v>
      </c>
      <c r="E1249" s="12" t="s">
        <v>171</v>
      </c>
      <c r="F1249" s="13">
        <v>0</v>
      </c>
      <c r="G1249" s="14" t="s">
        <v>21</v>
      </c>
      <c r="H1249" s="12">
        <v>366.59</v>
      </c>
      <c r="I1249" s="12">
        <v>366.59</v>
      </c>
      <c r="J1249" s="12">
        <v>363.65728000000001</v>
      </c>
      <c r="K1249" s="12"/>
      <c r="L1249" s="14" t="s">
        <v>3027</v>
      </c>
      <c r="M1249" s="15" t="s">
        <v>510</v>
      </c>
      <c r="N1249" s="14">
        <f>F1249*H1249</f>
        <v>0</v>
      </c>
      <c r="O1249">
        <v>21</v>
      </c>
      <c r="P1249" t="s">
        <v>3028</v>
      </c>
      <c r="Q1249" t="s">
        <v>25</v>
      </c>
      <c r="R1249">
        <v>0</v>
      </c>
    </row>
    <row r="1250" spans="1:18" x14ac:dyDescent="0.25">
      <c r="A1250" t="s">
        <v>3029</v>
      </c>
      <c r="B1250" t="s">
        <v>3030</v>
      </c>
      <c r="C1250" s="10">
        <v>0</v>
      </c>
      <c r="D1250" s="11">
        <v>627</v>
      </c>
      <c r="E1250" s="12"/>
      <c r="F1250" s="13">
        <v>0</v>
      </c>
      <c r="G1250" s="14" t="s">
        <v>21</v>
      </c>
      <c r="H1250" s="12">
        <v>135.63999999999999</v>
      </c>
      <c r="I1250" s="12">
        <v>135.63999999999999</v>
      </c>
      <c r="J1250" s="12">
        <v>134.55488</v>
      </c>
      <c r="K1250" s="12"/>
      <c r="L1250" s="14" t="s">
        <v>3027</v>
      </c>
      <c r="M1250" s="15" t="s">
        <v>510</v>
      </c>
      <c r="N1250" s="14">
        <f>F1250*H1250</f>
        <v>0</v>
      </c>
      <c r="O1250">
        <v>21</v>
      </c>
      <c r="P1250" t="s">
        <v>3031</v>
      </c>
      <c r="Q1250" t="s">
        <v>25</v>
      </c>
      <c r="R1250">
        <v>0</v>
      </c>
    </row>
    <row r="1251" spans="1:18" x14ac:dyDescent="0.25">
      <c r="A1251" t="s">
        <v>3032</v>
      </c>
      <c r="B1251" t="s">
        <v>3033</v>
      </c>
      <c r="C1251" s="10">
        <v>142</v>
      </c>
      <c r="D1251" s="11">
        <v>95</v>
      </c>
      <c r="E1251" s="12" t="s">
        <v>146</v>
      </c>
      <c r="F1251" s="13">
        <v>0</v>
      </c>
      <c r="G1251" s="14" t="s">
        <v>21</v>
      </c>
      <c r="H1251" s="12">
        <v>173.66</v>
      </c>
      <c r="I1251" s="12">
        <v>173.66</v>
      </c>
      <c r="J1251" s="12">
        <v>172.27072000000001</v>
      </c>
      <c r="K1251" s="12"/>
      <c r="L1251" s="14" t="s">
        <v>3027</v>
      </c>
      <c r="M1251" s="15" t="s">
        <v>510</v>
      </c>
      <c r="N1251" s="14">
        <f>F1251*H1251</f>
        <v>0</v>
      </c>
      <c r="O1251">
        <v>21</v>
      </c>
      <c r="P1251" t="s">
        <v>3034</v>
      </c>
      <c r="Q1251" t="s">
        <v>25</v>
      </c>
      <c r="R1251">
        <v>0</v>
      </c>
    </row>
    <row r="1252" spans="1:18" x14ac:dyDescent="0.25">
      <c r="A1252" t="s">
        <v>3035</v>
      </c>
      <c r="B1252" t="s">
        <v>3036</v>
      </c>
      <c r="C1252" s="10">
        <v>399</v>
      </c>
      <c r="D1252" s="11">
        <v>188</v>
      </c>
      <c r="E1252" s="12" t="s">
        <v>62</v>
      </c>
      <c r="F1252" s="13">
        <v>0</v>
      </c>
      <c r="G1252" s="14" t="s">
        <v>21</v>
      </c>
      <c r="H1252" s="12">
        <v>644.12</v>
      </c>
      <c r="I1252" s="12">
        <v>644.12</v>
      </c>
      <c r="J1252" s="12">
        <v>638.96704</v>
      </c>
      <c r="K1252" s="12"/>
      <c r="L1252" s="14" t="s">
        <v>3027</v>
      </c>
      <c r="M1252" s="15" t="s">
        <v>510</v>
      </c>
      <c r="N1252" s="14">
        <f>F1252*H1252</f>
        <v>0</v>
      </c>
      <c r="O1252">
        <v>21</v>
      </c>
      <c r="P1252" t="s">
        <v>3037</v>
      </c>
      <c r="Q1252" t="s">
        <v>25</v>
      </c>
      <c r="R1252">
        <v>0</v>
      </c>
    </row>
    <row r="1253" spans="1:18" x14ac:dyDescent="0.25">
      <c r="A1253" t="s">
        <v>3038</v>
      </c>
      <c r="B1253" t="s">
        <v>3039</v>
      </c>
      <c r="C1253" s="10">
        <v>212</v>
      </c>
      <c r="D1253" s="11">
        <v>101</v>
      </c>
      <c r="E1253" s="12" t="s">
        <v>160</v>
      </c>
      <c r="F1253" s="13">
        <v>0</v>
      </c>
      <c r="G1253" s="14" t="s">
        <v>21</v>
      </c>
      <c r="H1253" s="12">
        <v>201.2</v>
      </c>
      <c r="I1253" s="12">
        <v>201.2</v>
      </c>
      <c r="J1253" s="12">
        <v>199.59039999999999</v>
      </c>
      <c r="K1253" s="12"/>
      <c r="L1253" s="14" t="s">
        <v>3027</v>
      </c>
      <c r="M1253" s="15" t="s">
        <v>510</v>
      </c>
      <c r="N1253" s="14">
        <f>F1253*H1253</f>
        <v>0</v>
      </c>
      <c r="O1253">
        <v>21</v>
      </c>
      <c r="P1253" t="s">
        <v>3040</v>
      </c>
      <c r="Q1253" t="s">
        <v>25</v>
      </c>
      <c r="R1253">
        <v>0</v>
      </c>
    </row>
    <row r="1254" spans="1:18" x14ac:dyDescent="0.25">
      <c r="A1254" t="s">
        <v>3041</v>
      </c>
      <c r="B1254" t="s">
        <v>3042</v>
      </c>
      <c r="C1254" s="10">
        <v>692</v>
      </c>
      <c r="D1254" s="11">
        <v>821</v>
      </c>
      <c r="E1254" s="12" t="s">
        <v>54</v>
      </c>
      <c r="F1254" s="13">
        <v>0</v>
      </c>
      <c r="G1254" s="14" t="s">
        <v>21</v>
      </c>
      <c r="H1254" s="12">
        <v>78.239999999999995</v>
      </c>
      <c r="I1254" s="12">
        <v>78.239999999999995</v>
      </c>
      <c r="J1254" s="12">
        <v>77.614080000000001</v>
      </c>
      <c r="K1254" s="12"/>
      <c r="L1254" s="14" t="s">
        <v>3020</v>
      </c>
      <c r="M1254" s="15" t="s">
        <v>69</v>
      </c>
      <c r="N1254" s="14">
        <f>F1254*H1254</f>
        <v>0</v>
      </c>
      <c r="O1254">
        <v>14</v>
      </c>
      <c r="P1254" t="s">
        <v>3043</v>
      </c>
      <c r="Q1254" t="s">
        <v>25</v>
      </c>
      <c r="R1254">
        <v>0</v>
      </c>
    </row>
    <row r="1255" spans="1:18" x14ac:dyDescent="0.25">
      <c r="A1255" t="s">
        <v>3044</v>
      </c>
      <c r="B1255" t="s">
        <v>3045</v>
      </c>
      <c r="C1255" s="10">
        <v>371</v>
      </c>
      <c r="D1255" s="11">
        <v>694</v>
      </c>
      <c r="E1255" s="12" t="s">
        <v>48</v>
      </c>
      <c r="F1255" s="13">
        <v>0</v>
      </c>
      <c r="G1255" s="14" t="s">
        <v>21</v>
      </c>
      <c r="H1255" s="12">
        <v>48.03</v>
      </c>
      <c r="I1255" s="12">
        <v>48.03</v>
      </c>
      <c r="J1255" s="12">
        <v>47.645760000000003</v>
      </c>
      <c r="K1255" s="12"/>
      <c r="L1255" s="14" t="s">
        <v>3020</v>
      </c>
      <c r="M1255" s="15" t="s">
        <v>69</v>
      </c>
      <c r="N1255" s="14">
        <f>F1255*H1255</f>
        <v>0</v>
      </c>
      <c r="O1255">
        <v>14</v>
      </c>
      <c r="P1255" t="s">
        <v>3046</v>
      </c>
      <c r="Q1255" t="s">
        <v>25</v>
      </c>
      <c r="R1255">
        <v>0</v>
      </c>
    </row>
    <row r="1256" spans="1:18" x14ac:dyDescent="0.25">
      <c r="A1256" t="s">
        <v>3047</v>
      </c>
      <c r="B1256" t="s">
        <v>3048</v>
      </c>
      <c r="C1256" s="10">
        <v>774</v>
      </c>
      <c r="D1256" s="11">
        <v>172</v>
      </c>
      <c r="E1256" s="12" t="s">
        <v>73</v>
      </c>
      <c r="F1256" s="13">
        <v>0</v>
      </c>
      <c r="G1256" s="14" t="s">
        <v>21</v>
      </c>
      <c r="H1256" s="12">
        <v>82.7</v>
      </c>
      <c r="I1256" s="12">
        <v>82.7</v>
      </c>
      <c r="J1256" s="12">
        <v>82.038399999999996</v>
      </c>
      <c r="K1256" s="12"/>
      <c r="L1256" s="14" t="s">
        <v>3020</v>
      </c>
      <c r="M1256" s="15" t="s">
        <v>69</v>
      </c>
      <c r="N1256" s="14">
        <f>F1256*H1256</f>
        <v>0</v>
      </c>
      <c r="O1256">
        <v>14</v>
      </c>
      <c r="P1256" t="s">
        <v>3049</v>
      </c>
      <c r="Q1256" t="s">
        <v>25</v>
      </c>
      <c r="R1256">
        <v>0</v>
      </c>
    </row>
    <row r="1257" spans="1:18" x14ac:dyDescent="0.25">
      <c r="A1257" t="s">
        <v>3050</v>
      </c>
      <c r="B1257" t="s">
        <v>3051</v>
      </c>
      <c r="C1257" s="10">
        <v>34</v>
      </c>
      <c r="D1257" s="11">
        <v>12</v>
      </c>
      <c r="E1257" s="12" t="s">
        <v>97</v>
      </c>
      <c r="F1257" s="13">
        <v>0</v>
      </c>
      <c r="G1257" s="14" t="s">
        <v>21</v>
      </c>
      <c r="H1257" s="12">
        <v>369.23</v>
      </c>
      <c r="I1257" s="12">
        <v>369.23</v>
      </c>
      <c r="J1257" s="12">
        <v>366.27616</v>
      </c>
      <c r="K1257" s="12">
        <v>369.23</v>
      </c>
      <c r="L1257" s="14" t="s">
        <v>3020</v>
      </c>
      <c r="M1257" s="15" t="s">
        <v>231</v>
      </c>
      <c r="N1257" s="14">
        <f>F1257*H1257</f>
        <v>0</v>
      </c>
      <c r="O1257">
        <v>14</v>
      </c>
      <c r="P1257" t="s">
        <v>3052</v>
      </c>
      <c r="Q1257" t="s">
        <v>25</v>
      </c>
      <c r="R1257">
        <v>0</v>
      </c>
    </row>
    <row r="1258" spans="1:18" x14ac:dyDescent="0.25">
      <c r="A1258" t="s">
        <v>3053</v>
      </c>
      <c r="B1258" t="s">
        <v>3054</v>
      </c>
      <c r="C1258" s="10">
        <v>207</v>
      </c>
      <c r="D1258" s="11">
        <v>571</v>
      </c>
      <c r="E1258" s="12" t="s">
        <v>58</v>
      </c>
      <c r="F1258" s="13">
        <v>0</v>
      </c>
      <c r="G1258" s="14" t="s">
        <v>21</v>
      </c>
      <c r="H1258" s="12">
        <v>75</v>
      </c>
      <c r="I1258" s="12">
        <v>75</v>
      </c>
      <c r="J1258" s="12">
        <v>74.400000000000006</v>
      </c>
      <c r="K1258" s="12"/>
      <c r="L1258" s="14" t="s">
        <v>3020</v>
      </c>
      <c r="M1258" s="15" t="s">
        <v>104</v>
      </c>
      <c r="N1258" s="14">
        <f>F1258*H1258</f>
        <v>0</v>
      </c>
      <c r="O1258">
        <v>14</v>
      </c>
      <c r="P1258" t="s">
        <v>3055</v>
      </c>
      <c r="Q1258" t="s">
        <v>25</v>
      </c>
      <c r="R1258">
        <v>0</v>
      </c>
    </row>
    <row r="1259" spans="1:18" x14ac:dyDescent="0.25">
      <c r="A1259" t="s">
        <v>3056</v>
      </c>
      <c r="B1259" t="s">
        <v>3057</v>
      </c>
      <c r="C1259" s="10">
        <v>649</v>
      </c>
      <c r="D1259" s="11">
        <v>196</v>
      </c>
      <c r="E1259" s="12" t="s">
        <v>296</v>
      </c>
      <c r="F1259" s="13">
        <v>0</v>
      </c>
      <c r="G1259" s="14" t="s">
        <v>21</v>
      </c>
      <c r="H1259" s="12">
        <v>85.29</v>
      </c>
      <c r="I1259" s="12">
        <v>85.29</v>
      </c>
      <c r="J1259" s="12">
        <v>84.607680000000002</v>
      </c>
      <c r="K1259" s="12"/>
      <c r="L1259" s="14" t="s">
        <v>3020</v>
      </c>
      <c r="M1259" s="15" t="s">
        <v>112</v>
      </c>
      <c r="N1259" s="14">
        <f>F1259*H1259</f>
        <v>0</v>
      </c>
      <c r="O1259">
        <v>21</v>
      </c>
      <c r="P1259" t="s">
        <v>3058</v>
      </c>
      <c r="Q1259" t="s">
        <v>25</v>
      </c>
      <c r="R1259">
        <v>0</v>
      </c>
    </row>
    <row r="1260" spans="1:18" x14ac:dyDescent="0.25">
      <c r="A1260" t="s">
        <v>3059</v>
      </c>
      <c r="B1260" t="s">
        <v>3060</v>
      </c>
      <c r="C1260" s="10">
        <v>717</v>
      </c>
      <c r="D1260" s="11">
        <v>230</v>
      </c>
      <c r="E1260" s="12" t="s">
        <v>28</v>
      </c>
      <c r="F1260" s="13">
        <v>0</v>
      </c>
      <c r="G1260" s="14" t="s">
        <v>21</v>
      </c>
      <c r="H1260" s="12">
        <v>53.5</v>
      </c>
      <c r="I1260" s="12">
        <v>53.5</v>
      </c>
      <c r="J1260" s="12">
        <v>53.072000000000003</v>
      </c>
      <c r="K1260" s="12"/>
      <c r="L1260" s="14" t="s">
        <v>3020</v>
      </c>
      <c r="M1260" s="15" t="s">
        <v>112</v>
      </c>
      <c r="N1260" s="14">
        <f>F1260*H1260</f>
        <v>0</v>
      </c>
      <c r="O1260">
        <v>21</v>
      </c>
      <c r="P1260" t="s">
        <v>3061</v>
      </c>
      <c r="Q1260" t="s">
        <v>25</v>
      </c>
      <c r="R1260">
        <v>0</v>
      </c>
    </row>
    <row r="1261" spans="1:18" x14ac:dyDescent="0.25">
      <c r="A1261" t="s">
        <v>3062</v>
      </c>
      <c r="B1261" t="s">
        <v>3063</v>
      </c>
      <c r="C1261" s="10">
        <v>361</v>
      </c>
      <c r="D1261" s="11">
        <v>214</v>
      </c>
      <c r="E1261" s="12" t="s">
        <v>171</v>
      </c>
      <c r="F1261" s="13">
        <v>0</v>
      </c>
      <c r="G1261" s="14" t="s">
        <v>21</v>
      </c>
      <c r="H1261" s="12">
        <v>54.51</v>
      </c>
      <c r="I1261" s="12">
        <v>54.51</v>
      </c>
      <c r="J1261" s="12">
        <v>54.073920000000001</v>
      </c>
      <c r="K1261" s="12"/>
      <c r="L1261" s="14" t="s">
        <v>3020</v>
      </c>
      <c r="M1261" s="15" t="s">
        <v>127</v>
      </c>
      <c r="N1261" s="14">
        <f>F1261*H1261</f>
        <v>0</v>
      </c>
      <c r="O1261">
        <v>7</v>
      </c>
      <c r="P1261" t="s">
        <v>3064</v>
      </c>
      <c r="Q1261" t="s">
        <v>25</v>
      </c>
      <c r="R1261">
        <v>0</v>
      </c>
    </row>
    <row r="1262" spans="1:18" x14ac:dyDescent="0.25">
      <c r="A1262" t="s">
        <v>3065</v>
      </c>
      <c r="B1262" t="s">
        <v>3066</v>
      </c>
      <c r="C1262" s="10">
        <v>114</v>
      </c>
      <c r="D1262" s="11">
        <v>96</v>
      </c>
      <c r="E1262" s="12" t="s">
        <v>58</v>
      </c>
      <c r="F1262" s="13">
        <v>0</v>
      </c>
      <c r="G1262" s="14" t="s">
        <v>21</v>
      </c>
      <c r="H1262" s="12">
        <v>45.91</v>
      </c>
      <c r="I1262" s="12">
        <v>45.91</v>
      </c>
      <c r="J1262" s="12">
        <v>45.542720000000003</v>
      </c>
      <c r="K1262" s="12"/>
      <c r="L1262" s="14" t="s">
        <v>3020</v>
      </c>
      <c r="M1262" s="15" t="s">
        <v>150</v>
      </c>
      <c r="N1262" s="14">
        <f>F1262*H1262</f>
        <v>0</v>
      </c>
      <c r="O1262">
        <v>18</v>
      </c>
      <c r="P1262" t="s">
        <v>3067</v>
      </c>
      <c r="Q1262" t="s">
        <v>25</v>
      </c>
      <c r="R1262">
        <v>0</v>
      </c>
    </row>
    <row r="1263" spans="1:18" x14ac:dyDescent="0.25">
      <c r="A1263" t="s">
        <v>3068</v>
      </c>
      <c r="B1263" t="s">
        <v>3069</v>
      </c>
      <c r="C1263" s="10">
        <v>73</v>
      </c>
      <c r="D1263" s="11">
        <v>99</v>
      </c>
      <c r="E1263" s="12" t="s">
        <v>1137</v>
      </c>
      <c r="F1263" s="13">
        <v>0</v>
      </c>
      <c r="G1263" s="14" t="s">
        <v>21</v>
      </c>
      <c r="H1263" s="12">
        <v>23.53</v>
      </c>
      <c r="I1263" s="12">
        <v>23.53</v>
      </c>
      <c r="J1263" s="12">
        <v>23.341760000000001</v>
      </c>
      <c r="K1263" s="12">
        <v>23.53</v>
      </c>
      <c r="L1263" s="14" t="s">
        <v>3020</v>
      </c>
      <c r="M1263" s="15" t="s">
        <v>1282</v>
      </c>
      <c r="N1263" s="14">
        <f>F1263*H1263</f>
        <v>0</v>
      </c>
      <c r="O1263">
        <v>18</v>
      </c>
      <c r="P1263" t="s">
        <v>3070</v>
      </c>
      <c r="Q1263" t="s">
        <v>25</v>
      </c>
      <c r="R1263">
        <v>0</v>
      </c>
    </row>
    <row r="1264" spans="1:18" x14ac:dyDescent="0.25">
      <c r="A1264" t="s">
        <v>3071</v>
      </c>
      <c r="B1264" t="s">
        <v>3072</v>
      </c>
      <c r="C1264" s="10">
        <v>0</v>
      </c>
      <c r="D1264" s="11">
        <v>73</v>
      </c>
      <c r="E1264" s="12"/>
      <c r="F1264" s="13">
        <v>0</v>
      </c>
      <c r="G1264" s="14" t="s">
        <v>21</v>
      </c>
      <c r="H1264" s="12">
        <v>36.64</v>
      </c>
      <c r="I1264" s="12">
        <v>36.64</v>
      </c>
      <c r="J1264" s="12">
        <v>36.346879999999999</v>
      </c>
      <c r="K1264" s="12">
        <v>36.64</v>
      </c>
      <c r="L1264" s="14" t="s">
        <v>3020</v>
      </c>
      <c r="M1264" s="15" t="s">
        <v>348</v>
      </c>
      <c r="N1264" s="14">
        <f>F1264*H1264</f>
        <v>0</v>
      </c>
      <c r="O1264">
        <v>18</v>
      </c>
      <c r="P1264" t="s">
        <v>3073</v>
      </c>
      <c r="Q1264" t="s">
        <v>25</v>
      </c>
      <c r="R1264">
        <v>0</v>
      </c>
    </row>
    <row r="1265" spans="1:18" x14ac:dyDescent="0.25">
      <c r="A1265" t="s">
        <v>3074</v>
      </c>
      <c r="B1265" t="s">
        <v>3075</v>
      </c>
      <c r="C1265" s="10">
        <v>349</v>
      </c>
      <c r="D1265" s="11">
        <v>34</v>
      </c>
      <c r="E1265" s="12" t="s">
        <v>28</v>
      </c>
      <c r="F1265" s="13">
        <v>0</v>
      </c>
      <c r="G1265" s="14" t="s">
        <v>21</v>
      </c>
      <c r="H1265" s="12">
        <v>46.61</v>
      </c>
      <c r="I1265" s="12">
        <v>46.61</v>
      </c>
      <c r="J1265" s="12">
        <v>46.237119999999997</v>
      </c>
      <c r="K1265" s="12"/>
      <c r="L1265" s="14" t="s">
        <v>3020</v>
      </c>
      <c r="M1265" s="15" t="s">
        <v>104</v>
      </c>
      <c r="N1265" s="14">
        <f>F1265*H1265</f>
        <v>0</v>
      </c>
      <c r="O1265">
        <v>14</v>
      </c>
      <c r="P1265" t="s">
        <v>3076</v>
      </c>
      <c r="Q1265" t="s">
        <v>25</v>
      </c>
      <c r="R1265">
        <v>0</v>
      </c>
    </row>
    <row r="1266" spans="1:18" x14ac:dyDescent="0.25">
      <c r="A1266" t="s">
        <v>3077</v>
      </c>
      <c r="B1266" t="s">
        <v>3078</v>
      </c>
      <c r="C1266" s="10">
        <v>394</v>
      </c>
      <c r="D1266" s="11">
        <v>163</v>
      </c>
      <c r="E1266" s="12" t="s">
        <v>383</v>
      </c>
      <c r="F1266" s="13">
        <v>0</v>
      </c>
      <c r="G1266" s="14" t="s">
        <v>21</v>
      </c>
      <c r="H1266" s="12">
        <v>66.819999999999993</v>
      </c>
      <c r="I1266" s="12">
        <v>66.819999999999993</v>
      </c>
      <c r="J1266" s="12">
        <v>66.285439999999994</v>
      </c>
      <c r="K1266" s="12"/>
      <c r="L1266" s="14" t="s">
        <v>3020</v>
      </c>
      <c r="M1266" s="15" t="s">
        <v>150</v>
      </c>
      <c r="N1266" s="14">
        <f>F1266*H1266</f>
        <v>0</v>
      </c>
      <c r="O1266">
        <v>18</v>
      </c>
      <c r="P1266" t="s">
        <v>3079</v>
      </c>
      <c r="Q1266" t="s">
        <v>25</v>
      </c>
      <c r="R1266">
        <v>0</v>
      </c>
    </row>
    <row r="1267" spans="1:18" x14ac:dyDescent="0.25">
      <c r="A1267" t="s">
        <v>3080</v>
      </c>
      <c r="B1267" t="s">
        <v>3081</v>
      </c>
      <c r="C1267" s="10">
        <v>55</v>
      </c>
      <c r="D1267" s="11">
        <v>0</v>
      </c>
      <c r="E1267" s="16" t="s">
        <v>721</v>
      </c>
      <c r="F1267" s="13">
        <v>0</v>
      </c>
      <c r="G1267" s="14" t="s">
        <v>21</v>
      </c>
      <c r="H1267" s="12">
        <v>174.53</v>
      </c>
      <c r="I1267" s="12">
        <v>174.53</v>
      </c>
      <c r="J1267" s="12">
        <v>173.13376</v>
      </c>
      <c r="K1267" s="12"/>
      <c r="L1267" s="14" t="s">
        <v>3020</v>
      </c>
      <c r="M1267" s="15" t="s">
        <v>50</v>
      </c>
      <c r="N1267" s="14">
        <f>F1267*H1267</f>
        <v>0</v>
      </c>
      <c r="O1267">
        <v>14</v>
      </c>
      <c r="P1267" t="s">
        <v>3082</v>
      </c>
      <c r="Q1267" t="s">
        <v>25</v>
      </c>
      <c r="R1267">
        <v>0</v>
      </c>
    </row>
    <row r="1268" spans="1:18" x14ac:dyDescent="0.25">
      <c r="A1268" t="s">
        <v>3083</v>
      </c>
      <c r="B1268" t="s">
        <v>3084</v>
      </c>
      <c r="C1268" s="10">
        <v>49</v>
      </c>
      <c r="D1268" s="11">
        <v>55</v>
      </c>
      <c r="E1268" s="12" t="s">
        <v>383</v>
      </c>
      <c r="F1268" s="13">
        <v>0</v>
      </c>
      <c r="G1268" s="14" t="s">
        <v>21</v>
      </c>
      <c r="H1268" s="12">
        <v>167.92</v>
      </c>
      <c r="I1268" s="12">
        <v>167.92</v>
      </c>
      <c r="J1268" s="12">
        <v>166.57664</v>
      </c>
      <c r="K1268" s="12">
        <v>167.92</v>
      </c>
      <c r="L1268" s="14" t="s">
        <v>3020</v>
      </c>
      <c r="M1268" s="15" t="s">
        <v>50</v>
      </c>
      <c r="N1268" s="14">
        <f>F1268*H1268</f>
        <v>0</v>
      </c>
      <c r="O1268">
        <v>14</v>
      </c>
      <c r="P1268" t="s">
        <v>3085</v>
      </c>
      <c r="Q1268" t="s">
        <v>25</v>
      </c>
      <c r="R1268">
        <v>0</v>
      </c>
    </row>
    <row r="1269" spans="1:18" x14ac:dyDescent="0.25">
      <c r="A1269" t="s">
        <v>10080</v>
      </c>
      <c r="B1269" t="s">
        <v>10081</v>
      </c>
      <c r="C1269" s="10">
        <v>98</v>
      </c>
      <c r="D1269" s="11">
        <v>90</v>
      </c>
      <c r="E1269" s="12" t="s">
        <v>28</v>
      </c>
      <c r="F1269" s="13">
        <v>0</v>
      </c>
      <c r="G1269" s="14" t="s">
        <v>21</v>
      </c>
      <c r="H1269" s="12">
        <v>160.28</v>
      </c>
      <c r="I1269" s="12">
        <v>160.28</v>
      </c>
      <c r="J1269" s="12">
        <v>158.99776</v>
      </c>
      <c r="K1269" s="12">
        <v>160.28</v>
      </c>
      <c r="L1269" s="14"/>
      <c r="M1269" s="15" t="s">
        <v>10057</v>
      </c>
      <c r="N1269" s="14">
        <f>F1269*H1269</f>
        <v>0</v>
      </c>
      <c r="O1269">
        <v>21</v>
      </c>
      <c r="P1269" t="s">
        <v>10082</v>
      </c>
      <c r="Q1269" t="s">
        <v>9638</v>
      </c>
      <c r="R1269">
        <v>16</v>
      </c>
    </row>
    <row r="1270" spans="1:18" x14ac:dyDescent="0.25">
      <c r="A1270" t="s">
        <v>3086</v>
      </c>
      <c r="B1270" t="s">
        <v>3087</v>
      </c>
      <c r="C1270" s="10">
        <v>152</v>
      </c>
      <c r="D1270" s="11">
        <v>265</v>
      </c>
      <c r="E1270" s="12" t="s">
        <v>83</v>
      </c>
      <c r="F1270" s="13">
        <v>0</v>
      </c>
      <c r="G1270" s="14" t="s">
        <v>21</v>
      </c>
      <c r="H1270" s="12">
        <v>298.76</v>
      </c>
      <c r="I1270" s="12">
        <v>298.76</v>
      </c>
      <c r="J1270" s="12">
        <v>296.36991999999998</v>
      </c>
      <c r="K1270" s="12">
        <v>298.76</v>
      </c>
      <c r="L1270" s="14" t="s">
        <v>3088</v>
      </c>
      <c r="M1270" s="15" t="s">
        <v>890</v>
      </c>
      <c r="N1270" s="14">
        <f>F1270*H1270</f>
        <v>0</v>
      </c>
      <c r="O1270">
        <v>21</v>
      </c>
      <c r="P1270" t="s">
        <v>3089</v>
      </c>
      <c r="Q1270" t="s">
        <v>25</v>
      </c>
      <c r="R1270">
        <v>0</v>
      </c>
    </row>
    <row r="1271" spans="1:18" x14ac:dyDescent="0.25">
      <c r="A1271" t="s">
        <v>3090</v>
      </c>
      <c r="B1271" t="s">
        <v>3091</v>
      </c>
      <c r="C1271" s="10">
        <v>45</v>
      </c>
      <c r="D1271" s="11">
        <v>62</v>
      </c>
      <c r="E1271" s="12" t="s">
        <v>58</v>
      </c>
      <c r="F1271" s="13">
        <v>0</v>
      </c>
      <c r="G1271" s="14" t="s">
        <v>21</v>
      </c>
      <c r="H1271" s="12">
        <v>214.19</v>
      </c>
      <c r="I1271" s="12">
        <v>214.19</v>
      </c>
      <c r="J1271" s="12">
        <v>212.47648000000001</v>
      </c>
      <c r="K1271" s="12">
        <v>214.19</v>
      </c>
      <c r="L1271" s="14" t="s">
        <v>1986</v>
      </c>
      <c r="M1271" s="15" t="s">
        <v>251</v>
      </c>
      <c r="N1271" s="14">
        <f>F1271*H1271</f>
        <v>0</v>
      </c>
      <c r="O1271">
        <v>21</v>
      </c>
      <c r="P1271" t="s">
        <v>3092</v>
      </c>
      <c r="Q1271" t="s">
        <v>25</v>
      </c>
      <c r="R1271">
        <v>0</v>
      </c>
    </row>
    <row r="1272" spans="1:18" x14ac:dyDescent="0.25">
      <c r="A1272" t="s">
        <v>3093</v>
      </c>
      <c r="B1272" t="s">
        <v>3094</v>
      </c>
      <c r="C1272" s="10">
        <v>248</v>
      </c>
      <c r="D1272" s="11">
        <v>680</v>
      </c>
      <c r="E1272" s="12" t="s">
        <v>83</v>
      </c>
      <c r="F1272" s="13">
        <v>0</v>
      </c>
      <c r="G1272" s="14" t="s">
        <v>21</v>
      </c>
      <c r="H1272" s="12">
        <v>18.61</v>
      </c>
      <c r="I1272" s="12">
        <v>18.61</v>
      </c>
      <c r="J1272" s="12">
        <v>18.461120000000001</v>
      </c>
      <c r="K1272" s="12">
        <v>18.61</v>
      </c>
      <c r="L1272" s="14" t="s">
        <v>2940</v>
      </c>
      <c r="M1272" s="15" t="s">
        <v>185</v>
      </c>
      <c r="N1272" s="14">
        <f>F1272*H1272</f>
        <v>0</v>
      </c>
      <c r="O1272">
        <v>18</v>
      </c>
      <c r="P1272" t="s">
        <v>3095</v>
      </c>
      <c r="Q1272" t="s">
        <v>25</v>
      </c>
      <c r="R1272">
        <v>0</v>
      </c>
    </row>
    <row r="1273" spans="1:18" x14ac:dyDescent="0.25">
      <c r="A1273" t="s">
        <v>3096</v>
      </c>
      <c r="B1273" t="s">
        <v>3097</v>
      </c>
      <c r="C1273" s="10">
        <v>1459</v>
      </c>
      <c r="D1273" s="11">
        <v>467</v>
      </c>
      <c r="E1273" s="12" t="s">
        <v>83</v>
      </c>
      <c r="F1273" s="13">
        <v>0</v>
      </c>
      <c r="G1273" s="14" t="s">
        <v>21</v>
      </c>
      <c r="H1273" s="12">
        <v>28.16</v>
      </c>
      <c r="I1273" s="12">
        <v>28.16</v>
      </c>
      <c r="J1273" s="12">
        <v>27.934719999999999</v>
      </c>
      <c r="K1273" s="12">
        <v>28.16</v>
      </c>
      <c r="L1273" s="14" t="s">
        <v>2940</v>
      </c>
      <c r="M1273" s="15" t="s">
        <v>185</v>
      </c>
      <c r="N1273" s="14">
        <f>F1273*H1273</f>
        <v>0</v>
      </c>
      <c r="O1273">
        <v>18</v>
      </c>
      <c r="P1273" t="s">
        <v>3098</v>
      </c>
      <c r="Q1273" t="s">
        <v>25</v>
      </c>
      <c r="R1273">
        <v>0</v>
      </c>
    </row>
    <row r="1274" spans="1:18" x14ac:dyDescent="0.25">
      <c r="A1274" t="s">
        <v>3099</v>
      </c>
      <c r="B1274" t="s">
        <v>3100</v>
      </c>
      <c r="C1274" s="10">
        <v>28</v>
      </c>
      <c r="D1274" s="11">
        <v>36</v>
      </c>
      <c r="E1274" s="12" t="s">
        <v>39</v>
      </c>
      <c r="F1274" s="13">
        <v>0</v>
      </c>
      <c r="G1274" s="14" t="s">
        <v>21</v>
      </c>
      <c r="H1274" s="12">
        <v>464.55</v>
      </c>
      <c r="I1274" s="12">
        <v>464.55</v>
      </c>
      <c r="J1274" s="12">
        <v>460.83359999999999</v>
      </c>
      <c r="K1274" s="12">
        <v>46.46</v>
      </c>
      <c r="L1274" s="14" t="s">
        <v>2940</v>
      </c>
      <c r="M1274" s="15" t="s">
        <v>239</v>
      </c>
      <c r="N1274" s="14">
        <f>F1274*H1274</f>
        <v>0</v>
      </c>
      <c r="O1274">
        <v>18</v>
      </c>
      <c r="P1274" t="s">
        <v>3101</v>
      </c>
      <c r="Q1274" t="s">
        <v>25</v>
      </c>
      <c r="R1274">
        <v>0</v>
      </c>
    </row>
    <row r="1275" spans="1:18" x14ac:dyDescent="0.25">
      <c r="A1275" t="s">
        <v>8077</v>
      </c>
      <c r="B1275" t="s">
        <v>8078</v>
      </c>
      <c r="C1275" s="10">
        <v>242</v>
      </c>
      <c r="D1275" s="11">
        <v>71</v>
      </c>
      <c r="E1275" s="12" t="s">
        <v>48</v>
      </c>
      <c r="F1275" s="13">
        <v>0</v>
      </c>
      <c r="G1275" s="14" t="s">
        <v>21</v>
      </c>
      <c r="H1275" s="12">
        <v>87.82</v>
      </c>
      <c r="I1275" s="12">
        <v>87.82</v>
      </c>
      <c r="J1275" s="12">
        <v>87.117440000000002</v>
      </c>
      <c r="K1275" s="12">
        <v>8.7799999999999994</v>
      </c>
      <c r="L1275" s="14" t="s">
        <v>2940</v>
      </c>
      <c r="M1275" s="15" t="s">
        <v>185</v>
      </c>
      <c r="N1275" s="14">
        <f>F1275*H1275</f>
        <v>0</v>
      </c>
      <c r="O1275">
        <v>18</v>
      </c>
      <c r="P1275" t="s">
        <v>8079</v>
      </c>
      <c r="Q1275" t="s">
        <v>7826</v>
      </c>
      <c r="R1275">
        <v>0</v>
      </c>
    </row>
    <row r="1276" spans="1:18" x14ac:dyDescent="0.25">
      <c r="A1276" t="s">
        <v>8080</v>
      </c>
      <c r="B1276" t="s">
        <v>8081</v>
      </c>
      <c r="C1276" s="10">
        <v>48</v>
      </c>
      <c r="D1276" s="11">
        <v>111</v>
      </c>
      <c r="E1276" s="12" t="s">
        <v>296</v>
      </c>
      <c r="F1276" s="13">
        <v>0</v>
      </c>
      <c r="G1276" s="14" t="s">
        <v>21</v>
      </c>
      <c r="H1276" s="12">
        <v>69.239999999999995</v>
      </c>
      <c r="I1276" s="12">
        <v>69.239999999999995</v>
      </c>
      <c r="J1276" s="12">
        <v>68.686080000000004</v>
      </c>
      <c r="K1276" s="12"/>
      <c r="L1276" s="14" t="s">
        <v>2940</v>
      </c>
      <c r="M1276" s="15" t="s">
        <v>251</v>
      </c>
      <c r="N1276" s="14">
        <f>F1276*H1276</f>
        <v>0</v>
      </c>
      <c r="O1276">
        <v>21</v>
      </c>
      <c r="P1276" t="s">
        <v>8082</v>
      </c>
      <c r="Q1276" t="s">
        <v>7826</v>
      </c>
      <c r="R1276">
        <v>0</v>
      </c>
    </row>
    <row r="1277" spans="1:18" x14ac:dyDescent="0.25">
      <c r="A1277" t="s">
        <v>8083</v>
      </c>
      <c r="B1277" t="s">
        <v>8084</v>
      </c>
      <c r="C1277" s="10">
        <v>0</v>
      </c>
      <c r="D1277" s="11">
        <v>7</v>
      </c>
      <c r="E1277" s="12"/>
      <c r="F1277" s="13">
        <v>0</v>
      </c>
      <c r="G1277" s="14" t="s">
        <v>21</v>
      </c>
      <c r="H1277" s="12">
        <v>43.42</v>
      </c>
      <c r="I1277" s="12">
        <v>43.42</v>
      </c>
      <c r="J1277" s="12">
        <v>43.07264</v>
      </c>
      <c r="K1277" s="12"/>
      <c r="L1277" s="14" t="s">
        <v>2940</v>
      </c>
      <c r="M1277" s="15" t="s">
        <v>3899</v>
      </c>
      <c r="N1277" s="14">
        <f>F1277*H1277</f>
        <v>0</v>
      </c>
      <c r="O1277">
        <v>18</v>
      </c>
      <c r="P1277" t="s">
        <v>8085</v>
      </c>
      <c r="Q1277" t="s">
        <v>7826</v>
      </c>
      <c r="R1277">
        <v>0</v>
      </c>
    </row>
    <row r="1278" spans="1:18" x14ac:dyDescent="0.25">
      <c r="A1278" t="s">
        <v>8086</v>
      </c>
      <c r="B1278" t="s">
        <v>8087</v>
      </c>
      <c r="C1278" s="10">
        <v>39</v>
      </c>
      <c r="D1278" s="11">
        <v>0</v>
      </c>
      <c r="E1278" s="12" t="s">
        <v>48</v>
      </c>
      <c r="F1278" s="13">
        <v>0</v>
      </c>
      <c r="G1278" s="14" t="s">
        <v>21</v>
      </c>
      <c r="H1278" s="12">
        <v>138.41999999999999</v>
      </c>
      <c r="I1278" s="12">
        <v>138.41999999999999</v>
      </c>
      <c r="J1278" s="12">
        <v>137.31263999999999</v>
      </c>
      <c r="K1278" s="12">
        <v>13.84</v>
      </c>
      <c r="L1278" s="14" t="s">
        <v>2940</v>
      </c>
      <c r="M1278" s="15" t="s">
        <v>185</v>
      </c>
      <c r="N1278" s="14">
        <f>F1278*H1278</f>
        <v>0</v>
      </c>
      <c r="O1278">
        <v>18</v>
      </c>
      <c r="P1278" t="s">
        <v>8088</v>
      </c>
      <c r="Q1278" t="s">
        <v>7826</v>
      </c>
      <c r="R1278">
        <v>0</v>
      </c>
    </row>
    <row r="1279" spans="1:18" x14ac:dyDescent="0.25">
      <c r="A1279" t="s">
        <v>8089</v>
      </c>
      <c r="B1279" t="s">
        <v>8090</v>
      </c>
      <c r="C1279" s="10">
        <v>167</v>
      </c>
      <c r="D1279" s="11">
        <v>0</v>
      </c>
      <c r="E1279" s="12" t="s">
        <v>247</v>
      </c>
      <c r="F1279" s="13">
        <v>0</v>
      </c>
      <c r="G1279" s="14" t="s">
        <v>21</v>
      </c>
      <c r="H1279" s="12">
        <v>94.79</v>
      </c>
      <c r="I1279" s="12">
        <v>94.79</v>
      </c>
      <c r="J1279" s="12">
        <v>94.031679999999994</v>
      </c>
      <c r="K1279" s="12">
        <v>94.79</v>
      </c>
      <c r="L1279" s="14" t="s">
        <v>2940</v>
      </c>
      <c r="M1279" s="15" t="s">
        <v>99</v>
      </c>
      <c r="N1279" s="14">
        <f>F1279*H1279</f>
        <v>0</v>
      </c>
      <c r="O1279">
        <v>18</v>
      </c>
      <c r="P1279" t="s">
        <v>8091</v>
      </c>
      <c r="Q1279" t="s">
        <v>7826</v>
      </c>
      <c r="R1279">
        <v>0</v>
      </c>
    </row>
    <row r="1280" spans="1:18" x14ac:dyDescent="0.25">
      <c r="A1280" t="s">
        <v>8092</v>
      </c>
      <c r="B1280" t="s">
        <v>8093</v>
      </c>
      <c r="C1280" s="10">
        <v>1</v>
      </c>
      <c r="D1280" s="11">
        <v>0</v>
      </c>
      <c r="E1280" s="12" t="s">
        <v>383</v>
      </c>
      <c r="F1280" s="13">
        <v>0</v>
      </c>
      <c r="G1280" s="14" t="s">
        <v>21</v>
      </c>
      <c r="H1280" s="12">
        <v>128.22</v>
      </c>
      <c r="I1280" s="12">
        <v>128.22</v>
      </c>
      <c r="J1280" s="12">
        <v>127.19423999999999</v>
      </c>
      <c r="K1280" s="12">
        <v>128.22</v>
      </c>
      <c r="L1280" s="14" t="s">
        <v>2940</v>
      </c>
      <c r="M1280" s="15" t="s">
        <v>939</v>
      </c>
      <c r="N1280" s="14">
        <f>F1280*H1280</f>
        <v>0</v>
      </c>
      <c r="O1280">
        <v>18</v>
      </c>
      <c r="P1280" t="s">
        <v>8094</v>
      </c>
      <c r="Q1280" t="s">
        <v>7826</v>
      </c>
      <c r="R1280">
        <v>0</v>
      </c>
    </row>
    <row r="1281" spans="1:18" x14ac:dyDescent="0.25">
      <c r="A1281" t="s">
        <v>3102</v>
      </c>
      <c r="B1281" t="s">
        <v>3103</v>
      </c>
      <c r="C1281" s="10">
        <v>38</v>
      </c>
      <c r="D1281" s="11">
        <v>41</v>
      </c>
      <c r="E1281" s="12" t="s">
        <v>160</v>
      </c>
      <c r="F1281" s="13">
        <v>0</v>
      </c>
      <c r="G1281" s="14" t="s">
        <v>21</v>
      </c>
      <c r="H1281" s="12">
        <v>45.6</v>
      </c>
      <c r="I1281" s="12">
        <v>45.6</v>
      </c>
      <c r="J1281" s="12">
        <v>45.235199999999999</v>
      </c>
      <c r="K1281" s="12">
        <v>45.6</v>
      </c>
      <c r="L1281" s="14" t="s">
        <v>3104</v>
      </c>
      <c r="M1281" s="15" t="s">
        <v>714</v>
      </c>
      <c r="N1281" s="14">
        <f>F1281*H1281</f>
        <v>0</v>
      </c>
      <c r="O1281">
        <v>21</v>
      </c>
      <c r="P1281" t="s">
        <v>3105</v>
      </c>
      <c r="Q1281" t="s">
        <v>25</v>
      </c>
      <c r="R1281">
        <v>0</v>
      </c>
    </row>
    <row r="1282" spans="1:18" x14ac:dyDescent="0.25">
      <c r="A1282" t="s">
        <v>3106</v>
      </c>
      <c r="B1282" t="s">
        <v>3107</v>
      </c>
      <c r="C1282" s="10">
        <v>59</v>
      </c>
      <c r="D1282" s="11">
        <v>59</v>
      </c>
      <c r="E1282" s="12" t="s">
        <v>296</v>
      </c>
      <c r="F1282" s="13">
        <v>0</v>
      </c>
      <c r="G1282" s="14" t="s">
        <v>21</v>
      </c>
      <c r="H1282" s="12">
        <v>875.66</v>
      </c>
      <c r="I1282" s="12">
        <v>875.66</v>
      </c>
      <c r="J1282" s="12">
        <v>868.65472</v>
      </c>
      <c r="K1282" s="12">
        <v>875.66</v>
      </c>
      <c r="L1282" s="14" t="s">
        <v>3108</v>
      </c>
      <c r="M1282" s="15" t="s">
        <v>50</v>
      </c>
      <c r="N1282" s="14">
        <f>F1282*H1282</f>
        <v>0</v>
      </c>
      <c r="O1282">
        <v>14</v>
      </c>
      <c r="P1282" t="s">
        <v>3109</v>
      </c>
      <c r="Q1282" t="s">
        <v>25</v>
      </c>
      <c r="R1282">
        <v>0</v>
      </c>
    </row>
    <row r="1283" spans="1:18" x14ac:dyDescent="0.25">
      <c r="A1283" t="s">
        <v>3110</v>
      </c>
      <c r="B1283" t="s">
        <v>3111</v>
      </c>
      <c r="C1283" s="10">
        <v>58</v>
      </c>
      <c r="D1283" s="11">
        <v>45</v>
      </c>
      <c r="E1283" s="12" t="s">
        <v>296</v>
      </c>
      <c r="F1283" s="13">
        <v>0</v>
      </c>
      <c r="G1283" s="14" t="s">
        <v>21</v>
      </c>
      <c r="H1283" s="12">
        <v>1190.82</v>
      </c>
      <c r="I1283" s="12">
        <v>1190.82</v>
      </c>
      <c r="J1283" s="12">
        <v>1181.2934399999999</v>
      </c>
      <c r="K1283" s="12">
        <v>1190.82</v>
      </c>
      <c r="L1283" s="14" t="s">
        <v>3108</v>
      </c>
      <c r="M1283" s="15" t="s">
        <v>50</v>
      </c>
      <c r="N1283" s="14">
        <f>F1283*H1283</f>
        <v>0</v>
      </c>
      <c r="O1283">
        <v>14</v>
      </c>
      <c r="P1283" t="s">
        <v>3112</v>
      </c>
      <c r="Q1283" t="s">
        <v>25</v>
      </c>
      <c r="R1283">
        <v>0</v>
      </c>
    </row>
    <row r="1284" spans="1:18" x14ac:dyDescent="0.25">
      <c r="A1284" t="s">
        <v>3113</v>
      </c>
      <c r="B1284" t="s">
        <v>3114</v>
      </c>
      <c r="C1284" s="10">
        <v>387</v>
      </c>
      <c r="D1284" s="11">
        <v>0</v>
      </c>
      <c r="E1284" s="12" t="s">
        <v>28</v>
      </c>
      <c r="F1284" s="13">
        <v>0</v>
      </c>
      <c r="G1284" s="14" t="s">
        <v>21</v>
      </c>
      <c r="H1284" s="12">
        <v>31.79</v>
      </c>
      <c r="I1284" s="12">
        <v>31.79</v>
      </c>
      <c r="J1284" s="12">
        <v>31.535679999999999</v>
      </c>
      <c r="K1284" s="12">
        <v>31.79</v>
      </c>
      <c r="L1284" s="14" t="s">
        <v>3020</v>
      </c>
      <c r="M1284" s="15" t="s">
        <v>196</v>
      </c>
      <c r="N1284" s="14">
        <f>F1284*H1284</f>
        <v>0</v>
      </c>
      <c r="O1284">
        <v>18</v>
      </c>
      <c r="P1284" t="s">
        <v>3115</v>
      </c>
      <c r="Q1284" t="s">
        <v>25</v>
      </c>
      <c r="R1284">
        <v>0</v>
      </c>
    </row>
    <row r="1285" spans="1:18" x14ac:dyDescent="0.25">
      <c r="A1285" t="s">
        <v>3116</v>
      </c>
      <c r="B1285" t="s">
        <v>3117</v>
      </c>
      <c r="C1285" s="10">
        <v>276</v>
      </c>
      <c r="D1285" s="11">
        <v>319</v>
      </c>
      <c r="E1285" s="12" t="s">
        <v>28</v>
      </c>
      <c r="F1285" s="13">
        <v>0</v>
      </c>
      <c r="G1285" s="14" t="s">
        <v>21</v>
      </c>
      <c r="H1285" s="12">
        <v>104.49</v>
      </c>
      <c r="I1285" s="12">
        <v>104.49</v>
      </c>
      <c r="J1285" s="12">
        <v>103.65407999999999</v>
      </c>
      <c r="K1285" s="12">
        <v>104.49</v>
      </c>
      <c r="L1285" s="14" t="s">
        <v>3118</v>
      </c>
      <c r="M1285" s="15" t="s">
        <v>196</v>
      </c>
      <c r="N1285" s="14">
        <f>F1285*H1285</f>
        <v>0</v>
      </c>
      <c r="O1285">
        <v>18</v>
      </c>
      <c r="P1285" t="s">
        <v>3119</v>
      </c>
      <c r="Q1285" t="s">
        <v>25</v>
      </c>
      <c r="R1285">
        <v>0</v>
      </c>
    </row>
    <row r="1286" spans="1:18" x14ac:dyDescent="0.25">
      <c r="A1286" t="s">
        <v>8095</v>
      </c>
      <c r="B1286" t="s">
        <v>8096</v>
      </c>
      <c r="C1286" s="10">
        <v>89</v>
      </c>
      <c r="D1286" s="11">
        <v>314</v>
      </c>
      <c r="E1286" s="12" t="s">
        <v>73</v>
      </c>
      <c r="F1286" s="13">
        <v>0</v>
      </c>
      <c r="G1286" s="14" t="s">
        <v>21</v>
      </c>
      <c r="H1286" s="12">
        <v>54.18</v>
      </c>
      <c r="I1286" s="12">
        <v>54.18</v>
      </c>
      <c r="J1286" s="12">
        <v>53.746560000000002</v>
      </c>
      <c r="K1286" s="12">
        <v>54.18</v>
      </c>
      <c r="L1286" s="14" t="s">
        <v>8097</v>
      </c>
      <c r="M1286" s="15" t="s">
        <v>7082</v>
      </c>
      <c r="N1286" s="14">
        <f>F1286*H1286</f>
        <v>0</v>
      </c>
      <c r="O1286">
        <v>14</v>
      </c>
      <c r="P1286" t="s">
        <v>8098</v>
      </c>
      <c r="Q1286" t="s">
        <v>7826</v>
      </c>
      <c r="R1286">
        <v>0</v>
      </c>
    </row>
    <row r="1287" spans="1:18" x14ac:dyDescent="0.25">
      <c r="A1287" t="s">
        <v>8099</v>
      </c>
      <c r="B1287" t="s">
        <v>8100</v>
      </c>
      <c r="C1287" s="10">
        <v>152</v>
      </c>
      <c r="D1287" s="11">
        <v>107</v>
      </c>
      <c r="E1287" s="12" t="s">
        <v>58</v>
      </c>
      <c r="F1287" s="13">
        <v>0</v>
      </c>
      <c r="G1287" s="14" t="s">
        <v>21</v>
      </c>
      <c r="H1287" s="12">
        <v>33.86</v>
      </c>
      <c r="I1287" s="12">
        <v>33.86</v>
      </c>
      <c r="J1287" s="12">
        <v>33.589120000000001</v>
      </c>
      <c r="K1287" s="12">
        <v>33.86</v>
      </c>
      <c r="L1287" s="14" t="s">
        <v>8097</v>
      </c>
      <c r="M1287" s="15" t="s">
        <v>6532</v>
      </c>
      <c r="N1287" s="14">
        <f>F1287*H1287</f>
        <v>0</v>
      </c>
      <c r="O1287">
        <v>14</v>
      </c>
      <c r="P1287" t="s">
        <v>8101</v>
      </c>
      <c r="Q1287" t="s">
        <v>7826</v>
      </c>
      <c r="R1287">
        <v>0</v>
      </c>
    </row>
    <row r="1288" spans="1:18" x14ac:dyDescent="0.25">
      <c r="A1288" t="s">
        <v>8102</v>
      </c>
      <c r="B1288" t="s">
        <v>8103</v>
      </c>
      <c r="C1288" s="10">
        <v>21</v>
      </c>
      <c r="D1288" s="11">
        <v>427</v>
      </c>
      <c r="E1288" s="12" t="s">
        <v>171</v>
      </c>
      <c r="F1288" s="13">
        <v>0</v>
      </c>
      <c r="G1288" s="14" t="s">
        <v>21</v>
      </c>
      <c r="H1288" s="12">
        <v>49.66</v>
      </c>
      <c r="I1288" s="12">
        <v>49.66</v>
      </c>
      <c r="J1288" s="12">
        <v>49.262720000000002</v>
      </c>
      <c r="K1288" s="12"/>
      <c r="L1288" s="14" t="s">
        <v>8104</v>
      </c>
      <c r="M1288" s="15" t="s">
        <v>3276</v>
      </c>
      <c r="N1288" s="14">
        <f>F1288*H1288</f>
        <v>0</v>
      </c>
      <c r="O1288">
        <v>18</v>
      </c>
      <c r="P1288" t="s">
        <v>8105</v>
      </c>
      <c r="Q1288" t="s">
        <v>7826</v>
      </c>
      <c r="R1288">
        <v>0</v>
      </c>
    </row>
    <row r="1289" spans="1:18" x14ac:dyDescent="0.25">
      <c r="A1289" t="s">
        <v>3120</v>
      </c>
      <c r="B1289" t="s">
        <v>3121</v>
      </c>
      <c r="C1289" s="10">
        <v>107</v>
      </c>
      <c r="D1289" s="11">
        <v>33</v>
      </c>
      <c r="E1289" s="12" t="s">
        <v>171</v>
      </c>
      <c r="F1289" s="13">
        <v>0</v>
      </c>
      <c r="G1289" s="14" t="s">
        <v>21</v>
      </c>
      <c r="H1289" s="12">
        <v>263.74</v>
      </c>
      <c r="I1289" s="12">
        <v>263.74</v>
      </c>
      <c r="J1289" s="12">
        <v>261.63008000000002</v>
      </c>
      <c r="K1289" s="12">
        <v>263.74</v>
      </c>
      <c r="L1289" s="14" t="s">
        <v>3122</v>
      </c>
      <c r="M1289" s="15" t="s">
        <v>231</v>
      </c>
      <c r="N1289" s="14">
        <f>F1289*H1289</f>
        <v>0</v>
      </c>
      <c r="O1289">
        <v>14</v>
      </c>
      <c r="P1289" t="s">
        <v>3123</v>
      </c>
      <c r="Q1289" t="s">
        <v>25</v>
      </c>
      <c r="R1289">
        <v>0</v>
      </c>
    </row>
    <row r="1290" spans="1:18" x14ac:dyDescent="0.25">
      <c r="A1290" t="s">
        <v>3124</v>
      </c>
      <c r="B1290" t="s">
        <v>3125</v>
      </c>
      <c r="C1290" s="10">
        <v>227</v>
      </c>
      <c r="D1290" s="11">
        <v>298</v>
      </c>
      <c r="E1290" s="12" t="s">
        <v>238</v>
      </c>
      <c r="F1290" s="13">
        <v>0</v>
      </c>
      <c r="G1290" s="14" t="s">
        <v>21</v>
      </c>
      <c r="H1290" s="12">
        <v>199.46</v>
      </c>
      <c r="I1290" s="12">
        <v>199.46</v>
      </c>
      <c r="J1290" s="12">
        <v>197.86431999999999</v>
      </c>
      <c r="K1290" s="12">
        <v>199.46</v>
      </c>
      <c r="L1290" s="14" t="s">
        <v>3126</v>
      </c>
      <c r="M1290" s="15" t="s">
        <v>251</v>
      </c>
      <c r="N1290" s="14">
        <f>F1290*H1290</f>
        <v>0</v>
      </c>
      <c r="O1290">
        <v>21</v>
      </c>
      <c r="P1290" t="s">
        <v>3127</v>
      </c>
      <c r="Q1290" t="s">
        <v>25</v>
      </c>
      <c r="R1290">
        <v>0</v>
      </c>
    </row>
    <row r="1291" spans="1:18" x14ac:dyDescent="0.25">
      <c r="A1291" t="s">
        <v>8106</v>
      </c>
      <c r="B1291" t="s">
        <v>8107</v>
      </c>
      <c r="C1291" s="10">
        <v>173</v>
      </c>
      <c r="D1291" s="11">
        <v>142</v>
      </c>
      <c r="E1291" s="12" t="s">
        <v>73</v>
      </c>
      <c r="F1291" s="13">
        <v>0</v>
      </c>
      <c r="G1291" s="14" t="s">
        <v>21</v>
      </c>
      <c r="H1291" s="12">
        <v>277.35000000000002</v>
      </c>
      <c r="I1291" s="12">
        <v>277.35000000000002</v>
      </c>
      <c r="J1291" s="12">
        <v>275.13119999999998</v>
      </c>
      <c r="K1291" s="12">
        <v>138.68</v>
      </c>
      <c r="L1291" s="14" t="s">
        <v>398</v>
      </c>
      <c r="M1291" s="15" t="s">
        <v>542</v>
      </c>
      <c r="N1291" s="14">
        <f>F1291*H1291</f>
        <v>0</v>
      </c>
      <c r="O1291">
        <v>18</v>
      </c>
      <c r="P1291" t="s">
        <v>8108</v>
      </c>
      <c r="Q1291" t="s">
        <v>7826</v>
      </c>
      <c r="R1291">
        <v>0</v>
      </c>
    </row>
    <row r="1292" spans="1:18" x14ac:dyDescent="0.25">
      <c r="A1292" t="s">
        <v>3128</v>
      </c>
      <c r="B1292" t="s">
        <v>3129</v>
      </c>
      <c r="C1292" s="10">
        <v>199</v>
      </c>
      <c r="D1292" s="11">
        <v>192</v>
      </c>
      <c r="E1292" s="12" t="s">
        <v>103</v>
      </c>
      <c r="F1292" s="13">
        <v>0</v>
      </c>
      <c r="G1292" s="14" t="s">
        <v>21</v>
      </c>
      <c r="H1292" s="12">
        <v>190.92</v>
      </c>
      <c r="I1292" s="12">
        <v>190.92</v>
      </c>
      <c r="J1292" s="12">
        <v>189.39264</v>
      </c>
      <c r="K1292" s="12"/>
      <c r="L1292" s="14" t="s">
        <v>398</v>
      </c>
      <c r="M1292" s="15" t="s">
        <v>542</v>
      </c>
      <c r="N1292" s="14">
        <f>F1292*H1292</f>
        <v>0</v>
      </c>
      <c r="O1292">
        <v>18</v>
      </c>
      <c r="P1292" t="s">
        <v>3130</v>
      </c>
      <c r="Q1292" t="s">
        <v>25</v>
      </c>
      <c r="R1292">
        <v>0</v>
      </c>
    </row>
    <row r="1293" spans="1:18" x14ac:dyDescent="0.25">
      <c r="A1293" t="s">
        <v>3131</v>
      </c>
      <c r="B1293" t="s">
        <v>3132</v>
      </c>
      <c r="C1293" s="10">
        <v>58</v>
      </c>
      <c r="D1293" s="11">
        <v>62</v>
      </c>
      <c r="E1293" s="12" t="s">
        <v>62</v>
      </c>
      <c r="F1293" s="13">
        <v>0</v>
      </c>
      <c r="G1293" s="14" t="s">
        <v>21</v>
      </c>
      <c r="H1293" s="12">
        <v>82.21</v>
      </c>
      <c r="I1293" s="12">
        <v>82.21</v>
      </c>
      <c r="J1293" s="12">
        <v>81.552319999999995</v>
      </c>
      <c r="K1293" s="12">
        <v>82.21</v>
      </c>
      <c r="L1293" s="14" t="s">
        <v>2890</v>
      </c>
      <c r="M1293" s="15" t="s">
        <v>251</v>
      </c>
      <c r="N1293" s="14">
        <f>F1293*H1293</f>
        <v>0</v>
      </c>
      <c r="O1293">
        <v>21</v>
      </c>
      <c r="P1293" t="s">
        <v>3133</v>
      </c>
      <c r="Q1293" t="s">
        <v>25</v>
      </c>
      <c r="R1293">
        <v>0</v>
      </c>
    </row>
    <row r="1294" spans="1:18" x14ac:dyDescent="0.25">
      <c r="A1294" t="s">
        <v>3134</v>
      </c>
      <c r="B1294" t="s">
        <v>3135</v>
      </c>
      <c r="C1294" s="10">
        <v>152</v>
      </c>
      <c r="D1294" s="11">
        <v>113</v>
      </c>
      <c r="E1294" s="12" t="s">
        <v>171</v>
      </c>
      <c r="F1294" s="13">
        <v>0</v>
      </c>
      <c r="G1294" s="14" t="s">
        <v>21</v>
      </c>
      <c r="H1294" s="12">
        <v>79.86</v>
      </c>
      <c r="I1294" s="12">
        <v>79.86</v>
      </c>
      <c r="J1294" s="12">
        <v>79.221119999999999</v>
      </c>
      <c r="K1294" s="12"/>
      <c r="L1294" s="14" t="s">
        <v>2500</v>
      </c>
      <c r="M1294" s="15" t="s">
        <v>418</v>
      </c>
      <c r="N1294" s="14">
        <f>F1294*H1294</f>
        <v>0</v>
      </c>
      <c r="O1294">
        <v>21</v>
      </c>
      <c r="P1294" t="s">
        <v>3136</v>
      </c>
      <c r="Q1294" t="s">
        <v>25</v>
      </c>
      <c r="R1294">
        <v>0</v>
      </c>
    </row>
    <row r="1295" spans="1:18" x14ac:dyDescent="0.25">
      <c r="A1295" t="s">
        <v>3137</v>
      </c>
      <c r="B1295" t="s">
        <v>3138</v>
      </c>
      <c r="C1295" s="10">
        <v>0</v>
      </c>
      <c r="D1295" s="11">
        <v>24</v>
      </c>
      <c r="E1295" s="12"/>
      <c r="F1295" s="13">
        <v>0</v>
      </c>
      <c r="G1295" s="14" t="s">
        <v>21</v>
      </c>
      <c r="H1295" s="12">
        <v>609.52</v>
      </c>
      <c r="I1295" s="12">
        <v>609.52</v>
      </c>
      <c r="J1295" s="12">
        <v>604.64383999999995</v>
      </c>
      <c r="K1295" s="12">
        <v>609.52</v>
      </c>
      <c r="L1295" s="14" t="s">
        <v>3139</v>
      </c>
      <c r="M1295" s="15" t="s">
        <v>3140</v>
      </c>
      <c r="N1295" s="14">
        <f>F1295*H1295</f>
        <v>0</v>
      </c>
      <c r="O1295">
        <v>7</v>
      </c>
      <c r="P1295" t="s">
        <v>3141</v>
      </c>
      <c r="Q1295" t="s">
        <v>25</v>
      </c>
      <c r="R1295">
        <v>0</v>
      </c>
    </row>
    <row r="1296" spans="1:18" x14ac:dyDescent="0.25">
      <c r="A1296" t="s">
        <v>3142</v>
      </c>
      <c r="B1296" t="s">
        <v>3143</v>
      </c>
      <c r="C1296" s="10">
        <v>39</v>
      </c>
      <c r="D1296" s="11">
        <v>21</v>
      </c>
      <c r="E1296" s="12" t="s">
        <v>58</v>
      </c>
      <c r="F1296" s="13">
        <v>0</v>
      </c>
      <c r="G1296" s="14" t="s">
        <v>21</v>
      </c>
      <c r="H1296" s="12">
        <v>87.85</v>
      </c>
      <c r="I1296" s="12">
        <v>87.85</v>
      </c>
      <c r="J1296" s="12">
        <v>87.147199999999998</v>
      </c>
      <c r="K1296" s="12">
        <v>87.85</v>
      </c>
      <c r="L1296" s="14" t="s">
        <v>3144</v>
      </c>
      <c r="M1296" s="15" t="s">
        <v>251</v>
      </c>
      <c r="N1296" s="14">
        <f>F1296*H1296</f>
        <v>0</v>
      </c>
      <c r="O1296">
        <v>21</v>
      </c>
      <c r="P1296" t="s">
        <v>3145</v>
      </c>
      <c r="Q1296" t="s">
        <v>25</v>
      </c>
      <c r="R1296">
        <v>0</v>
      </c>
    </row>
    <row r="1297" spans="1:18" x14ac:dyDescent="0.25">
      <c r="A1297" t="s">
        <v>3146</v>
      </c>
      <c r="B1297" t="s">
        <v>3147</v>
      </c>
      <c r="C1297" s="10">
        <v>20</v>
      </c>
      <c r="D1297" s="11">
        <v>18</v>
      </c>
      <c r="E1297" s="12" t="s">
        <v>58</v>
      </c>
      <c r="F1297" s="13">
        <v>0</v>
      </c>
      <c r="G1297" s="14" t="s">
        <v>21</v>
      </c>
      <c r="H1297" s="12">
        <v>133.38</v>
      </c>
      <c r="I1297" s="12">
        <v>133.38</v>
      </c>
      <c r="J1297" s="12">
        <v>132.31296</v>
      </c>
      <c r="K1297" s="12">
        <v>133.38</v>
      </c>
      <c r="L1297" s="14" t="s">
        <v>3148</v>
      </c>
      <c r="M1297" s="15" t="s">
        <v>251</v>
      </c>
      <c r="N1297" s="14">
        <f>F1297*H1297</f>
        <v>0</v>
      </c>
      <c r="O1297">
        <v>21</v>
      </c>
      <c r="P1297" t="s">
        <v>3149</v>
      </c>
      <c r="Q1297" t="s">
        <v>25</v>
      </c>
      <c r="R1297">
        <v>0</v>
      </c>
    </row>
    <row r="1298" spans="1:18" x14ac:dyDescent="0.25">
      <c r="A1298" t="s">
        <v>3151</v>
      </c>
      <c r="B1298" t="s">
        <v>3152</v>
      </c>
      <c r="C1298" s="10">
        <v>17</v>
      </c>
      <c r="D1298" s="11">
        <v>24</v>
      </c>
      <c r="E1298" s="12" t="s">
        <v>1137</v>
      </c>
      <c r="F1298" s="13">
        <v>0</v>
      </c>
      <c r="G1298" s="14" t="s">
        <v>21</v>
      </c>
      <c r="H1298" s="12">
        <v>492.78</v>
      </c>
      <c r="I1298" s="12">
        <v>492.78</v>
      </c>
      <c r="J1298" s="12">
        <v>488.83776</v>
      </c>
      <c r="K1298" s="12">
        <v>492.78</v>
      </c>
      <c r="L1298" s="14" t="s">
        <v>3150</v>
      </c>
      <c r="M1298" s="15" t="s">
        <v>41</v>
      </c>
      <c r="N1298" s="14">
        <f>F1298*H1298</f>
        <v>0</v>
      </c>
      <c r="O1298">
        <v>18</v>
      </c>
      <c r="P1298" t="s">
        <v>3153</v>
      </c>
      <c r="Q1298" t="s">
        <v>25</v>
      </c>
      <c r="R1298">
        <v>0</v>
      </c>
    </row>
    <row r="1299" spans="1:18" x14ac:dyDescent="0.25">
      <c r="A1299" t="s">
        <v>3154</v>
      </c>
      <c r="B1299" t="s">
        <v>3155</v>
      </c>
      <c r="C1299" s="10">
        <v>436</v>
      </c>
      <c r="D1299" s="11">
        <v>0</v>
      </c>
      <c r="E1299" s="12" t="s">
        <v>103</v>
      </c>
      <c r="F1299" s="13">
        <v>0</v>
      </c>
      <c r="G1299" s="14" t="s">
        <v>21</v>
      </c>
      <c r="H1299" s="12">
        <v>236.09</v>
      </c>
      <c r="I1299" s="12">
        <v>236.09</v>
      </c>
      <c r="J1299" s="12">
        <v>234.20128</v>
      </c>
      <c r="K1299" s="12"/>
      <c r="L1299" s="14" t="s">
        <v>3156</v>
      </c>
      <c r="M1299" s="15" t="s">
        <v>510</v>
      </c>
      <c r="N1299" s="14">
        <f>F1299*H1299</f>
        <v>0</v>
      </c>
      <c r="O1299">
        <v>21</v>
      </c>
      <c r="P1299" t="s">
        <v>3157</v>
      </c>
      <c r="Q1299" t="s">
        <v>25</v>
      </c>
      <c r="R1299">
        <v>0</v>
      </c>
    </row>
    <row r="1300" spans="1:18" x14ac:dyDescent="0.25">
      <c r="A1300" t="s">
        <v>3158</v>
      </c>
      <c r="B1300" t="s">
        <v>3159</v>
      </c>
      <c r="C1300" s="10">
        <v>318</v>
      </c>
      <c r="D1300" s="11">
        <v>253</v>
      </c>
      <c r="E1300" s="12" t="s">
        <v>247</v>
      </c>
      <c r="F1300" s="13">
        <v>0</v>
      </c>
      <c r="G1300" s="14" t="s">
        <v>21</v>
      </c>
      <c r="H1300" s="12">
        <v>53.92</v>
      </c>
      <c r="I1300" s="12">
        <v>53.92</v>
      </c>
      <c r="J1300" s="12">
        <v>53.488639999999997</v>
      </c>
      <c r="K1300" s="12">
        <v>53.92</v>
      </c>
      <c r="L1300" s="14" t="s">
        <v>2969</v>
      </c>
      <c r="M1300" s="15" t="s">
        <v>752</v>
      </c>
      <c r="N1300" s="14">
        <f>F1300*H1300</f>
        <v>0</v>
      </c>
      <c r="O1300">
        <v>18</v>
      </c>
      <c r="P1300" t="s">
        <v>3160</v>
      </c>
      <c r="Q1300" t="s">
        <v>25</v>
      </c>
      <c r="R1300">
        <v>0</v>
      </c>
    </row>
    <row r="1301" spans="1:18" x14ac:dyDescent="0.25">
      <c r="A1301" t="s">
        <v>3161</v>
      </c>
      <c r="B1301" t="s">
        <v>3162</v>
      </c>
      <c r="C1301" s="10">
        <v>803</v>
      </c>
      <c r="D1301" s="11">
        <v>1057</v>
      </c>
      <c r="E1301" s="12" t="s">
        <v>243</v>
      </c>
      <c r="F1301" s="13">
        <v>0</v>
      </c>
      <c r="G1301" s="14" t="s">
        <v>21</v>
      </c>
      <c r="H1301" s="12">
        <v>19.739999999999998</v>
      </c>
      <c r="I1301" s="12">
        <v>19.739999999999998</v>
      </c>
      <c r="J1301" s="12">
        <v>19.582080000000001</v>
      </c>
      <c r="K1301" s="12"/>
      <c r="L1301" s="14" t="s">
        <v>398</v>
      </c>
      <c r="M1301" s="15" t="s">
        <v>196</v>
      </c>
      <c r="N1301" s="14">
        <f>F1301*H1301</f>
        <v>0</v>
      </c>
      <c r="O1301">
        <v>18</v>
      </c>
      <c r="P1301" t="s">
        <v>3163</v>
      </c>
      <c r="Q1301" t="s">
        <v>25</v>
      </c>
      <c r="R1301">
        <v>0</v>
      </c>
    </row>
    <row r="1302" spans="1:18" x14ac:dyDescent="0.25">
      <c r="A1302" t="s">
        <v>3164</v>
      </c>
      <c r="B1302" t="s">
        <v>3165</v>
      </c>
      <c r="C1302" s="10">
        <v>553</v>
      </c>
      <c r="D1302" s="11">
        <v>300</v>
      </c>
      <c r="E1302" s="12" t="s">
        <v>243</v>
      </c>
      <c r="F1302" s="13">
        <v>0</v>
      </c>
      <c r="G1302" s="14" t="s">
        <v>21</v>
      </c>
      <c r="H1302" s="12">
        <v>33.99</v>
      </c>
      <c r="I1302" s="12">
        <v>33.99</v>
      </c>
      <c r="J1302" s="12">
        <v>33.71808</v>
      </c>
      <c r="K1302" s="12"/>
      <c r="L1302" s="14" t="s">
        <v>398</v>
      </c>
      <c r="M1302" s="15" t="s">
        <v>196</v>
      </c>
      <c r="N1302" s="14">
        <f>F1302*H1302</f>
        <v>0</v>
      </c>
      <c r="O1302">
        <v>18</v>
      </c>
      <c r="P1302" t="s">
        <v>3166</v>
      </c>
      <c r="Q1302" t="s">
        <v>25</v>
      </c>
      <c r="R1302">
        <v>0</v>
      </c>
    </row>
    <row r="1303" spans="1:18" x14ac:dyDescent="0.25">
      <c r="A1303" t="s">
        <v>3167</v>
      </c>
      <c r="B1303" t="s">
        <v>3168</v>
      </c>
      <c r="C1303" s="10">
        <v>4</v>
      </c>
      <c r="D1303" s="11">
        <v>2</v>
      </c>
      <c r="E1303" s="16" t="s">
        <v>536</v>
      </c>
      <c r="F1303" s="13">
        <v>0</v>
      </c>
      <c r="G1303" s="14" t="s">
        <v>21</v>
      </c>
      <c r="H1303" s="12">
        <v>184.62</v>
      </c>
      <c r="I1303" s="12">
        <v>184.62</v>
      </c>
      <c r="J1303" s="12">
        <v>183.14304000000001</v>
      </c>
      <c r="K1303" s="12">
        <v>18.46</v>
      </c>
      <c r="L1303" s="14" t="s">
        <v>398</v>
      </c>
      <c r="M1303" s="15" t="s">
        <v>231</v>
      </c>
      <c r="N1303" s="14">
        <f>F1303*H1303</f>
        <v>0</v>
      </c>
      <c r="O1303">
        <v>14</v>
      </c>
      <c r="P1303" t="s">
        <v>3169</v>
      </c>
      <c r="Q1303" t="s">
        <v>25</v>
      </c>
      <c r="R1303">
        <v>0</v>
      </c>
    </row>
    <row r="1304" spans="1:18" x14ac:dyDescent="0.25">
      <c r="A1304" t="s">
        <v>3170</v>
      </c>
      <c r="B1304" t="s">
        <v>3171</v>
      </c>
      <c r="C1304" s="10">
        <v>68</v>
      </c>
      <c r="D1304" s="11">
        <v>93</v>
      </c>
      <c r="E1304" s="12" t="s">
        <v>223</v>
      </c>
      <c r="F1304" s="13">
        <v>0</v>
      </c>
      <c r="G1304" s="14" t="s">
        <v>21</v>
      </c>
      <c r="H1304" s="12">
        <v>59.15</v>
      </c>
      <c r="I1304" s="12">
        <v>59.15</v>
      </c>
      <c r="J1304" s="12">
        <v>58.6768</v>
      </c>
      <c r="K1304" s="12"/>
      <c r="L1304" s="14" t="s">
        <v>398</v>
      </c>
      <c r="M1304" s="15" t="s">
        <v>104</v>
      </c>
      <c r="N1304" s="14">
        <f>F1304*H1304</f>
        <v>0</v>
      </c>
      <c r="O1304">
        <v>14</v>
      </c>
      <c r="P1304" t="s">
        <v>3172</v>
      </c>
      <c r="Q1304" t="s">
        <v>25</v>
      </c>
      <c r="R1304">
        <v>0</v>
      </c>
    </row>
    <row r="1305" spans="1:18" x14ac:dyDescent="0.25">
      <c r="A1305" t="s">
        <v>3173</v>
      </c>
      <c r="B1305" t="s">
        <v>3174</v>
      </c>
      <c r="C1305" s="10">
        <v>4154</v>
      </c>
      <c r="D1305" s="11">
        <v>4294</v>
      </c>
      <c r="E1305" s="12" t="s">
        <v>429</v>
      </c>
      <c r="F1305" s="13">
        <v>0</v>
      </c>
      <c r="G1305" s="14" t="s">
        <v>21</v>
      </c>
      <c r="H1305" s="12">
        <v>42.35</v>
      </c>
      <c r="I1305" s="12">
        <v>42.35</v>
      </c>
      <c r="J1305" s="12">
        <v>42.011200000000002</v>
      </c>
      <c r="K1305" s="12">
        <v>42.35</v>
      </c>
      <c r="L1305" s="14" t="s">
        <v>2500</v>
      </c>
      <c r="M1305" s="15" t="s">
        <v>3175</v>
      </c>
      <c r="N1305" s="14">
        <f>F1305*H1305</f>
        <v>0</v>
      </c>
      <c r="O1305">
        <v>21</v>
      </c>
      <c r="P1305" t="s">
        <v>3176</v>
      </c>
      <c r="Q1305" t="s">
        <v>25</v>
      </c>
      <c r="R1305">
        <v>0</v>
      </c>
    </row>
    <row r="1306" spans="1:18" x14ac:dyDescent="0.25">
      <c r="A1306" t="s">
        <v>3177</v>
      </c>
      <c r="B1306" t="s">
        <v>3178</v>
      </c>
      <c r="C1306" s="10">
        <v>533</v>
      </c>
      <c r="D1306" s="11">
        <v>2</v>
      </c>
      <c r="E1306" s="12" t="s">
        <v>429</v>
      </c>
      <c r="F1306" s="13">
        <v>0</v>
      </c>
      <c r="G1306" s="14" t="s">
        <v>21</v>
      </c>
      <c r="H1306" s="12">
        <v>21.3</v>
      </c>
      <c r="I1306" s="12">
        <v>21.3</v>
      </c>
      <c r="J1306" s="12">
        <v>21.1296</v>
      </c>
      <c r="K1306" s="12">
        <v>21.3</v>
      </c>
      <c r="L1306" s="14" t="s">
        <v>2500</v>
      </c>
      <c r="M1306" s="15" t="s">
        <v>3175</v>
      </c>
      <c r="N1306" s="14">
        <f>F1306*H1306</f>
        <v>0</v>
      </c>
      <c r="O1306">
        <v>21</v>
      </c>
      <c r="P1306" t="s">
        <v>3179</v>
      </c>
      <c r="Q1306" t="s">
        <v>25</v>
      </c>
      <c r="R1306">
        <v>0</v>
      </c>
    </row>
    <row r="1307" spans="1:18" x14ac:dyDescent="0.25">
      <c r="A1307" t="s">
        <v>3180</v>
      </c>
      <c r="B1307" t="s">
        <v>3181</v>
      </c>
      <c r="C1307" s="10">
        <v>584</v>
      </c>
      <c r="D1307" s="11">
        <v>350</v>
      </c>
      <c r="E1307" s="12" t="s">
        <v>171</v>
      </c>
      <c r="F1307" s="13">
        <v>0</v>
      </c>
      <c r="G1307" s="14" t="s">
        <v>98</v>
      </c>
      <c r="H1307" s="12">
        <v>30.99</v>
      </c>
      <c r="I1307" s="12">
        <v>30.99</v>
      </c>
      <c r="J1307" s="12">
        <v>30.742080000000001</v>
      </c>
      <c r="K1307" s="12"/>
      <c r="L1307" s="14" t="s">
        <v>398</v>
      </c>
      <c r="M1307" s="15" t="s">
        <v>99</v>
      </c>
      <c r="N1307" s="14">
        <f>F1307*H1307</f>
        <v>0</v>
      </c>
      <c r="O1307">
        <v>18</v>
      </c>
      <c r="P1307" t="s">
        <v>3182</v>
      </c>
      <c r="Q1307" t="s">
        <v>25</v>
      </c>
      <c r="R1307">
        <v>0</v>
      </c>
    </row>
    <row r="1308" spans="1:18" x14ac:dyDescent="0.25">
      <c r="A1308" t="s">
        <v>3183</v>
      </c>
      <c r="B1308" t="s">
        <v>3184</v>
      </c>
      <c r="C1308" s="10">
        <v>0</v>
      </c>
      <c r="D1308" s="11">
        <v>53</v>
      </c>
      <c r="E1308" s="12"/>
      <c r="F1308" s="13">
        <v>0</v>
      </c>
      <c r="G1308" s="14" t="s">
        <v>21</v>
      </c>
      <c r="H1308" s="12">
        <v>79.88</v>
      </c>
      <c r="I1308" s="12">
        <v>79.88</v>
      </c>
      <c r="J1308" s="12">
        <v>79.240960000000001</v>
      </c>
      <c r="K1308" s="12">
        <v>79.88</v>
      </c>
      <c r="L1308" s="14" t="s">
        <v>398</v>
      </c>
      <c r="M1308" s="15" t="s">
        <v>185</v>
      </c>
      <c r="N1308" s="14">
        <f>F1308*H1308</f>
        <v>0</v>
      </c>
      <c r="O1308">
        <v>18</v>
      </c>
      <c r="P1308" t="s">
        <v>3185</v>
      </c>
      <c r="Q1308" t="s">
        <v>25</v>
      </c>
      <c r="R1308">
        <v>0</v>
      </c>
    </row>
    <row r="1309" spans="1:18" x14ac:dyDescent="0.25">
      <c r="A1309" t="s">
        <v>8109</v>
      </c>
      <c r="B1309" t="s">
        <v>8110</v>
      </c>
      <c r="C1309" s="10">
        <v>65</v>
      </c>
      <c r="D1309" s="11">
        <v>18</v>
      </c>
      <c r="E1309" s="12" t="s">
        <v>146</v>
      </c>
      <c r="F1309" s="13">
        <v>0</v>
      </c>
      <c r="G1309" s="14" t="s">
        <v>21</v>
      </c>
      <c r="H1309" s="12">
        <v>527.48</v>
      </c>
      <c r="I1309" s="12">
        <v>527.48</v>
      </c>
      <c r="J1309" s="12">
        <v>523.26016000000004</v>
      </c>
      <c r="K1309" s="12">
        <v>527.48</v>
      </c>
      <c r="L1309" s="14" t="s">
        <v>398</v>
      </c>
      <c r="M1309" s="15" t="s">
        <v>231</v>
      </c>
      <c r="N1309" s="14">
        <f>F1309*H1309</f>
        <v>0</v>
      </c>
      <c r="O1309">
        <v>14</v>
      </c>
      <c r="P1309" t="s">
        <v>8111</v>
      </c>
      <c r="Q1309" t="s">
        <v>7826</v>
      </c>
      <c r="R1309">
        <v>0</v>
      </c>
    </row>
    <row r="1310" spans="1:18" x14ac:dyDescent="0.25">
      <c r="A1310" t="s">
        <v>8112</v>
      </c>
      <c r="B1310" t="s">
        <v>8113</v>
      </c>
      <c r="C1310" s="10">
        <v>0</v>
      </c>
      <c r="D1310" s="11">
        <v>3</v>
      </c>
      <c r="E1310" s="12"/>
      <c r="F1310" s="13">
        <v>0</v>
      </c>
      <c r="G1310" s="14" t="s">
        <v>2645</v>
      </c>
      <c r="H1310" s="12">
        <v>392.16</v>
      </c>
      <c r="I1310" s="12">
        <v>372.55</v>
      </c>
      <c r="J1310" s="12">
        <v>369.56959999999998</v>
      </c>
      <c r="K1310" s="12">
        <v>372.55</v>
      </c>
      <c r="L1310" s="14" t="s">
        <v>398</v>
      </c>
      <c r="M1310" s="15" t="s">
        <v>7832</v>
      </c>
      <c r="N1310" s="14">
        <f>F1310*H1310</f>
        <v>0</v>
      </c>
      <c r="O1310">
        <v>21</v>
      </c>
      <c r="P1310" t="s">
        <v>8114</v>
      </c>
      <c r="Q1310" t="s">
        <v>7826</v>
      </c>
      <c r="R1310">
        <v>0</v>
      </c>
    </row>
    <row r="1311" spans="1:18" x14ac:dyDescent="0.25">
      <c r="A1311" t="s">
        <v>8115</v>
      </c>
      <c r="B1311" t="s">
        <v>8116</v>
      </c>
      <c r="C1311" s="10">
        <v>0</v>
      </c>
      <c r="D1311" s="11">
        <v>191</v>
      </c>
      <c r="E1311" s="12"/>
      <c r="F1311" s="13">
        <v>0</v>
      </c>
      <c r="G1311" s="14" t="s">
        <v>21</v>
      </c>
      <c r="H1311" s="12">
        <v>444.21</v>
      </c>
      <c r="I1311" s="12">
        <v>444.21</v>
      </c>
      <c r="J1311" s="12">
        <v>440.65631999999999</v>
      </c>
      <c r="K1311" s="12">
        <v>444.21</v>
      </c>
      <c r="L1311" s="14" t="s">
        <v>398</v>
      </c>
      <c r="M1311" s="15" t="s">
        <v>939</v>
      </c>
      <c r="N1311" s="14">
        <f>F1311*H1311</f>
        <v>0</v>
      </c>
      <c r="O1311">
        <v>18</v>
      </c>
      <c r="P1311" t="s">
        <v>8117</v>
      </c>
      <c r="Q1311" t="s">
        <v>7826</v>
      </c>
      <c r="R1311">
        <v>0</v>
      </c>
    </row>
    <row r="1312" spans="1:18" x14ac:dyDescent="0.25">
      <c r="A1312" t="s">
        <v>3186</v>
      </c>
      <c r="B1312" t="s">
        <v>3187</v>
      </c>
      <c r="C1312" s="10">
        <v>5714</v>
      </c>
      <c r="D1312" s="11">
        <v>18180</v>
      </c>
      <c r="E1312" s="12" t="s">
        <v>184</v>
      </c>
      <c r="F1312" s="13">
        <v>0</v>
      </c>
      <c r="G1312" s="14" t="s">
        <v>21</v>
      </c>
      <c r="H1312" s="12">
        <v>11.29</v>
      </c>
      <c r="I1312" s="12">
        <v>11.29</v>
      </c>
      <c r="J1312" s="12">
        <v>11.199680000000001</v>
      </c>
      <c r="K1312" s="12">
        <v>11.29</v>
      </c>
      <c r="L1312" s="14" t="s">
        <v>2500</v>
      </c>
      <c r="M1312" s="15" t="s">
        <v>64</v>
      </c>
      <c r="N1312" s="14">
        <f>F1312*H1312</f>
        <v>0</v>
      </c>
      <c r="O1312">
        <v>21</v>
      </c>
      <c r="P1312" t="s">
        <v>3188</v>
      </c>
      <c r="Q1312" t="s">
        <v>25</v>
      </c>
      <c r="R1312">
        <v>0</v>
      </c>
    </row>
    <row r="1313" spans="1:18" x14ac:dyDescent="0.25">
      <c r="A1313" t="s">
        <v>3189</v>
      </c>
      <c r="B1313" t="s">
        <v>3190</v>
      </c>
      <c r="C1313" s="10">
        <v>6445</v>
      </c>
      <c r="D1313" s="11">
        <v>1841</v>
      </c>
      <c r="E1313" s="12" t="s">
        <v>103</v>
      </c>
      <c r="F1313" s="13">
        <v>0</v>
      </c>
      <c r="G1313" s="14" t="s">
        <v>21</v>
      </c>
      <c r="H1313" s="12">
        <v>22.33</v>
      </c>
      <c r="I1313" s="12">
        <v>22.33</v>
      </c>
      <c r="J1313" s="12">
        <v>22.15136</v>
      </c>
      <c r="K1313" s="12"/>
      <c r="L1313" s="14" t="s">
        <v>398</v>
      </c>
      <c r="M1313" s="15" t="s">
        <v>69</v>
      </c>
      <c r="N1313" s="14">
        <f>F1313*H1313</f>
        <v>0</v>
      </c>
      <c r="O1313">
        <v>14</v>
      </c>
      <c r="P1313" t="s">
        <v>3191</v>
      </c>
      <c r="Q1313" t="s">
        <v>25</v>
      </c>
      <c r="R1313">
        <v>0</v>
      </c>
    </row>
    <row r="1314" spans="1:18" x14ac:dyDescent="0.25">
      <c r="A1314" t="s">
        <v>3192</v>
      </c>
      <c r="B1314" t="s">
        <v>3193</v>
      </c>
      <c r="C1314" s="10">
        <v>1808</v>
      </c>
      <c r="D1314" s="11">
        <v>2961</v>
      </c>
      <c r="E1314" s="12" t="s">
        <v>28</v>
      </c>
      <c r="F1314" s="13">
        <v>0</v>
      </c>
      <c r="G1314" s="14" t="s">
        <v>21</v>
      </c>
      <c r="H1314" s="12">
        <v>28.32</v>
      </c>
      <c r="I1314" s="12">
        <v>28.32</v>
      </c>
      <c r="J1314" s="12">
        <v>28.093440000000001</v>
      </c>
      <c r="K1314" s="12"/>
      <c r="L1314" s="14" t="s">
        <v>398</v>
      </c>
      <c r="M1314" s="15" t="s">
        <v>752</v>
      </c>
      <c r="N1314" s="14">
        <f>F1314*H1314</f>
        <v>0</v>
      </c>
      <c r="O1314">
        <v>18</v>
      </c>
      <c r="P1314" t="s">
        <v>3194</v>
      </c>
      <c r="Q1314" t="s">
        <v>25</v>
      </c>
      <c r="R1314">
        <v>0</v>
      </c>
    </row>
    <row r="1315" spans="1:18" x14ac:dyDescent="0.25">
      <c r="A1315" t="s">
        <v>3195</v>
      </c>
      <c r="B1315" t="s">
        <v>3196</v>
      </c>
      <c r="C1315" s="10">
        <v>1427</v>
      </c>
      <c r="D1315" s="11">
        <v>1131</v>
      </c>
      <c r="E1315" s="12" t="s">
        <v>184</v>
      </c>
      <c r="F1315" s="13">
        <v>0</v>
      </c>
      <c r="G1315" s="14" t="s">
        <v>21</v>
      </c>
      <c r="H1315" s="12">
        <v>68.599999999999994</v>
      </c>
      <c r="I1315" s="12">
        <v>68.599999999999994</v>
      </c>
      <c r="J1315" s="12">
        <v>68.051199999999994</v>
      </c>
      <c r="K1315" s="12">
        <v>68.599999999999994</v>
      </c>
      <c r="L1315" s="14" t="s">
        <v>398</v>
      </c>
      <c r="M1315" s="15" t="s">
        <v>69</v>
      </c>
      <c r="N1315" s="14">
        <f>F1315*H1315</f>
        <v>0</v>
      </c>
      <c r="O1315">
        <v>14</v>
      </c>
      <c r="P1315" t="s">
        <v>3197</v>
      </c>
      <c r="Q1315" t="s">
        <v>25</v>
      </c>
      <c r="R1315">
        <v>0</v>
      </c>
    </row>
    <row r="1316" spans="1:18" x14ac:dyDescent="0.25">
      <c r="A1316" t="s">
        <v>3198</v>
      </c>
      <c r="B1316" t="s">
        <v>3199</v>
      </c>
      <c r="C1316" s="10">
        <v>1193</v>
      </c>
      <c r="D1316" s="11">
        <v>1702</v>
      </c>
      <c r="E1316" s="12" t="s">
        <v>103</v>
      </c>
      <c r="F1316" s="13">
        <v>0</v>
      </c>
      <c r="G1316" s="14" t="s">
        <v>21</v>
      </c>
      <c r="H1316" s="12">
        <v>21</v>
      </c>
      <c r="I1316" s="12">
        <v>21</v>
      </c>
      <c r="J1316" s="12">
        <v>20.832000000000001</v>
      </c>
      <c r="K1316" s="12"/>
      <c r="L1316" s="14" t="s">
        <v>398</v>
      </c>
      <c r="M1316" s="15" t="s">
        <v>116</v>
      </c>
      <c r="N1316" s="14">
        <f>F1316*H1316</f>
        <v>0</v>
      </c>
      <c r="O1316">
        <v>14</v>
      </c>
      <c r="P1316" t="s">
        <v>3200</v>
      </c>
      <c r="Q1316" t="s">
        <v>25</v>
      </c>
      <c r="R1316">
        <v>0</v>
      </c>
    </row>
    <row r="1317" spans="1:18" x14ac:dyDescent="0.25">
      <c r="A1317" t="s">
        <v>3201</v>
      </c>
      <c r="B1317" t="s">
        <v>3202</v>
      </c>
      <c r="C1317" s="10">
        <v>1869</v>
      </c>
      <c r="D1317" s="11">
        <v>186</v>
      </c>
      <c r="E1317" s="12" t="s">
        <v>171</v>
      </c>
      <c r="F1317" s="13">
        <v>0</v>
      </c>
      <c r="G1317" s="14" t="s">
        <v>21</v>
      </c>
      <c r="H1317" s="12">
        <v>17.239999999999998</v>
      </c>
      <c r="I1317" s="12">
        <v>17.239999999999998</v>
      </c>
      <c r="J1317" s="12">
        <v>17.102080000000001</v>
      </c>
      <c r="K1317" s="12"/>
      <c r="L1317" s="14" t="s">
        <v>398</v>
      </c>
      <c r="M1317" s="15" t="s">
        <v>112</v>
      </c>
      <c r="N1317" s="14">
        <f>F1317*H1317</f>
        <v>0</v>
      </c>
      <c r="O1317">
        <v>21</v>
      </c>
      <c r="P1317" t="s">
        <v>3203</v>
      </c>
      <c r="Q1317" t="s">
        <v>25</v>
      </c>
      <c r="R1317">
        <v>0</v>
      </c>
    </row>
    <row r="1318" spans="1:18" x14ac:dyDescent="0.25">
      <c r="A1318" t="s">
        <v>3204</v>
      </c>
      <c r="B1318" t="s">
        <v>3205</v>
      </c>
      <c r="C1318" s="10">
        <v>110</v>
      </c>
      <c r="D1318" s="11">
        <v>96</v>
      </c>
      <c r="E1318" s="12" t="s">
        <v>1137</v>
      </c>
      <c r="F1318" s="13">
        <v>0</v>
      </c>
      <c r="G1318" s="14" t="s">
        <v>21</v>
      </c>
      <c r="H1318" s="12">
        <v>16.78</v>
      </c>
      <c r="I1318" s="12">
        <v>16.78</v>
      </c>
      <c r="J1318" s="12">
        <v>16.645759999999999</v>
      </c>
      <c r="K1318" s="12">
        <v>16.78</v>
      </c>
      <c r="L1318" s="14" t="s">
        <v>398</v>
      </c>
      <c r="M1318" s="15" t="s">
        <v>1282</v>
      </c>
      <c r="N1318" s="14">
        <f>F1318*H1318</f>
        <v>0</v>
      </c>
      <c r="O1318">
        <v>18</v>
      </c>
      <c r="P1318" t="s">
        <v>3206</v>
      </c>
      <c r="Q1318" t="s">
        <v>25</v>
      </c>
      <c r="R1318">
        <v>0</v>
      </c>
    </row>
    <row r="1319" spans="1:18" x14ac:dyDescent="0.25">
      <c r="A1319" t="s">
        <v>3207</v>
      </c>
      <c r="B1319" t="s">
        <v>3208</v>
      </c>
      <c r="C1319" s="10">
        <v>0</v>
      </c>
      <c r="D1319" s="11">
        <v>144</v>
      </c>
      <c r="E1319" s="12"/>
      <c r="F1319" s="13">
        <v>0</v>
      </c>
      <c r="G1319" s="14" t="s">
        <v>21</v>
      </c>
      <c r="H1319" s="12">
        <v>16.02</v>
      </c>
      <c r="I1319" s="12">
        <v>16.02</v>
      </c>
      <c r="J1319" s="12">
        <v>15.89184</v>
      </c>
      <c r="K1319" s="12">
        <v>16.02</v>
      </c>
      <c r="L1319" s="14" t="s">
        <v>398</v>
      </c>
      <c r="M1319" s="15" t="s">
        <v>348</v>
      </c>
      <c r="N1319" s="14">
        <f>F1319*H1319</f>
        <v>0</v>
      </c>
      <c r="O1319">
        <v>18</v>
      </c>
      <c r="P1319" t="s">
        <v>3209</v>
      </c>
      <c r="Q1319" t="s">
        <v>25</v>
      </c>
      <c r="R1319">
        <v>0</v>
      </c>
    </row>
    <row r="1320" spans="1:18" x14ac:dyDescent="0.25">
      <c r="A1320" t="s">
        <v>3210</v>
      </c>
      <c r="B1320" t="s">
        <v>3211</v>
      </c>
      <c r="C1320" s="10">
        <v>0</v>
      </c>
      <c r="D1320" s="11">
        <v>172</v>
      </c>
      <c r="E1320" s="12" t="s">
        <v>429</v>
      </c>
      <c r="F1320" s="13">
        <v>0</v>
      </c>
      <c r="G1320" s="14" t="s">
        <v>21</v>
      </c>
      <c r="H1320" s="12">
        <v>52.31</v>
      </c>
      <c r="I1320" s="12">
        <v>52.31</v>
      </c>
      <c r="J1320" s="12">
        <v>51.89152</v>
      </c>
      <c r="K1320" s="12"/>
      <c r="L1320" s="14" t="s">
        <v>398</v>
      </c>
      <c r="M1320" s="15" t="s">
        <v>112</v>
      </c>
      <c r="N1320" s="14">
        <f>F1320*H1320</f>
        <v>0</v>
      </c>
      <c r="O1320">
        <v>21</v>
      </c>
      <c r="P1320" t="s">
        <v>3212</v>
      </c>
      <c r="Q1320" t="s">
        <v>25</v>
      </c>
      <c r="R1320">
        <v>0</v>
      </c>
    </row>
    <row r="1321" spans="1:18" x14ac:dyDescent="0.25">
      <c r="A1321" t="s">
        <v>3213</v>
      </c>
      <c r="B1321" t="s">
        <v>3214</v>
      </c>
      <c r="C1321" s="10">
        <v>53602</v>
      </c>
      <c r="D1321" s="11">
        <v>17998</v>
      </c>
      <c r="E1321" s="12" t="s">
        <v>429</v>
      </c>
      <c r="F1321" s="13">
        <v>0</v>
      </c>
      <c r="G1321" s="14" t="s">
        <v>21</v>
      </c>
      <c r="H1321" s="12">
        <v>6.32</v>
      </c>
      <c r="I1321" s="12">
        <v>6.32</v>
      </c>
      <c r="J1321" s="12">
        <v>6.2694400000000003</v>
      </c>
      <c r="K1321" s="12">
        <v>6.32</v>
      </c>
      <c r="L1321" s="14" t="s">
        <v>2500</v>
      </c>
      <c r="M1321" s="15" t="s">
        <v>189</v>
      </c>
      <c r="N1321" s="14">
        <f>F1321*H1321</f>
        <v>0</v>
      </c>
      <c r="O1321">
        <v>21</v>
      </c>
      <c r="P1321" t="s">
        <v>3215</v>
      </c>
      <c r="Q1321" t="s">
        <v>25</v>
      </c>
      <c r="R1321">
        <v>0</v>
      </c>
    </row>
    <row r="1322" spans="1:18" x14ac:dyDescent="0.25">
      <c r="A1322" t="s">
        <v>3216</v>
      </c>
      <c r="B1322" t="s">
        <v>3217</v>
      </c>
      <c r="C1322" s="10">
        <v>19</v>
      </c>
      <c r="D1322" s="11">
        <v>0</v>
      </c>
      <c r="E1322" s="12" t="s">
        <v>429</v>
      </c>
      <c r="F1322" s="13">
        <v>0</v>
      </c>
      <c r="G1322" s="14" t="s">
        <v>21</v>
      </c>
      <c r="H1322" s="12">
        <v>173.28</v>
      </c>
      <c r="I1322" s="12">
        <v>173.28</v>
      </c>
      <c r="J1322" s="12">
        <v>171.89375999999999</v>
      </c>
      <c r="K1322" s="12">
        <v>8.66</v>
      </c>
      <c r="L1322" s="14" t="s">
        <v>398</v>
      </c>
      <c r="M1322" s="15" t="s">
        <v>112</v>
      </c>
      <c r="N1322" s="14">
        <f>F1322*H1322</f>
        <v>0</v>
      </c>
      <c r="O1322">
        <v>21</v>
      </c>
      <c r="P1322" t="s">
        <v>3218</v>
      </c>
      <c r="Q1322" t="s">
        <v>25</v>
      </c>
      <c r="R1322">
        <v>0</v>
      </c>
    </row>
    <row r="1323" spans="1:18" x14ac:dyDescent="0.25">
      <c r="A1323" t="s">
        <v>3219</v>
      </c>
      <c r="B1323" t="s">
        <v>3220</v>
      </c>
      <c r="C1323" s="10">
        <v>7</v>
      </c>
      <c r="D1323" s="11">
        <v>224</v>
      </c>
      <c r="E1323" s="12" t="s">
        <v>247</v>
      </c>
      <c r="F1323" s="13">
        <v>0</v>
      </c>
      <c r="G1323" s="14" t="s">
        <v>21</v>
      </c>
      <c r="H1323" s="12">
        <v>60.38</v>
      </c>
      <c r="I1323" s="12">
        <v>60.38</v>
      </c>
      <c r="J1323" s="12">
        <v>59.89696</v>
      </c>
      <c r="K1323" s="12"/>
      <c r="L1323" s="14" t="s">
        <v>398</v>
      </c>
      <c r="M1323" s="15" t="s">
        <v>127</v>
      </c>
      <c r="N1323" s="14">
        <f>F1323*H1323</f>
        <v>0</v>
      </c>
      <c r="O1323">
        <v>7</v>
      </c>
      <c r="P1323" t="s">
        <v>3221</v>
      </c>
      <c r="Q1323" t="s">
        <v>25</v>
      </c>
      <c r="R1323">
        <v>0</v>
      </c>
    </row>
    <row r="1324" spans="1:18" x14ac:dyDescent="0.25">
      <c r="A1324" t="s">
        <v>3222</v>
      </c>
      <c r="B1324" t="s">
        <v>3223</v>
      </c>
      <c r="C1324" s="10">
        <v>32</v>
      </c>
      <c r="D1324" s="11">
        <v>140</v>
      </c>
      <c r="E1324" s="12" t="s">
        <v>48</v>
      </c>
      <c r="F1324" s="13">
        <v>0</v>
      </c>
      <c r="G1324" s="14" t="s">
        <v>21</v>
      </c>
      <c r="H1324" s="12">
        <v>424.79</v>
      </c>
      <c r="I1324" s="12">
        <v>424.79</v>
      </c>
      <c r="J1324" s="12">
        <v>421.39168000000001</v>
      </c>
      <c r="K1324" s="12">
        <v>424.79</v>
      </c>
      <c r="L1324" s="14" t="s">
        <v>398</v>
      </c>
      <c r="M1324" s="15" t="s">
        <v>185</v>
      </c>
      <c r="N1324" s="14">
        <f>F1324*H1324</f>
        <v>0</v>
      </c>
      <c r="O1324">
        <v>18</v>
      </c>
      <c r="P1324" t="s">
        <v>3224</v>
      </c>
      <c r="Q1324" t="s">
        <v>25</v>
      </c>
      <c r="R1324">
        <v>0</v>
      </c>
    </row>
    <row r="1325" spans="1:18" x14ac:dyDescent="0.25">
      <c r="A1325" t="s">
        <v>3225</v>
      </c>
      <c r="B1325" t="s">
        <v>3226</v>
      </c>
      <c r="C1325" s="10">
        <v>13216</v>
      </c>
      <c r="D1325" s="11">
        <v>9551</v>
      </c>
      <c r="E1325" s="12" t="s">
        <v>28</v>
      </c>
      <c r="F1325" s="13">
        <v>0</v>
      </c>
      <c r="G1325" s="14" t="s">
        <v>21</v>
      </c>
      <c r="H1325" s="12">
        <v>13.84</v>
      </c>
      <c r="I1325" s="12">
        <v>13.84</v>
      </c>
      <c r="J1325" s="12">
        <v>13.729279999999999</v>
      </c>
      <c r="K1325" s="12">
        <v>13.84</v>
      </c>
      <c r="L1325" s="14" t="s">
        <v>398</v>
      </c>
      <c r="M1325" s="15" t="s">
        <v>185</v>
      </c>
      <c r="N1325" s="14">
        <f>F1325*H1325</f>
        <v>0</v>
      </c>
      <c r="O1325">
        <v>18</v>
      </c>
      <c r="P1325" t="s">
        <v>3227</v>
      </c>
      <c r="Q1325" t="s">
        <v>25</v>
      </c>
      <c r="R1325">
        <v>0</v>
      </c>
    </row>
    <row r="1326" spans="1:18" x14ac:dyDescent="0.25">
      <c r="A1326" t="s">
        <v>8118</v>
      </c>
      <c r="B1326" t="s">
        <v>8119</v>
      </c>
      <c r="C1326" s="10">
        <v>0</v>
      </c>
      <c r="D1326" s="11">
        <v>47</v>
      </c>
      <c r="E1326" s="12"/>
      <c r="F1326" s="13">
        <v>0</v>
      </c>
      <c r="G1326" s="14" t="s">
        <v>21</v>
      </c>
      <c r="H1326" s="12">
        <v>126.42</v>
      </c>
      <c r="I1326" s="12">
        <v>126.42</v>
      </c>
      <c r="J1326" s="12">
        <v>125.40864000000001</v>
      </c>
      <c r="K1326" s="12">
        <v>126.42</v>
      </c>
      <c r="L1326" s="14" t="s">
        <v>1926</v>
      </c>
      <c r="M1326" s="15" t="s">
        <v>1455</v>
      </c>
      <c r="N1326" s="14">
        <f>F1326*H1326</f>
        <v>0</v>
      </c>
      <c r="O1326">
        <v>21</v>
      </c>
      <c r="P1326" t="s">
        <v>8120</v>
      </c>
      <c r="Q1326" t="s">
        <v>7826</v>
      </c>
      <c r="R1326">
        <v>0</v>
      </c>
    </row>
    <row r="1327" spans="1:18" x14ac:dyDescent="0.25">
      <c r="A1327" t="s">
        <v>8121</v>
      </c>
      <c r="B1327" t="s">
        <v>8122</v>
      </c>
      <c r="C1327" s="10">
        <v>615</v>
      </c>
      <c r="D1327" s="11">
        <v>177</v>
      </c>
      <c r="E1327" s="12" t="s">
        <v>28</v>
      </c>
      <c r="F1327" s="13">
        <v>0</v>
      </c>
      <c r="G1327" s="14" t="s">
        <v>98</v>
      </c>
      <c r="H1327" s="12">
        <v>29.14</v>
      </c>
      <c r="I1327" s="12">
        <v>29.14</v>
      </c>
      <c r="J1327" s="12">
        <v>28.906880000000001</v>
      </c>
      <c r="K1327" s="12">
        <v>14.57</v>
      </c>
      <c r="L1327" s="14" t="s">
        <v>1926</v>
      </c>
      <c r="M1327" s="15" t="s">
        <v>99</v>
      </c>
      <c r="N1327" s="14">
        <f>F1327*H1327</f>
        <v>0</v>
      </c>
      <c r="O1327">
        <v>18</v>
      </c>
      <c r="P1327" t="s">
        <v>8123</v>
      </c>
      <c r="Q1327" t="s">
        <v>7826</v>
      </c>
      <c r="R1327">
        <v>0</v>
      </c>
    </row>
    <row r="1328" spans="1:18" x14ac:dyDescent="0.25">
      <c r="A1328" t="s">
        <v>8124</v>
      </c>
      <c r="B1328" t="s">
        <v>8125</v>
      </c>
      <c r="C1328" s="10">
        <v>11</v>
      </c>
      <c r="D1328" s="11">
        <v>22</v>
      </c>
      <c r="E1328" s="12" t="s">
        <v>296</v>
      </c>
      <c r="F1328" s="13">
        <v>0</v>
      </c>
      <c r="G1328" s="14" t="s">
        <v>98</v>
      </c>
      <c r="H1328" s="12">
        <v>498.26</v>
      </c>
      <c r="I1328" s="12">
        <v>498.26</v>
      </c>
      <c r="J1328" s="12">
        <v>494.27391999999998</v>
      </c>
      <c r="K1328" s="12">
        <v>9.9700000000000006</v>
      </c>
      <c r="L1328" s="14" t="s">
        <v>1926</v>
      </c>
      <c r="M1328" s="15" t="s">
        <v>99</v>
      </c>
      <c r="N1328" s="14">
        <f>F1328*H1328</f>
        <v>0</v>
      </c>
      <c r="O1328">
        <v>18</v>
      </c>
      <c r="P1328" t="s">
        <v>8126</v>
      </c>
      <c r="Q1328" t="s">
        <v>7826</v>
      </c>
      <c r="R1328">
        <v>0</v>
      </c>
    </row>
    <row r="1329" spans="1:18" x14ac:dyDescent="0.25">
      <c r="A1329" t="s">
        <v>3228</v>
      </c>
      <c r="B1329" t="s">
        <v>3229</v>
      </c>
      <c r="C1329" s="10">
        <v>15</v>
      </c>
      <c r="D1329" s="11">
        <v>145</v>
      </c>
      <c r="E1329" s="12" t="s">
        <v>171</v>
      </c>
      <c r="F1329" s="13">
        <v>0</v>
      </c>
      <c r="G1329" s="14" t="s">
        <v>98</v>
      </c>
      <c r="H1329" s="12">
        <v>26.72</v>
      </c>
      <c r="I1329" s="12">
        <v>26.72</v>
      </c>
      <c r="J1329" s="12">
        <v>26.506239999999998</v>
      </c>
      <c r="K1329" s="12"/>
      <c r="L1329" s="14" t="s">
        <v>1926</v>
      </c>
      <c r="M1329" s="15" t="s">
        <v>99</v>
      </c>
      <c r="N1329" s="14">
        <f>F1329*H1329</f>
        <v>0</v>
      </c>
      <c r="O1329">
        <v>18</v>
      </c>
      <c r="P1329" t="s">
        <v>3230</v>
      </c>
      <c r="Q1329" t="s">
        <v>25</v>
      </c>
      <c r="R1329">
        <v>0</v>
      </c>
    </row>
    <row r="1330" spans="1:18" x14ac:dyDescent="0.25">
      <c r="A1330" t="s">
        <v>3231</v>
      </c>
      <c r="B1330" t="s">
        <v>3232</v>
      </c>
      <c r="C1330" s="10">
        <v>0</v>
      </c>
      <c r="D1330" s="11">
        <v>1</v>
      </c>
      <c r="E1330" s="12"/>
      <c r="F1330" s="13">
        <v>0</v>
      </c>
      <c r="G1330" s="14" t="s">
        <v>21</v>
      </c>
      <c r="H1330" s="12">
        <v>63.88</v>
      </c>
      <c r="I1330" s="12">
        <v>63.88</v>
      </c>
      <c r="J1330" s="12">
        <v>63.368960000000001</v>
      </c>
      <c r="K1330" s="12">
        <v>63.88</v>
      </c>
      <c r="L1330" s="14" t="s">
        <v>1926</v>
      </c>
      <c r="M1330" s="15" t="s">
        <v>251</v>
      </c>
      <c r="N1330" s="14">
        <f>F1330*H1330</f>
        <v>0</v>
      </c>
      <c r="O1330">
        <v>21</v>
      </c>
      <c r="P1330" t="s">
        <v>3233</v>
      </c>
      <c r="Q1330" t="s">
        <v>25</v>
      </c>
      <c r="R1330">
        <v>0</v>
      </c>
    </row>
    <row r="1331" spans="1:18" x14ac:dyDescent="0.25">
      <c r="A1331" t="s">
        <v>3234</v>
      </c>
      <c r="B1331" t="s">
        <v>3235</v>
      </c>
      <c r="C1331" s="10">
        <v>138</v>
      </c>
      <c r="D1331" s="11">
        <v>443</v>
      </c>
      <c r="E1331" s="12" t="s">
        <v>1137</v>
      </c>
      <c r="F1331" s="13">
        <v>0</v>
      </c>
      <c r="G1331" s="14" t="s">
        <v>98</v>
      </c>
      <c r="H1331" s="12">
        <v>95.1</v>
      </c>
      <c r="I1331" s="12">
        <v>95.1</v>
      </c>
      <c r="J1331" s="12">
        <v>94.339200000000005</v>
      </c>
      <c r="K1331" s="12"/>
      <c r="L1331" s="14" t="s">
        <v>1926</v>
      </c>
      <c r="M1331" s="15" t="s">
        <v>99</v>
      </c>
      <c r="N1331" s="14">
        <f>F1331*H1331</f>
        <v>0</v>
      </c>
      <c r="O1331">
        <v>18</v>
      </c>
      <c r="P1331" t="s">
        <v>3236</v>
      </c>
      <c r="Q1331" t="s">
        <v>25</v>
      </c>
      <c r="R1331">
        <v>0</v>
      </c>
    </row>
    <row r="1332" spans="1:18" x14ac:dyDescent="0.25">
      <c r="A1332" t="s">
        <v>3237</v>
      </c>
      <c r="B1332" t="s">
        <v>3238</v>
      </c>
      <c r="C1332" s="10">
        <v>106</v>
      </c>
      <c r="D1332" s="11">
        <v>239</v>
      </c>
      <c r="E1332" s="12" t="s">
        <v>429</v>
      </c>
      <c r="F1332" s="13">
        <v>0</v>
      </c>
      <c r="G1332" s="14" t="s">
        <v>98</v>
      </c>
      <c r="H1332" s="12">
        <v>73.16</v>
      </c>
      <c r="I1332" s="12">
        <v>73.16</v>
      </c>
      <c r="J1332" s="12">
        <v>72.574719999999999</v>
      </c>
      <c r="K1332" s="12">
        <v>73.16</v>
      </c>
      <c r="L1332" s="14" t="s">
        <v>1926</v>
      </c>
      <c r="M1332" s="15" t="s">
        <v>99</v>
      </c>
      <c r="N1332" s="14">
        <f>F1332*H1332</f>
        <v>0</v>
      </c>
      <c r="O1332">
        <v>18</v>
      </c>
      <c r="P1332" t="s">
        <v>3239</v>
      </c>
      <c r="Q1332" t="s">
        <v>25</v>
      </c>
      <c r="R1332">
        <v>0</v>
      </c>
    </row>
    <row r="1333" spans="1:18" x14ac:dyDescent="0.25">
      <c r="A1333" t="s">
        <v>3240</v>
      </c>
      <c r="B1333" t="s">
        <v>3241</v>
      </c>
      <c r="C1333" s="10">
        <v>418</v>
      </c>
      <c r="D1333" s="11">
        <v>348</v>
      </c>
      <c r="E1333" s="12" t="s">
        <v>184</v>
      </c>
      <c r="F1333" s="13">
        <v>0</v>
      </c>
      <c r="G1333" s="14" t="s">
        <v>21</v>
      </c>
      <c r="H1333" s="12">
        <v>7.88</v>
      </c>
      <c r="I1333" s="12">
        <v>7.88</v>
      </c>
      <c r="J1333" s="12">
        <v>7.8169599999999999</v>
      </c>
      <c r="K1333" s="12">
        <v>7.88</v>
      </c>
      <c r="L1333" s="14" t="s">
        <v>3242</v>
      </c>
      <c r="M1333" s="15" t="s">
        <v>185</v>
      </c>
      <c r="N1333" s="14">
        <f>F1333*H1333</f>
        <v>0</v>
      </c>
      <c r="O1333">
        <v>18</v>
      </c>
      <c r="P1333" t="s">
        <v>3243</v>
      </c>
      <c r="Q1333" t="s">
        <v>25</v>
      </c>
      <c r="R1333">
        <v>0</v>
      </c>
    </row>
    <row r="1334" spans="1:18" x14ac:dyDescent="0.25">
      <c r="A1334" t="s">
        <v>3244</v>
      </c>
      <c r="B1334" t="s">
        <v>3245</v>
      </c>
      <c r="C1334" s="10">
        <v>0</v>
      </c>
      <c r="D1334" s="11">
        <v>200</v>
      </c>
      <c r="E1334" s="12"/>
      <c r="F1334" s="13">
        <v>0</v>
      </c>
      <c r="G1334" s="14" t="s">
        <v>21</v>
      </c>
      <c r="H1334" s="12">
        <v>61.41</v>
      </c>
      <c r="I1334" s="12">
        <v>61.41</v>
      </c>
      <c r="J1334" s="12">
        <v>60.91872</v>
      </c>
      <c r="K1334" s="12">
        <v>61.41</v>
      </c>
      <c r="L1334" s="14" t="s">
        <v>1926</v>
      </c>
      <c r="M1334" s="15" t="s">
        <v>64</v>
      </c>
      <c r="N1334" s="14">
        <f>F1334*H1334</f>
        <v>0</v>
      </c>
      <c r="O1334">
        <v>21</v>
      </c>
      <c r="P1334" t="s">
        <v>3246</v>
      </c>
      <c r="Q1334" t="s">
        <v>25</v>
      </c>
      <c r="R1334">
        <v>0</v>
      </c>
    </row>
    <row r="1335" spans="1:18" x14ac:dyDescent="0.25">
      <c r="A1335" t="s">
        <v>3247</v>
      </c>
      <c r="B1335" t="s">
        <v>3248</v>
      </c>
      <c r="C1335" s="10">
        <v>0</v>
      </c>
      <c r="D1335" s="11">
        <v>74</v>
      </c>
      <c r="E1335" s="12"/>
      <c r="F1335" s="13">
        <v>0</v>
      </c>
      <c r="G1335" s="14" t="s">
        <v>21</v>
      </c>
      <c r="H1335" s="12">
        <v>24.81</v>
      </c>
      <c r="I1335" s="12">
        <v>24.81</v>
      </c>
      <c r="J1335" s="12">
        <v>24.611519999999999</v>
      </c>
      <c r="K1335" s="12"/>
      <c r="L1335" s="14" t="s">
        <v>1926</v>
      </c>
      <c r="M1335" s="15" t="s">
        <v>759</v>
      </c>
      <c r="N1335" s="14">
        <f>F1335*H1335</f>
        <v>0</v>
      </c>
      <c r="O1335">
        <v>18</v>
      </c>
      <c r="P1335" t="s">
        <v>3249</v>
      </c>
      <c r="Q1335" t="s">
        <v>25</v>
      </c>
      <c r="R1335">
        <v>0</v>
      </c>
    </row>
    <row r="1336" spans="1:18" x14ac:dyDescent="0.25">
      <c r="A1336" t="s">
        <v>3250</v>
      </c>
      <c r="B1336" t="s">
        <v>3251</v>
      </c>
      <c r="C1336" s="10">
        <v>38</v>
      </c>
      <c r="D1336" s="11">
        <v>95</v>
      </c>
      <c r="E1336" s="12" t="s">
        <v>243</v>
      </c>
      <c r="F1336" s="13">
        <v>0</v>
      </c>
      <c r="G1336" s="14" t="s">
        <v>21</v>
      </c>
      <c r="H1336" s="12">
        <v>53.19</v>
      </c>
      <c r="I1336" s="12">
        <v>53.19</v>
      </c>
      <c r="J1336" s="12">
        <v>52.764479999999999</v>
      </c>
      <c r="K1336" s="12"/>
      <c r="L1336" s="14" t="s">
        <v>1926</v>
      </c>
      <c r="M1336" s="15" t="s">
        <v>112</v>
      </c>
      <c r="N1336" s="14">
        <f>F1336*H1336</f>
        <v>0</v>
      </c>
      <c r="O1336">
        <v>21</v>
      </c>
      <c r="P1336" t="s">
        <v>3252</v>
      </c>
      <c r="Q1336" t="s">
        <v>25</v>
      </c>
      <c r="R1336">
        <v>0</v>
      </c>
    </row>
    <row r="1337" spans="1:18" x14ac:dyDescent="0.25">
      <c r="A1337" t="s">
        <v>3253</v>
      </c>
      <c r="B1337" t="s">
        <v>3254</v>
      </c>
      <c r="C1337" s="10">
        <v>0</v>
      </c>
      <c r="D1337" s="11">
        <v>70</v>
      </c>
      <c r="E1337" s="12"/>
      <c r="F1337" s="13">
        <v>0</v>
      </c>
      <c r="G1337" s="14" t="s">
        <v>21</v>
      </c>
      <c r="H1337" s="12">
        <v>69.53</v>
      </c>
      <c r="I1337" s="12">
        <v>69.53</v>
      </c>
      <c r="J1337" s="12">
        <v>68.973759999999999</v>
      </c>
      <c r="K1337" s="12">
        <v>69.53</v>
      </c>
      <c r="L1337" s="14" t="s">
        <v>1926</v>
      </c>
      <c r="M1337" s="15" t="s">
        <v>64</v>
      </c>
      <c r="N1337" s="14">
        <f>F1337*H1337</f>
        <v>0</v>
      </c>
      <c r="O1337">
        <v>21</v>
      </c>
      <c r="P1337" t="s">
        <v>3255</v>
      </c>
      <c r="Q1337" t="s">
        <v>25</v>
      </c>
      <c r="R1337">
        <v>0</v>
      </c>
    </row>
    <row r="1338" spans="1:18" x14ac:dyDescent="0.25">
      <c r="A1338" t="s">
        <v>3256</v>
      </c>
      <c r="B1338" t="s">
        <v>3257</v>
      </c>
      <c r="C1338" s="10">
        <v>27</v>
      </c>
      <c r="D1338" s="11">
        <v>0</v>
      </c>
      <c r="E1338" s="12" t="s">
        <v>223</v>
      </c>
      <c r="F1338" s="13">
        <v>0</v>
      </c>
      <c r="G1338" s="14" t="s">
        <v>21</v>
      </c>
      <c r="H1338" s="12">
        <v>206.11</v>
      </c>
      <c r="I1338" s="12">
        <v>206.11</v>
      </c>
      <c r="J1338" s="12">
        <v>204.46111999999999</v>
      </c>
      <c r="K1338" s="12">
        <v>10.31</v>
      </c>
      <c r="L1338" s="14" t="s">
        <v>1926</v>
      </c>
      <c r="M1338" s="15" t="s">
        <v>112</v>
      </c>
      <c r="N1338" s="14">
        <f>F1338*H1338</f>
        <v>0</v>
      </c>
      <c r="O1338">
        <v>21</v>
      </c>
      <c r="P1338" t="s">
        <v>3258</v>
      </c>
      <c r="Q1338" t="s">
        <v>25</v>
      </c>
      <c r="R1338">
        <v>0</v>
      </c>
    </row>
    <row r="1339" spans="1:18" x14ac:dyDescent="0.25">
      <c r="A1339" t="s">
        <v>3259</v>
      </c>
      <c r="B1339" t="s">
        <v>3260</v>
      </c>
      <c r="C1339" s="10">
        <v>1016</v>
      </c>
      <c r="D1339" s="11">
        <v>61</v>
      </c>
      <c r="E1339" s="12" t="s">
        <v>576</v>
      </c>
      <c r="F1339" s="13">
        <v>0</v>
      </c>
      <c r="G1339" s="14" t="s">
        <v>21</v>
      </c>
      <c r="H1339" s="12">
        <v>7.52</v>
      </c>
      <c r="I1339" s="12">
        <v>7.52</v>
      </c>
      <c r="J1339" s="12">
        <v>7.4598399999999998</v>
      </c>
      <c r="K1339" s="12">
        <v>7.52</v>
      </c>
      <c r="L1339" s="14" t="s">
        <v>1926</v>
      </c>
      <c r="M1339" s="15" t="s">
        <v>185</v>
      </c>
      <c r="N1339" s="14">
        <f>F1339*H1339</f>
        <v>0</v>
      </c>
      <c r="O1339">
        <v>18</v>
      </c>
      <c r="P1339" t="s">
        <v>3261</v>
      </c>
      <c r="Q1339" t="s">
        <v>25</v>
      </c>
      <c r="R1339">
        <v>0</v>
      </c>
    </row>
    <row r="1340" spans="1:18" x14ac:dyDescent="0.25">
      <c r="A1340" t="s">
        <v>3262</v>
      </c>
      <c r="B1340" t="s">
        <v>3263</v>
      </c>
      <c r="C1340" s="10">
        <v>510</v>
      </c>
      <c r="D1340" s="11">
        <v>354</v>
      </c>
      <c r="E1340" s="12" t="s">
        <v>83</v>
      </c>
      <c r="F1340" s="13">
        <v>0</v>
      </c>
      <c r="G1340" s="14" t="s">
        <v>21</v>
      </c>
      <c r="H1340" s="12">
        <v>63.67</v>
      </c>
      <c r="I1340" s="12">
        <v>63.67</v>
      </c>
      <c r="J1340" s="12">
        <v>63.160640000000001</v>
      </c>
      <c r="K1340" s="12">
        <v>63.67</v>
      </c>
      <c r="L1340" s="14" t="s">
        <v>1926</v>
      </c>
      <c r="M1340" s="15" t="s">
        <v>185</v>
      </c>
      <c r="N1340" s="14">
        <f>F1340*H1340</f>
        <v>0</v>
      </c>
      <c r="O1340">
        <v>18</v>
      </c>
      <c r="P1340" t="s">
        <v>3264</v>
      </c>
      <c r="Q1340" t="s">
        <v>25</v>
      </c>
      <c r="R1340">
        <v>0</v>
      </c>
    </row>
    <row r="1341" spans="1:18" x14ac:dyDescent="0.25">
      <c r="A1341" t="s">
        <v>3265</v>
      </c>
      <c r="B1341" t="s">
        <v>3266</v>
      </c>
      <c r="C1341" s="10">
        <v>8</v>
      </c>
      <c r="D1341" s="11">
        <v>0</v>
      </c>
      <c r="E1341" s="12" t="s">
        <v>576</v>
      </c>
      <c r="F1341" s="13">
        <v>0</v>
      </c>
      <c r="G1341" s="14" t="s">
        <v>2645</v>
      </c>
      <c r="H1341" s="12">
        <v>55.99</v>
      </c>
      <c r="I1341" s="12">
        <v>53.19</v>
      </c>
      <c r="J1341" s="12">
        <v>52.764479999999999</v>
      </c>
      <c r="K1341" s="12">
        <v>53.19</v>
      </c>
      <c r="L1341" s="14" t="s">
        <v>1926</v>
      </c>
      <c r="M1341" s="15" t="s">
        <v>2646</v>
      </c>
      <c r="N1341" s="14">
        <f>F1341*H1341</f>
        <v>0</v>
      </c>
      <c r="O1341">
        <v>21</v>
      </c>
      <c r="P1341" t="s">
        <v>3267</v>
      </c>
      <c r="Q1341" t="s">
        <v>25</v>
      </c>
      <c r="R1341">
        <v>0</v>
      </c>
    </row>
    <row r="1342" spans="1:18" x14ac:dyDescent="0.25">
      <c r="A1342" t="s">
        <v>3268</v>
      </c>
      <c r="B1342" t="s">
        <v>3269</v>
      </c>
      <c r="C1342" s="10">
        <v>12</v>
      </c>
      <c r="D1342" s="11">
        <v>390</v>
      </c>
      <c r="E1342" s="12" t="s">
        <v>48</v>
      </c>
      <c r="F1342" s="13">
        <v>0</v>
      </c>
      <c r="G1342" s="14" t="s">
        <v>21</v>
      </c>
      <c r="H1342" s="12">
        <v>47.25</v>
      </c>
      <c r="I1342" s="12">
        <v>47.25</v>
      </c>
      <c r="J1342" s="12">
        <v>46.872</v>
      </c>
      <c r="K1342" s="12">
        <v>47.25</v>
      </c>
      <c r="L1342" s="14" t="s">
        <v>1926</v>
      </c>
      <c r="M1342" s="15" t="s">
        <v>185</v>
      </c>
      <c r="N1342" s="14">
        <f>F1342*H1342</f>
        <v>0</v>
      </c>
      <c r="O1342">
        <v>18</v>
      </c>
      <c r="P1342" t="s">
        <v>3270</v>
      </c>
      <c r="Q1342" t="s">
        <v>25</v>
      </c>
      <c r="R1342">
        <v>0</v>
      </c>
    </row>
    <row r="1343" spans="1:18" x14ac:dyDescent="0.25">
      <c r="A1343" t="s">
        <v>8127</v>
      </c>
      <c r="B1343" t="s">
        <v>8128</v>
      </c>
      <c r="C1343" s="10">
        <v>35</v>
      </c>
      <c r="D1343" s="11">
        <v>0</v>
      </c>
      <c r="E1343" s="12" t="s">
        <v>48</v>
      </c>
      <c r="F1343" s="13">
        <v>0</v>
      </c>
      <c r="G1343" s="14" t="s">
        <v>21</v>
      </c>
      <c r="H1343" s="12">
        <v>68.81</v>
      </c>
      <c r="I1343" s="12">
        <v>68.81</v>
      </c>
      <c r="J1343" s="12">
        <v>68.259519999999995</v>
      </c>
      <c r="K1343" s="12"/>
      <c r="L1343" s="14" t="s">
        <v>1926</v>
      </c>
      <c r="M1343" s="15" t="s">
        <v>5415</v>
      </c>
      <c r="N1343" s="14">
        <f>F1343*H1343</f>
        <v>0</v>
      </c>
      <c r="O1343">
        <v>18</v>
      </c>
      <c r="P1343" t="s">
        <v>8129</v>
      </c>
      <c r="Q1343" t="s">
        <v>7826</v>
      </c>
      <c r="R1343">
        <v>0</v>
      </c>
    </row>
    <row r="1344" spans="1:18" x14ac:dyDescent="0.25">
      <c r="A1344" t="s">
        <v>3271</v>
      </c>
      <c r="B1344" t="s">
        <v>3272</v>
      </c>
      <c r="C1344" s="10">
        <v>178</v>
      </c>
      <c r="D1344" s="11">
        <v>147</v>
      </c>
      <c r="E1344" s="12" t="s">
        <v>83</v>
      </c>
      <c r="F1344" s="13">
        <v>0</v>
      </c>
      <c r="G1344" s="14" t="s">
        <v>21</v>
      </c>
      <c r="H1344" s="12">
        <v>29.61</v>
      </c>
      <c r="I1344" s="12">
        <v>29.61</v>
      </c>
      <c r="J1344" s="12">
        <v>29.37312</v>
      </c>
      <c r="K1344" s="12"/>
      <c r="L1344" s="14" t="s">
        <v>398</v>
      </c>
      <c r="M1344" s="15" t="s">
        <v>150</v>
      </c>
      <c r="N1344" s="14">
        <f>F1344*H1344</f>
        <v>0</v>
      </c>
      <c r="O1344">
        <v>18</v>
      </c>
      <c r="P1344" t="s">
        <v>3273</v>
      </c>
      <c r="Q1344" t="s">
        <v>25</v>
      </c>
      <c r="R1344">
        <v>0</v>
      </c>
    </row>
    <row r="1345" spans="1:18" x14ac:dyDescent="0.25">
      <c r="A1345" t="s">
        <v>3274</v>
      </c>
      <c r="B1345" t="s">
        <v>3275</v>
      </c>
      <c r="C1345" s="10">
        <v>416</v>
      </c>
      <c r="D1345" s="11">
        <v>0</v>
      </c>
      <c r="E1345" s="12" t="s">
        <v>83</v>
      </c>
      <c r="F1345" s="13">
        <v>0</v>
      </c>
      <c r="G1345" s="14" t="s">
        <v>21</v>
      </c>
      <c r="H1345" s="12">
        <v>76.3</v>
      </c>
      <c r="I1345" s="12">
        <v>76.3</v>
      </c>
      <c r="J1345" s="12">
        <v>75.689599999999999</v>
      </c>
      <c r="K1345" s="12">
        <v>76.3</v>
      </c>
      <c r="L1345" s="14" t="s">
        <v>1926</v>
      </c>
      <c r="M1345" s="15" t="s">
        <v>3276</v>
      </c>
      <c r="N1345" s="14">
        <f>F1345*H1345</f>
        <v>0</v>
      </c>
      <c r="O1345">
        <v>18</v>
      </c>
      <c r="P1345" t="s">
        <v>3277</v>
      </c>
      <c r="Q1345" t="s">
        <v>25</v>
      </c>
      <c r="R1345">
        <v>0</v>
      </c>
    </row>
    <row r="1346" spans="1:18" x14ac:dyDescent="0.25">
      <c r="A1346" t="s">
        <v>3278</v>
      </c>
      <c r="B1346" t="s">
        <v>3279</v>
      </c>
      <c r="C1346" s="10">
        <v>22</v>
      </c>
      <c r="D1346" s="11">
        <v>79</v>
      </c>
      <c r="E1346" s="12" t="s">
        <v>1137</v>
      </c>
      <c r="F1346" s="13">
        <v>0</v>
      </c>
      <c r="G1346" s="14" t="s">
        <v>21</v>
      </c>
      <c r="H1346" s="12">
        <v>38.94</v>
      </c>
      <c r="I1346" s="12">
        <v>38.94</v>
      </c>
      <c r="J1346" s="12">
        <v>38.628480000000003</v>
      </c>
      <c r="K1346" s="12">
        <v>38.94</v>
      </c>
      <c r="L1346" s="14" t="s">
        <v>3280</v>
      </c>
      <c r="M1346" s="15" t="s">
        <v>251</v>
      </c>
      <c r="N1346" s="14">
        <f>F1346*H1346</f>
        <v>0</v>
      </c>
      <c r="O1346">
        <v>21</v>
      </c>
      <c r="P1346" t="s">
        <v>3281</v>
      </c>
      <c r="Q1346" t="s">
        <v>25</v>
      </c>
      <c r="R1346">
        <v>0</v>
      </c>
    </row>
    <row r="1347" spans="1:18" x14ac:dyDescent="0.25">
      <c r="A1347" t="s">
        <v>3282</v>
      </c>
      <c r="B1347" t="s">
        <v>3283</v>
      </c>
      <c r="C1347" s="10">
        <v>51</v>
      </c>
      <c r="D1347" s="11">
        <v>59</v>
      </c>
      <c r="E1347" s="12" t="s">
        <v>429</v>
      </c>
      <c r="F1347" s="13">
        <v>0</v>
      </c>
      <c r="G1347" s="14" t="s">
        <v>21</v>
      </c>
      <c r="H1347" s="12">
        <v>191.22</v>
      </c>
      <c r="I1347" s="12">
        <v>191.22</v>
      </c>
      <c r="J1347" s="12">
        <v>189.69023999999999</v>
      </c>
      <c r="K1347" s="12">
        <v>191.22</v>
      </c>
      <c r="L1347" s="14" t="s">
        <v>3284</v>
      </c>
      <c r="M1347" s="15" t="s">
        <v>510</v>
      </c>
      <c r="N1347" s="14">
        <f>F1347*H1347</f>
        <v>0</v>
      </c>
      <c r="O1347">
        <v>21</v>
      </c>
      <c r="P1347" t="s">
        <v>3285</v>
      </c>
      <c r="Q1347" t="s">
        <v>25</v>
      </c>
      <c r="R1347">
        <v>0</v>
      </c>
    </row>
    <row r="1348" spans="1:18" x14ac:dyDescent="0.25">
      <c r="A1348" t="s">
        <v>3286</v>
      </c>
      <c r="B1348" t="s">
        <v>3287</v>
      </c>
      <c r="C1348" s="10">
        <v>186</v>
      </c>
      <c r="D1348" s="11">
        <v>138</v>
      </c>
      <c r="E1348" s="12" t="s">
        <v>62</v>
      </c>
      <c r="F1348" s="13">
        <v>0</v>
      </c>
      <c r="G1348" s="14" t="s">
        <v>21</v>
      </c>
      <c r="H1348" s="12">
        <v>447.83</v>
      </c>
      <c r="I1348" s="12">
        <v>447.83</v>
      </c>
      <c r="J1348" s="12">
        <v>444.24736000000001</v>
      </c>
      <c r="K1348" s="12">
        <v>447.83</v>
      </c>
      <c r="L1348" s="14" t="s">
        <v>3284</v>
      </c>
      <c r="M1348" s="15" t="s">
        <v>112</v>
      </c>
      <c r="N1348" s="14">
        <f>F1348*H1348</f>
        <v>0</v>
      </c>
      <c r="O1348">
        <v>21</v>
      </c>
      <c r="P1348" t="s">
        <v>3288</v>
      </c>
      <c r="Q1348" t="s">
        <v>25</v>
      </c>
      <c r="R1348">
        <v>0</v>
      </c>
    </row>
    <row r="1349" spans="1:18" x14ac:dyDescent="0.25">
      <c r="A1349" t="s">
        <v>3289</v>
      </c>
      <c r="B1349" t="s">
        <v>3290</v>
      </c>
      <c r="C1349" s="10">
        <v>0</v>
      </c>
      <c r="D1349" s="11">
        <v>91</v>
      </c>
      <c r="E1349" s="12"/>
      <c r="F1349" s="13">
        <v>0</v>
      </c>
      <c r="G1349" s="14" t="s">
        <v>21</v>
      </c>
      <c r="H1349" s="12">
        <v>614.04</v>
      </c>
      <c r="I1349" s="12">
        <v>614.04</v>
      </c>
      <c r="J1349" s="12">
        <v>609.12768000000005</v>
      </c>
      <c r="K1349" s="12"/>
      <c r="L1349" s="14" t="s">
        <v>2832</v>
      </c>
      <c r="M1349" s="15" t="s">
        <v>35</v>
      </c>
      <c r="N1349" s="14">
        <f>F1349*H1349</f>
        <v>0</v>
      </c>
      <c r="O1349">
        <v>18</v>
      </c>
      <c r="P1349" t="s">
        <v>3291</v>
      </c>
      <c r="Q1349" t="s">
        <v>25</v>
      </c>
      <c r="R1349">
        <v>0</v>
      </c>
    </row>
    <row r="1350" spans="1:18" x14ac:dyDescent="0.25">
      <c r="A1350" t="s">
        <v>3292</v>
      </c>
      <c r="B1350" t="s">
        <v>3293</v>
      </c>
      <c r="C1350" s="10">
        <v>202</v>
      </c>
      <c r="D1350" s="11">
        <v>301</v>
      </c>
      <c r="E1350" s="12" t="s">
        <v>54</v>
      </c>
      <c r="F1350" s="13">
        <v>0</v>
      </c>
      <c r="G1350" s="14" t="s">
        <v>21</v>
      </c>
      <c r="H1350" s="12">
        <v>365.07</v>
      </c>
      <c r="I1350" s="12">
        <v>365.07</v>
      </c>
      <c r="J1350" s="12">
        <v>362.14944000000003</v>
      </c>
      <c r="K1350" s="12"/>
      <c r="L1350" s="14" t="s">
        <v>2832</v>
      </c>
      <c r="M1350" s="15" t="s">
        <v>35</v>
      </c>
      <c r="N1350" s="14">
        <f>F1350*H1350</f>
        <v>0</v>
      </c>
      <c r="O1350">
        <v>18</v>
      </c>
      <c r="P1350" t="s">
        <v>3294</v>
      </c>
      <c r="Q1350" t="s">
        <v>25</v>
      </c>
      <c r="R1350">
        <v>0</v>
      </c>
    </row>
    <row r="1351" spans="1:18" x14ac:dyDescent="0.25">
      <c r="A1351" t="s">
        <v>8907</v>
      </c>
      <c r="B1351" t="s">
        <v>8908</v>
      </c>
      <c r="C1351" s="10">
        <v>19</v>
      </c>
      <c r="D1351" s="11">
        <v>0</v>
      </c>
      <c r="E1351" s="12" t="s">
        <v>54</v>
      </c>
      <c r="F1351" s="13">
        <v>0</v>
      </c>
      <c r="G1351" s="14" t="s">
        <v>21</v>
      </c>
      <c r="H1351" s="12">
        <v>125.88</v>
      </c>
      <c r="I1351" s="12">
        <v>125.88</v>
      </c>
      <c r="J1351" s="12">
        <v>124.87296000000001</v>
      </c>
      <c r="K1351" s="12"/>
      <c r="L1351" s="14" t="s">
        <v>8909</v>
      </c>
      <c r="M1351" s="15" t="s">
        <v>4336</v>
      </c>
      <c r="N1351" s="14">
        <f>F1351*H1351</f>
        <v>0</v>
      </c>
      <c r="O1351">
        <v>7</v>
      </c>
      <c r="P1351" t="s">
        <v>8910</v>
      </c>
      <c r="Q1351" t="s">
        <v>8698</v>
      </c>
      <c r="R1351">
        <v>0</v>
      </c>
    </row>
    <row r="1352" spans="1:18" x14ac:dyDescent="0.25">
      <c r="A1352" t="s">
        <v>3295</v>
      </c>
      <c r="B1352" t="s">
        <v>3296</v>
      </c>
      <c r="C1352" s="10">
        <v>1</v>
      </c>
      <c r="D1352" s="11">
        <v>0</v>
      </c>
      <c r="E1352" s="12" t="s">
        <v>111</v>
      </c>
      <c r="F1352" s="13">
        <v>0</v>
      </c>
      <c r="G1352" s="14" t="s">
        <v>21</v>
      </c>
      <c r="H1352" s="12">
        <v>103.84</v>
      </c>
      <c r="I1352" s="12">
        <v>103.84</v>
      </c>
      <c r="J1352" s="12">
        <v>103.00928</v>
      </c>
      <c r="K1352" s="12">
        <v>103.84</v>
      </c>
      <c r="L1352" s="14" t="s">
        <v>3297</v>
      </c>
      <c r="M1352" s="15" t="s">
        <v>251</v>
      </c>
      <c r="N1352" s="14">
        <f>F1352*H1352</f>
        <v>0</v>
      </c>
      <c r="O1352">
        <v>21</v>
      </c>
      <c r="P1352" t="s">
        <v>3298</v>
      </c>
      <c r="Q1352" t="s">
        <v>25</v>
      </c>
      <c r="R1352">
        <v>0</v>
      </c>
    </row>
    <row r="1353" spans="1:18" x14ac:dyDescent="0.25">
      <c r="A1353" t="s">
        <v>3299</v>
      </c>
      <c r="B1353" t="s">
        <v>3300</v>
      </c>
      <c r="C1353" s="10">
        <v>168</v>
      </c>
      <c r="D1353" s="11">
        <v>50</v>
      </c>
      <c r="E1353" s="12" t="s">
        <v>111</v>
      </c>
      <c r="F1353" s="13">
        <v>0</v>
      </c>
      <c r="G1353" s="14" t="s">
        <v>21</v>
      </c>
      <c r="H1353" s="12">
        <v>94.29</v>
      </c>
      <c r="I1353" s="12">
        <v>94.29</v>
      </c>
      <c r="J1353" s="12">
        <v>93.535679999999999</v>
      </c>
      <c r="K1353" s="12"/>
      <c r="L1353" s="14" t="s">
        <v>3301</v>
      </c>
      <c r="M1353" s="15" t="s">
        <v>50</v>
      </c>
      <c r="N1353" s="14">
        <f>F1353*H1353</f>
        <v>0</v>
      </c>
      <c r="O1353">
        <v>14</v>
      </c>
      <c r="P1353" t="s">
        <v>3302</v>
      </c>
      <c r="Q1353" t="s">
        <v>25</v>
      </c>
      <c r="R1353">
        <v>0</v>
      </c>
    </row>
    <row r="1354" spans="1:18" x14ac:dyDescent="0.25">
      <c r="A1354" t="s">
        <v>3303</v>
      </c>
      <c r="B1354" t="s">
        <v>3304</v>
      </c>
      <c r="C1354" s="10">
        <v>300</v>
      </c>
      <c r="D1354" s="11">
        <v>44</v>
      </c>
      <c r="E1354" s="12" t="s">
        <v>429</v>
      </c>
      <c r="F1354" s="13">
        <v>0</v>
      </c>
      <c r="G1354" s="14" t="s">
        <v>21</v>
      </c>
      <c r="H1354" s="12">
        <v>184.57</v>
      </c>
      <c r="I1354" s="12">
        <v>184.57</v>
      </c>
      <c r="J1354" s="12">
        <v>183.09343999999999</v>
      </c>
      <c r="K1354" s="12"/>
      <c r="L1354" s="14" t="s">
        <v>3301</v>
      </c>
      <c r="M1354" s="15" t="s">
        <v>50</v>
      </c>
      <c r="N1354" s="14">
        <f>F1354*H1354</f>
        <v>0</v>
      </c>
      <c r="O1354">
        <v>14</v>
      </c>
      <c r="P1354" t="s">
        <v>3305</v>
      </c>
      <c r="Q1354" t="s">
        <v>25</v>
      </c>
      <c r="R1354">
        <v>0</v>
      </c>
    </row>
    <row r="1355" spans="1:18" x14ac:dyDescent="0.25">
      <c r="A1355" t="s">
        <v>3306</v>
      </c>
      <c r="B1355" t="s">
        <v>3307</v>
      </c>
      <c r="C1355" s="10">
        <v>87</v>
      </c>
      <c r="D1355" s="11">
        <v>163</v>
      </c>
      <c r="E1355" s="12" t="s">
        <v>576</v>
      </c>
      <c r="F1355" s="13">
        <v>0</v>
      </c>
      <c r="G1355" s="14" t="s">
        <v>21</v>
      </c>
      <c r="H1355" s="12">
        <v>89.56</v>
      </c>
      <c r="I1355" s="12">
        <v>89.56</v>
      </c>
      <c r="J1355" s="12">
        <v>88.843519999999998</v>
      </c>
      <c r="K1355" s="12"/>
      <c r="L1355" s="14" t="s">
        <v>822</v>
      </c>
      <c r="M1355" s="15" t="s">
        <v>50</v>
      </c>
      <c r="N1355" s="14">
        <f>F1355*H1355</f>
        <v>0</v>
      </c>
      <c r="O1355">
        <v>14</v>
      </c>
      <c r="P1355" t="s">
        <v>3308</v>
      </c>
      <c r="Q1355" t="s">
        <v>25</v>
      </c>
      <c r="R1355">
        <v>0</v>
      </c>
    </row>
    <row r="1356" spans="1:18" x14ac:dyDescent="0.25">
      <c r="A1356" t="s">
        <v>3309</v>
      </c>
      <c r="B1356" t="s">
        <v>3310</v>
      </c>
      <c r="C1356" s="10">
        <v>273</v>
      </c>
      <c r="D1356" s="11">
        <v>18</v>
      </c>
      <c r="E1356" s="12" t="s">
        <v>28</v>
      </c>
      <c r="F1356" s="13">
        <v>0</v>
      </c>
      <c r="G1356" s="14" t="s">
        <v>21</v>
      </c>
      <c r="H1356" s="12">
        <v>83.85</v>
      </c>
      <c r="I1356" s="12">
        <v>83.85</v>
      </c>
      <c r="J1356" s="12">
        <v>83.179199999999994</v>
      </c>
      <c r="K1356" s="12"/>
      <c r="L1356" s="14" t="s">
        <v>1926</v>
      </c>
      <c r="M1356" s="15" t="s">
        <v>523</v>
      </c>
      <c r="N1356" s="14">
        <f>F1356*H1356</f>
        <v>0</v>
      </c>
      <c r="O1356">
        <v>14</v>
      </c>
      <c r="P1356" t="s">
        <v>3311</v>
      </c>
      <c r="Q1356" t="s">
        <v>25</v>
      </c>
      <c r="R1356">
        <v>0</v>
      </c>
    </row>
    <row r="1357" spans="1:18" x14ac:dyDescent="0.25">
      <c r="A1357" t="s">
        <v>3312</v>
      </c>
      <c r="B1357" t="s">
        <v>3313</v>
      </c>
      <c r="C1357" s="10">
        <v>22</v>
      </c>
      <c r="D1357" s="11">
        <v>35</v>
      </c>
      <c r="E1357" s="12" t="s">
        <v>2010</v>
      </c>
      <c r="F1357" s="13">
        <v>0</v>
      </c>
      <c r="G1357" s="14" t="s">
        <v>21</v>
      </c>
      <c r="H1357" s="12">
        <v>60.63</v>
      </c>
      <c r="I1357" s="12">
        <v>60.63</v>
      </c>
      <c r="J1357" s="12">
        <v>60.144959999999998</v>
      </c>
      <c r="K1357" s="12"/>
      <c r="L1357" s="14" t="s">
        <v>1926</v>
      </c>
      <c r="M1357" s="15" t="s">
        <v>523</v>
      </c>
      <c r="N1357" s="14">
        <f>F1357*H1357</f>
        <v>0</v>
      </c>
      <c r="O1357">
        <v>14</v>
      </c>
      <c r="P1357" t="s">
        <v>3314</v>
      </c>
      <c r="Q1357" t="s">
        <v>25</v>
      </c>
      <c r="R1357">
        <v>0</v>
      </c>
    </row>
    <row r="1358" spans="1:18" x14ac:dyDescent="0.25">
      <c r="A1358" t="s">
        <v>3315</v>
      </c>
      <c r="B1358" t="s">
        <v>3316</v>
      </c>
      <c r="C1358" s="10">
        <v>32</v>
      </c>
      <c r="D1358" s="11">
        <v>39</v>
      </c>
      <c r="E1358" s="12" t="s">
        <v>271</v>
      </c>
      <c r="F1358" s="13">
        <v>0</v>
      </c>
      <c r="G1358" s="14" t="s">
        <v>21</v>
      </c>
      <c r="H1358" s="12">
        <v>87.72</v>
      </c>
      <c r="I1358" s="12">
        <v>87.72</v>
      </c>
      <c r="J1358" s="12">
        <v>87.018240000000006</v>
      </c>
      <c r="K1358" s="12"/>
      <c r="L1358" s="14" t="s">
        <v>1926</v>
      </c>
      <c r="M1358" s="15" t="s">
        <v>523</v>
      </c>
      <c r="N1358" s="14">
        <f>F1358*H1358</f>
        <v>0</v>
      </c>
      <c r="O1358">
        <v>14</v>
      </c>
      <c r="P1358" t="s">
        <v>3317</v>
      </c>
      <c r="Q1358" t="s">
        <v>25</v>
      </c>
      <c r="R1358">
        <v>0</v>
      </c>
    </row>
    <row r="1359" spans="1:18" x14ac:dyDescent="0.25">
      <c r="A1359" t="s">
        <v>3318</v>
      </c>
      <c r="B1359" t="s">
        <v>3319</v>
      </c>
      <c r="C1359" s="10">
        <v>56</v>
      </c>
      <c r="D1359" s="11">
        <v>122</v>
      </c>
      <c r="E1359" s="12" t="s">
        <v>58</v>
      </c>
      <c r="F1359" s="13">
        <v>0</v>
      </c>
      <c r="G1359" s="14" t="s">
        <v>21</v>
      </c>
      <c r="H1359" s="12">
        <v>144.96</v>
      </c>
      <c r="I1359" s="12">
        <v>144.96</v>
      </c>
      <c r="J1359" s="12">
        <v>143.80032</v>
      </c>
      <c r="K1359" s="12">
        <v>144.96</v>
      </c>
      <c r="L1359" s="14" t="s">
        <v>3320</v>
      </c>
      <c r="M1359" s="15" t="s">
        <v>251</v>
      </c>
      <c r="N1359" s="14">
        <f>F1359*H1359</f>
        <v>0</v>
      </c>
      <c r="O1359">
        <v>21</v>
      </c>
      <c r="P1359" t="s">
        <v>3321</v>
      </c>
      <c r="Q1359" t="s">
        <v>25</v>
      </c>
      <c r="R1359">
        <v>0</v>
      </c>
    </row>
    <row r="1360" spans="1:18" x14ac:dyDescent="0.25">
      <c r="A1360" t="s">
        <v>8911</v>
      </c>
      <c r="B1360" t="s">
        <v>8912</v>
      </c>
      <c r="C1360" s="10">
        <v>39</v>
      </c>
      <c r="D1360" s="11">
        <v>149</v>
      </c>
      <c r="E1360" s="12" t="s">
        <v>160</v>
      </c>
      <c r="F1360" s="13">
        <v>0</v>
      </c>
      <c r="G1360" s="14" t="s">
        <v>21</v>
      </c>
      <c r="H1360" s="12">
        <v>167.13</v>
      </c>
      <c r="I1360" s="12">
        <v>167.13</v>
      </c>
      <c r="J1360" s="12">
        <v>165.79295999999999</v>
      </c>
      <c r="K1360" s="12"/>
      <c r="L1360" s="14" t="s">
        <v>8913</v>
      </c>
      <c r="M1360" s="15" t="s">
        <v>1892</v>
      </c>
      <c r="N1360" s="14">
        <f>F1360*H1360</f>
        <v>0</v>
      </c>
      <c r="O1360">
        <v>14</v>
      </c>
      <c r="P1360" t="s">
        <v>8914</v>
      </c>
      <c r="Q1360" t="s">
        <v>8698</v>
      </c>
      <c r="R1360">
        <v>0</v>
      </c>
    </row>
    <row r="1361" spans="1:18" x14ac:dyDescent="0.25">
      <c r="A1361" t="s">
        <v>3322</v>
      </c>
      <c r="B1361" t="s">
        <v>3323</v>
      </c>
      <c r="C1361" s="10">
        <v>7</v>
      </c>
      <c r="D1361" s="11">
        <v>3</v>
      </c>
      <c r="E1361" s="12" t="s">
        <v>28</v>
      </c>
      <c r="F1361" s="13">
        <v>0</v>
      </c>
      <c r="G1361" s="14" t="s">
        <v>21</v>
      </c>
      <c r="H1361" s="12">
        <v>31.23</v>
      </c>
      <c r="I1361" s="12">
        <v>31.23</v>
      </c>
      <c r="J1361" s="12">
        <v>30.980160000000001</v>
      </c>
      <c r="K1361" s="12"/>
      <c r="L1361" s="14" t="s">
        <v>2915</v>
      </c>
      <c r="M1361" s="15" t="s">
        <v>116</v>
      </c>
      <c r="N1361" s="14">
        <f>F1361*H1361</f>
        <v>0</v>
      </c>
      <c r="O1361">
        <v>14</v>
      </c>
      <c r="P1361" t="s">
        <v>3324</v>
      </c>
      <c r="Q1361" t="s">
        <v>25</v>
      </c>
      <c r="R1361">
        <v>0</v>
      </c>
    </row>
    <row r="1362" spans="1:18" x14ac:dyDescent="0.25">
      <c r="A1362" t="s">
        <v>8130</v>
      </c>
      <c r="B1362" t="s">
        <v>8131</v>
      </c>
      <c r="C1362" s="10">
        <v>12</v>
      </c>
      <c r="D1362" s="11">
        <v>10</v>
      </c>
      <c r="E1362" s="12" t="s">
        <v>48</v>
      </c>
      <c r="F1362" s="13">
        <v>0</v>
      </c>
      <c r="G1362" s="14" t="s">
        <v>21</v>
      </c>
      <c r="H1362" s="12">
        <v>117.4</v>
      </c>
      <c r="I1362" s="12">
        <v>117.4</v>
      </c>
      <c r="J1362" s="12">
        <v>116.46080000000001</v>
      </c>
      <c r="K1362" s="12">
        <v>117.4</v>
      </c>
      <c r="L1362" s="14" t="s">
        <v>8132</v>
      </c>
      <c r="M1362" s="15" t="s">
        <v>64</v>
      </c>
      <c r="N1362" s="14">
        <f>F1362*H1362</f>
        <v>0</v>
      </c>
      <c r="O1362">
        <v>21</v>
      </c>
      <c r="P1362" t="s">
        <v>8133</v>
      </c>
      <c r="Q1362" t="s">
        <v>7826</v>
      </c>
      <c r="R1362">
        <v>0</v>
      </c>
    </row>
    <row r="1363" spans="1:18" x14ac:dyDescent="0.25">
      <c r="A1363" t="s">
        <v>3325</v>
      </c>
      <c r="B1363" t="s">
        <v>3326</v>
      </c>
      <c r="C1363" s="10">
        <v>85</v>
      </c>
      <c r="D1363" s="11">
        <v>217</v>
      </c>
      <c r="E1363" s="12" t="s">
        <v>73</v>
      </c>
      <c r="F1363" s="13">
        <v>0</v>
      </c>
      <c r="G1363" s="14" t="s">
        <v>21</v>
      </c>
      <c r="H1363" s="12">
        <v>122.82</v>
      </c>
      <c r="I1363" s="12">
        <v>122.82</v>
      </c>
      <c r="J1363" s="12">
        <v>121.83744</v>
      </c>
      <c r="K1363" s="12">
        <v>122.82</v>
      </c>
      <c r="L1363" s="14" t="s">
        <v>3327</v>
      </c>
      <c r="M1363" s="15" t="s">
        <v>64</v>
      </c>
      <c r="N1363" s="14">
        <f>F1363*H1363</f>
        <v>0</v>
      </c>
      <c r="O1363">
        <v>21</v>
      </c>
      <c r="P1363" t="s">
        <v>3328</v>
      </c>
      <c r="Q1363" t="s">
        <v>25</v>
      </c>
      <c r="R1363">
        <v>0</v>
      </c>
    </row>
    <row r="1364" spans="1:18" x14ac:dyDescent="0.25">
      <c r="A1364" t="s">
        <v>3329</v>
      </c>
      <c r="B1364" t="s">
        <v>3330</v>
      </c>
      <c r="C1364" s="10">
        <v>656</v>
      </c>
      <c r="D1364" s="11">
        <v>655</v>
      </c>
      <c r="E1364" s="12" t="s">
        <v>296</v>
      </c>
      <c r="F1364" s="13">
        <v>0</v>
      </c>
      <c r="G1364" s="14" t="s">
        <v>21</v>
      </c>
      <c r="H1364" s="12">
        <v>34.18</v>
      </c>
      <c r="I1364" s="12">
        <v>34.18</v>
      </c>
      <c r="J1364" s="12">
        <v>33.906559999999999</v>
      </c>
      <c r="K1364" s="12">
        <v>3.42</v>
      </c>
      <c r="L1364" s="14" t="s">
        <v>3327</v>
      </c>
      <c r="M1364" s="15" t="s">
        <v>1178</v>
      </c>
      <c r="N1364" s="14">
        <f>F1364*H1364</f>
        <v>0</v>
      </c>
      <c r="O1364">
        <v>21</v>
      </c>
      <c r="P1364" t="s">
        <v>3331</v>
      </c>
      <c r="Q1364" t="s">
        <v>25</v>
      </c>
      <c r="R1364">
        <v>0</v>
      </c>
    </row>
    <row r="1365" spans="1:18" x14ac:dyDescent="0.25">
      <c r="A1365" t="s">
        <v>3332</v>
      </c>
      <c r="B1365" t="s">
        <v>3333</v>
      </c>
      <c r="C1365" s="10">
        <v>0</v>
      </c>
      <c r="D1365" s="11">
        <v>21</v>
      </c>
      <c r="E1365" s="12"/>
      <c r="F1365" s="13">
        <v>0</v>
      </c>
      <c r="G1365" s="14" t="s">
        <v>21</v>
      </c>
      <c r="H1365" s="12">
        <v>72.239999999999995</v>
      </c>
      <c r="I1365" s="12">
        <v>72.239999999999995</v>
      </c>
      <c r="J1365" s="12">
        <v>71.662080000000003</v>
      </c>
      <c r="K1365" s="12">
        <v>72.239999999999995</v>
      </c>
      <c r="L1365" s="14" t="s">
        <v>3327</v>
      </c>
      <c r="M1365" s="15" t="s">
        <v>1659</v>
      </c>
      <c r="N1365" s="14">
        <f>F1365*H1365</f>
        <v>0</v>
      </c>
      <c r="O1365">
        <v>21</v>
      </c>
      <c r="P1365" t="s">
        <v>3334</v>
      </c>
      <c r="Q1365" t="s">
        <v>25</v>
      </c>
      <c r="R1365">
        <v>0</v>
      </c>
    </row>
    <row r="1366" spans="1:18" x14ac:dyDescent="0.25">
      <c r="A1366" t="s">
        <v>3335</v>
      </c>
      <c r="B1366" t="s">
        <v>3336</v>
      </c>
      <c r="C1366" s="10">
        <v>593</v>
      </c>
      <c r="D1366" s="11">
        <v>713</v>
      </c>
      <c r="E1366" s="12" t="s">
        <v>103</v>
      </c>
      <c r="F1366" s="13">
        <v>0</v>
      </c>
      <c r="G1366" s="14" t="s">
        <v>21</v>
      </c>
      <c r="H1366" s="12">
        <v>106.72</v>
      </c>
      <c r="I1366" s="12">
        <v>106.72</v>
      </c>
      <c r="J1366" s="12">
        <v>105.86624</v>
      </c>
      <c r="K1366" s="12">
        <v>106.72</v>
      </c>
      <c r="L1366" s="14" t="s">
        <v>3148</v>
      </c>
      <c r="M1366" s="15" t="s">
        <v>875</v>
      </c>
      <c r="N1366" s="14">
        <f>F1366*H1366</f>
        <v>0</v>
      </c>
      <c r="O1366">
        <v>7</v>
      </c>
      <c r="P1366" t="s">
        <v>3337</v>
      </c>
      <c r="Q1366" t="s">
        <v>25</v>
      </c>
      <c r="R1366">
        <v>0</v>
      </c>
    </row>
    <row r="1367" spans="1:18" x14ac:dyDescent="0.25">
      <c r="A1367" t="s">
        <v>3338</v>
      </c>
      <c r="B1367" t="s">
        <v>3339</v>
      </c>
      <c r="C1367" s="10">
        <v>58</v>
      </c>
      <c r="D1367" s="11">
        <v>207</v>
      </c>
      <c r="E1367" s="12" t="s">
        <v>103</v>
      </c>
      <c r="F1367" s="13">
        <v>0</v>
      </c>
      <c r="G1367" s="14" t="s">
        <v>21</v>
      </c>
      <c r="H1367" s="12">
        <v>195.27</v>
      </c>
      <c r="I1367" s="12">
        <v>195.27</v>
      </c>
      <c r="J1367" s="12">
        <v>193.70784</v>
      </c>
      <c r="K1367" s="12">
        <v>195.27</v>
      </c>
      <c r="L1367" s="14" t="s">
        <v>3148</v>
      </c>
      <c r="M1367" s="15" t="s">
        <v>875</v>
      </c>
      <c r="N1367" s="14">
        <f>F1367*H1367</f>
        <v>0</v>
      </c>
      <c r="O1367">
        <v>7</v>
      </c>
      <c r="P1367" t="s">
        <v>3340</v>
      </c>
      <c r="Q1367" t="s">
        <v>25</v>
      </c>
      <c r="R1367">
        <v>0</v>
      </c>
    </row>
    <row r="1368" spans="1:18" x14ac:dyDescent="0.25">
      <c r="A1368" t="s">
        <v>3341</v>
      </c>
      <c r="B1368" t="s">
        <v>3342</v>
      </c>
      <c r="C1368" s="10">
        <v>256</v>
      </c>
      <c r="D1368" s="11">
        <v>144</v>
      </c>
      <c r="E1368" s="12" t="s">
        <v>111</v>
      </c>
      <c r="F1368" s="13">
        <v>0</v>
      </c>
      <c r="G1368" s="14" t="s">
        <v>21</v>
      </c>
      <c r="H1368" s="12">
        <v>317.18</v>
      </c>
      <c r="I1368" s="12">
        <v>317.18</v>
      </c>
      <c r="J1368" s="12">
        <v>314.64256</v>
      </c>
      <c r="K1368" s="12">
        <v>317.18</v>
      </c>
      <c r="L1368" s="14" t="s">
        <v>3343</v>
      </c>
      <c r="M1368" s="15" t="s">
        <v>251</v>
      </c>
      <c r="N1368" s="14">
        <f>F1368*H1368</f>
        <v>0</v>
      </c>
      <c r="O1368">
        <v>21</v>
      </c>
      <c r="P1368" t="s">
        <v>3344</v>
      </c>
      <c r="Q1368" t="s">
        <v>25</v>
      </c>
      <c r="R1368">
        <v>0</v>
      </c>
    </row>
    <row r="1369" spans="1:18" x14ac:dyDescent="0.25">
      <c r="A1369" t="s">
        <v>3345</v>
      </c>
      <c r="B1369" t="s">
        <v>3346</v>
      </c>
      <c r="C1369" s="10">
        <v>24</v>
      </c>
      <c r="D1369" s="11">
        <v>13</v>
      </c>
      <c r="E1369" s="12" t="s">
        <v>171</v>
      </c>
      <c r="F1369" s="13">
        <v>0</v>
      </c>
      <c r="G1369" s="14" t="s">
        <v>21</v>
      </c>
      <c r="H1369" s="12">
        <v>191.87</v>
      </c>
      <c r="I1369" s="12">
        <v>191.87</v>
      </c>
      <c r="J1369" s="12">
        <v>190.33503999999999</v>
      </c>
      <c r="K1369" s="12"/>
      <c r="L1369" s="14" t="s">
        <v>398</v>
      </c>
      <c r="M1369" s="15" t="s">
        <v>104</v>
      </c>
      <c r="N1369" s="14">
        <f>F1369*H1369</f>
        <v>0</v>
      </c>
      <c r="O1369">
        <v>14</v>
      </c>
      <c r="P1369" t="s">
        <v>3347</v>
      </c>
      <c r="Q1369" t="s">
        <v>25</v>
      </c>
      <c r="R1369">
        <v>0</v>
      </c>
    </row>
    <row r="1370" spans="1:18" x14ac:dyDescent="0.25">
      <c r="A1370" t="s">
        <v>3348</v>
      </c>
      <c r="B1370" t="s">
        <v>3349</v>
      </c>
      <c r="C1370" s="10">
        <v>0</v>
      </c>
      <c r="D1370" s="11">
        <v>98</v>
      </c>
      <c r="E1370" s="12"/>
      <c r="F1370" s="13">
        <v>0</v>
      </c>
      <c r="G1370" s="14" t="s">
        <v>21</v>
      </c>
      <c r="H1370" s="12">
        <v>219.79</v>
      </c>
      <c r="I1370" s="12">
        <v>219.79</v>
      </c>
      <c r="J1370" s="12">
        <v>218.03167999999999</v>
      </c>
      <c r="K1370" s="12"/>
      <c r="L1370" s="14" t="s">
        <v>2500</v>
      </c>
      <c r="M1370" s="15" t="s">
        <v>116</v>
      </c>
      <c r="N1370" s="14">
        <f>F1370*H1370</f>
        <v>0</v>
      </c>
      <c r="O1370">
        <v>14</v>
      </c>
      <c r="P1370" t="s">
        <v>3350</v>
      </c>
      <c r="Q1370" t="s">
        <v>25</v>
      </c>
      <c r="R1370">
        <v>0</v>
      </c>
    </row>
    <row r="1371" spans="1:18" x14ac:dyDescent="0.25">
      <c r="A1371" t="s">
        <v>8134</v>
      </c>
      <c r="B1371" t="s">
        <v>8135</v>
      </c>
      <c r="C1371" s="10">
        <v>153</v>
      </c>
      <c r="D1371" s="11">
        <v>55</v>
      </c>
      <c r="E1371" s="12" t="s">
        <v>54</v>
      </c>
      <c r="F1371" s="13">
        <v>0</v>
      </c>
      <c r="G1371" s="14" t="s">
        <v>21</v>
      </c>
      <c r="H1371" s="12">
        <v>288.47000000000003</v>
      </c>
      <c r="I1371" s="12">
        <v>288.47000000000003</v>
      </c>
      <c r="J1371" s="12">
        <v>286.16224</v>
      </c>
      <c r="K1371" s="12"/>
      <c r="L1371" s="14" t="s">
        <v>398</v>
      </c>
      <c r="M1371" s="15" t="s">
        <v>116</v>
      </c>
      <c r="N1371" s="14">
        <f>F1371*H1371</f>
        <v>0</v>
      </c>
      <c r="O1371">
        <v>14</v>
      </c>
      <c r="P1371" t="s">
        <v>8136</v>
      </c>
      <c r="Q1371" t="s">
        <v>7826</v>
      </c>
      <c r="R1371">
        <v>0</v>
      </c>
    </row>
    <row r="1372" spans="1:18" x14ac:dyDescent="0.25">
      <c r="A1372" t="s">
        <v>3351</v>
      </c>
      <c r="B1372" t="s">
        <v>3352</v>
      </c>
      <c r="C1372" s="10">
        <v>7</v>
      </c>
      <c r="D1372" s="11">
        <v>0</v>
      </c>
      <c r="E1372" s="12" t="s">
        <v>34</v>
      </c>
      <c r="F1372" s="13">
        <v>0</v>
      </c>
      <c r="G1372" s="14" t="s">
        <v>21</v>
      </c>
      <c r="H1372" s="12">
        <v>37.409999999999997</v>
      </c>
      <c r="I1372" s="12">
        <v>37.409999999999997</v>
      </c>
      <c r="J1372" s="12">
        <v>37.110720000000001</v>
      </c>
      <c r="K1372" s="12"/>
      <c r="L1372" s="14" t="s">
        <v>651</v>
      </c>
      <c r="M1372" s="15" t="s">
        <v>523</v>
      </c>
      <c r="N1372" s="14">
        <f>F1372*H1372</f>
        <v>0</v>
      </c>
      <c r="O1372">
        <v>14</v>
      </c>
      <c r="P1372" t="s">
        <v>3353</v>
      </c>
      <c r="Q1372" t="s">
        <v>25</v>
      </c>
      <c r="R1372">
        <v>0</v>
      </c>
    </row>
    <row r="1373" spans="1:18" x14ac:dyDescent="0.25">
      <c r="A1373" t="s">
        <v>3354</v>
      </c>
      <c r="B1373" t="s">
        <v>3355</v>
      </c>
      <c r="C1373" s="10">
        <v>32</v>
      </c>
      <c r="D1373" s="11">
        <v>0</v>
      </c>
      <c r="E1373" s="12" t="s">
        <v>111</v>
      </c>
      <c r="F1373" s="13">
        <v>0</v>
      </c>
      <c r="G1373" s="14" t="s">
        <v>21</v>
      </c>
      <c r="H1373" s="12">
        <v>398.98</v>
      </c>
      <c r="I1373" s="12">
        <v>398.98</v>
      </c>
      <c r="J1373" s="12">
        <v>395.78816</v>
      </c>
      <c r="K1373" s="12"/>
      <c r="L1373" s="14" t="s">
        <v>3356</v>
      </c>
      <c r="M1373" s="15" t="s">
        <v>116</v>
      </c>
      <c r="N1373" s="14">
        <f>F1373*H1373</f>
        <v>0</v>
      </c>
      <c r="O1373">
        <v>14</v>
      </c>
      <c r="P1373" t="s">
        <v>3357</v>
      </c>
      <c r="Q1373" t="s">
        <v>25</v>
      </c>
      <c r="R1373">
        <v>0</v>
      </c>
    </row>
    <row r="1374" spans="1:18" x14ac:dyDescent="0.25">
      <c r="A1374" t="s">
        <v>3358</v>
      </c>
      <c r="B1374" t="s">
        <v>3359</v>
      </c>
      <c r="C1374" s="10">
        <v>0</v>
      </c>
      <c r="D1374" s="11">
        <v>341</v>
      </c>
      <c r="E1374" s="12"/>
      <c r="F1374" s="13">
        <v>0</v>
      </c>
      <c r="G1374" s="14" t="s">
        <v>21</v>
      </c>
      <c r="H1374" s="12">
        <v>32.96</v>
      </c>
      <c r="I1374" s="12">
        <v>32.96</v>
      </c>
      <c r="J1374" s="12">
        <v>32.69632</v>
      </c>
      <c r="K1374" s="12">
        <v>32.96</v>
      </c>
      <c r="L1374" s="14" t="s">
        <v>3360</v>
      </c>
      <c r="M1374" s="15" t="s">
        <v>348</v>
      </c>
      <c r="N1374" s="14">
        <f>F1374*H1374</f>
        <v>0</v>
      </c>
      <c r="O1374">
        <v>18</v>
      </c>
      <c r="P1374" t="s">
        <v>3361</v>
      </c>
      <c r="Q1374" t="s">
        <v>25</v>
      </c>
      <c r="R1374">
        <v>0</v>
      </c>
    </row>
    <row r="1375" spans="1:18" x14ac:dyDescent="0.25">
      <c r="A1375" t="s">
        <v>3362</v>
      </c>
      <c r="B1375" t="s">
        <v>3363</v>
      </c>
      <c r="C1375" s="10">
        <v>201</v>
      </c>
      <c r="D1375" s="11">
        <v>201</v>
      </c>
      <c r="E1375" s="12" t="s">
        <v>429</v>
      </c>
      <c r="F1375" s="13">
        <v>0</v>
      </c>
      <c r="G1375" s="14" t="s">
        <v>21</v>
      </c>
      <c r="H1375" s="12">
        <v>99.33</v>
      </c>
      <c r="I1375" s="12">
        <v>99.33</v>
      </c>
      <c r="J1375" s="12">
        <v>98.535359999999997</v>
      </c>
      <c r="K1375" s="12">
        <v>99.33</v>
      </c>
      <c r="L1375" s="14" t="s">
        <v>3360</v>
      </c>
      <c r="M1375" s="15" t="s">
        <v>64</v>
      </c>
      <c r="N1375" s="14">
        <f>F1375*H1375</f>
        <v>0</v>
      </c>
      <c r="O1375">
        <v>21</v>
      </c>
      <c r="P1375" t="s">
        <v>3364</v>
      </c>
      <c r="Q1375" t="s">
        <v>25</v>
      </c>
      <c r="R1375">
        <v>0</v>
      </c>
    </row>
    <row r="1376" spans="1:18" x14ac:dyDescent="0.25">
      <c r="A1376" t="s">
        <v>3365</v>
      </c>
      <c r="B1376" t="s">
        <v>3366</v>
      </c>
      <c r="C1376" s="10">
        <v>0</v>
      </c>
      <c r="D1376" s="11">
        <v>46</v>
      </c>
      <c r="E1376" s="12"/>
      <c r="F1376" s="13">
        <v>0</v>
      </c>
      <c r="G1376" s="14" t="s">
        <v>21</v>
      </c>
      <c r="H1376" s="12">
        <v>100.39</v>
      </c>
      <c r="I1376" s="12">
        <v>100.39</v>
      </c>
      <c r="J1376" s="12">
        <v>99.586879999999994</v>
      </c>
      <c r="K1376" s="12">
        <v>100.39</v>
      </c>
      <c r="L1376" s="14" t="s">
        <v>2705</v>
      </c>
      <c r="M1376" s="15" t="s">
        <v>251</v>
      </c>
      <c r="N1376" s="14">
        <f>F1376*H1376</f>
        <v>0</v>
      </c>
      <c r="O1376">
        <v>21</v>
      </c>
      <c r="P1376" t="s">
        <v>3367</v>
      </c>
      <c r="Q1376" t="s">
        <v>25</v>
      </c>
      <c r="R1376">
        <v>0</v>
      </c>
    </row>
    <row r="1377" spans="1:18" x14ac:dyDescent="0.25">
      <c r="A1377" t="s">
        <v>3368</v>
      </c>
      <c r="B1377" t="s">
        <v>3369</v>
      </c>
      <c r="C1377" s="10">
        <v>171</v>
      </c>
      <c r="D1377" s="11">
        <v>287</v>
      </c>
      <c r="E1377" s="12" t="s">
        <v>238</v>
      </c>
      <c r="F1377" s="13">
        <v>0</v>
      </c>
      <c r="G1377" s="14" t="s">
        <v>21</v>
      </c>
      <c r="H1377" s="12">
        <v>168.34</v>
      </c>
      <c r="I1377" s="12">
        <v>168.34</v>
      </c>
      <c r="J1377" s="12">
        <v>166.99328</v>
      </c>
      <c r="K1377" s="12">
        <v>168.34</v>
      </c>
      <c r="L1377" s="14" t="s">
        <v>3027</v>
      </c>
      <c r="M1377" s="15" t="s">
        <v>251</v>
      </c>
      <c r="N1377" s="14">
        <f>F1377*H1377</f>
        <v>0</v>
      </c>
      <c r="O1377">
        <v>21</v>
      </c>
      <c r="P1377" t="s">
        <v>3370</v>
      </c>
      <c r="Q1377" t="s">
        <v>25</v>
      </c>
      <c r="R1377">
        <v>0</v>
      </c>
    </row>
    <row r="1378" spans="1:18" x14ac:dyDescent="0.25">
      <c r="A1378" t="s">
        <v>3371</v>
      </c>
      <c r="B1378" t="s">
        <v>3372</v>
      </c>
      <c r="C1378" s="10">
        <v>261</v>
      </c>
      <c r="D1378" s="11">
        <v>99</v>
      </c>
      <c r="E1378" s="12" t="s">
        <v>238</v>
      </c>
      <c r="F1378" s="13">
        <v>0</v>
      </c>
      <c r="G1378" s="14" t="s">
        <v>21</v>
      </c>
      <c r="H1378" s="12">
        <v>154.47999999999999</v>
      </c>
      <c r="I1378" s="12">
        <v>154.47999999999999</v>
      </c>
      <c r="J1378" s="12">
        <v>153.24415999999999</v>
      </c>
      <c r="K1378" s="12">
        <v>154.47999999999999</v>
      </c>
      <c r="L1378" s="14" t="s">
        <v>3027</v>
      </c>
      <c r="M1378" s="15" t="s">
        <v>251</v>
      </c>
      <c r="N1378" s="14">
        <f>F1378*H1378</f>
        <v>0</v>
      </c>
      <c r="O1378">
        <v>21</v>
      </c>
      <c r="P1378" t="s">
        <v>3373</v>
      </c>
      <c r="Q1378" t="s">
        <v>25</v>
      </c>
      <c r="R1378">
        <v>0</v>
      </c>
    </row>
    <row r="1379" spans="1:18" x14ac:dyDescent="0.25">
      <c r="A1379" t="s">
        <v>3374</v>
      </c>
      <c r="B1379" t="s">
        <v>3375</v>
      </c>
      <c r="C1379" s="10">
        <v>278</v>
      </c>
      <c r="D1379" s="11">
        <v>352</v>
      </c>
      <c r="E1379" s="12" t="s">
        <v>73</v>
      </c>
      <c r="F1379" s="13">
        <v>0</v>
      </c>
      <c r="G1379" s="14" t="s">
        <v>21</v>
      </c>
      <c r="H1379" s="12">
        <v>136.35</v>
      </c>
      <c r="I1379" s="12">
        <v>136.35</v>
      </c>
      <c r="J1379" s="12">
        <v>135.25919999999999</v>
      </c>
      <c r="K1379" s="12">
        <v>136.35</v>
      </c>
      <c r="L1379" s="14" t="s">
        <v>3376</v>
      </c>
      <c r="M1379" s="15" t="s">
        <v>189</v>
      </c>
      <c r="N1379" s="14">
        <f>F1379*H1379</f>
        <v>0</v>
      </c>
      <c r="O1379">
        <v>21</v>
      </c>
      <c r="P1379" t="s">
        <v>3377</v>
      </c>
      <c r="Q1379" t="s">
        <v>25</v>
      </c>
      <c r="R1379">
        <v>0</v>
      </c>
    </row>
    <row r="1380" spans="1:18" x14ac:dyDescent="0.25">
      <c r="A1380" t="s">
        <v>3382</v>
      </c>
      <c r="B1380" t="s">
        <v>3383</v>
      </c>
      <c r="C1380" s="10">
        <v>8</v>
      </c>
      <c r="D1380" s="11">
        <v>11</v>
      </c>
      <c r="E1380" s="12" t="s">
        <v>1137</v>
      </c>
      <c r="F1380" s="13">
        <v>0</v>
      </c>
      <c r="G1380" s="14" t="s">
        <v>21</v>
      </c>
      <c r="H1380" s="12">
        <v>1186.83</v>
      </c>
      <c r="I1380" s="12">
        <v>1186.83</v>
      </c>
      <c r="J1380" s="12">
        <v>1177.33536</v>
      </c>
      <c r="K1380" s="12">
        <v>1186.83</v>
      </c>
      <c r="L1380" s="14" t="s">
        <v>3384</v>
      </c>
      <c r="M1380" s="15" t="s">
        <v>231</v>
      </c>
      <c r="N1380" s="14">
        <f>F1380*H1380</f>
        <v>0</v>
      </c>
      <c r="O1380">
        <v>14</v>
      </c>
      <c r="P1380" t="s">
        <v>3385</v>
      </c>
      <c r="Q1380" t="s">
        <v>25</v>
      </c>
      <c r="R1380">
        <v>0</v>
      </c>
    </row>
    <row r="1381" spans="1:18" x14ac:dyDescent="0.25">
      <c r="A1381" t="s">
        <v>3386</v>
      </c>
      <c r="B1381" t="s">
        <v>3387</v>
      </c>
      <c r="C1381" s="10">
        <v>590</v>
      </c>
      <c r="D1381" s="11">
        <v>236</v>
      </c>
      <c r="E1381" s="12" t="s">
        <v>1137</v>
      </c>
      <c r="F1381" s="13">
        <v>0</v>
      </c>
      <c r="G1381" s="14" t="s">
        <v>21</v>
      </c>
      <c r="H1381" s="12">
        <v>71.94</v>
      </c>
      <c r="I1381" s="12">
        <v>71.94</v>
      </c>
      <c r="J1381" s="12">
        <v>71.36448</v>
      </c>
      <c r="K1381" s="12">
        <v>71.94</v>
      </c>
      <c r="L1381" s="14" t="s">
        <v>3380</v>
      </c>
      <c r="M1381" s="15" t="s">
        <v>1282</v>
      </c>
      <c r="N1381" s="14">
        <f>F1381*H1381</f>
        <v>0</v>
      </c>
      <c r="O1381">
        <v>18</v>
      </c>
      <c r="P1381" t="s">
        <v>3388</v>
      </c>
      <c r="Q1381" t="s">
        <v>25</v>
      </c>
      <c r="R1381">
        <v>0</v>
      </c>
    </row>
    <row r="1382" spans="1:18" x14ac:dyDescent="0.25">
      <c r="A1382" t="s">
        <v>3389</v>
      </c>
      <c r="B1382" t="s">
        <v>3390</v>
      </c>
      <c r="C1382" s="10">
        <v>169</v>
      </c>
      <c r="D1382" s="11">
        <v>225</v>
      </c>
      <c r="E1382" s="12" t="s">
        <v>103</v>
      </c>
      <c r="F1382" s="13">
        <v>0</v>
      </c>
      <c r="G1382" s="14" t="s">
        <v>21</v>
      </c>
      <c r="H1382" s="12">
        <v>312.86</v>
      </c>
      <c r="I1382" s="12">
        <v>312.86</v>
      </c>
      <c r="J1382" s="12">
        <v>310.35712000000001</v>
      </c>
      <c r="K1382" s="12">
        <v>312.86</v>
      </c>
      <c r="L1382" s="14" t="s">
        <v>3384</v>
      </c>
      <c r="M1382" s="15" t="s">
        <v>251</v>
      </c>
      <c r="N1382" s="14">
        <f>F1382*H1382</f>
        <v>0</v>
      </c>
      <c r="O1382">
        <v>21</v>
      </c>
      <c r="P1382" t="s">
        <v>3391</v>
      </c>
      <c r="Q1382" t="s">
        <v>25</v>
      </c>
      <c r="R1382">
        <v>0</v>
      </c>
    </row>
    <row r="1383" spans="1:18" x14ac:dyDescent="0.25">
      <c r="A1383" t="s">
        <v>3392</v>
      </c>
      <c r="B1383" t="s">
        <v>3393</v>
      </c>
      <c r="C1383" s="10">
        <v>292</v>
      </c>
      <c r="D1383" s="11">
        <v>753</v>
      </c>
      <c r="E1383" s="12" t="s">
        <v>111</v>
      </c>
      <c r="F1383" s="13">
        <v>0</v>
      </c>
      <c r="G1383" s="14" t="s">
        <v>21</v>
      </c>
      <c r="H1383" s="12">
        <v>204.9</v>
      </c>
      <c r="I1383" s="12">
        <v>204.9</v>
      </c>
      <c r="J1383" s="12">
        <v>203.26079999999999</v>
      </c>
      <c r="K1383" s="12">
        <v>204.9</v>
      </c>
      <c r="L1383" s="14" t="s">
        <v>3380</v>
      </c>
      <c r="M1383" s="15" t="s">
        <v>752</v>
      </c>
      <c r="N1383" s="14">
        <f>F1383*H1383</f>
        <v>0</v>
      </c>
      <c r="O1383">
        <v>18</v>
      </c>
      <c r="P1383" t="s">
        <v>3394</v>
      </c>
      <c r="Q1383" t="s">
        <v>25</v>
      </c>
      <c r="R1383">
        <v>0</v>
      </c>
    </row>
    <row r="1384" spans="1:18" x14ac:dyDescent="0.25">
      <c r="A1384" t="s">
        <v>3395</v>
      </c>
      <c r="B1384" t="s">
        <v>3396</v>
      </c>
      <c r="C1384" s="10">
        <v>39</v>
      </c>
      <c r="D1384" s="11">
        <v>110</v>
      </c>
      <c r="E1384" s="12" t="s">
        <v>146</v>
      </c>
      <c r="F1384" s="13">
        <v>0</v>
      </c>
      <c r="G1384" s="14" t="s">
        <v>21</v>
      </c>
      <c r="H1384" s="12">
        <v>163.92</v>
      </c>
      <c r="I1384" s="12">
        <v>163.92</v>
      </c>
      <c r="J1384" s="12">
        <v>162.60864000000001</v>
      </c>
      <c r="K1384" s="12"/>
      <c r="L1384" s="14" t="s">
        <v>3380</v>
      </c>
      <c r="M1384" s="15" t="s">
        <v>112</v>
      </c>
      <c r="N1384" s="14">
        <f>F1384*H1384</f>
        <v>0</v>
      </c>
      <c r="O1384">
        <v>21</v>
      </c>
      <c r="P1384" t="s">
        <v>3397</v>
      </c>
      <c r="Q1384" t="s">
        <v>25</v>
      </c>
      <c r="R1384">
        <v>0</v>
      </c>
    </row>
    <row r="1385" spans="1:18" x14ac:dyDescent="0.25">
      <c r="A1385" t="s">
        <v>3398</v>
      </c>
      <c r="B1385" t="s">
        <v>3399</v>
      </c>
      <c r="C1385" s="10">
        <v>0</v>
      </c>
      <c r="D1385" s="11">
        <v>60</v>
      </c>
      <c r="E1385" s="12"/>
      <c r="F1385" s="13">
        <v>0</v>
      </c>
      <c r="G1385" s="14" t="s">
        <v>21</v>
      </c>
      <c r="H1385" s="12">
        <v>176.3</v>
      </c>
      <c r="I1385" s="12">
        <v>176.3</v>
      </c>
      <c r="J1385" s="12">
        <v>174.8896</v>
      </c>
      <c r="K1385" s="12">
        <v>176.3</v>
      </c>
      <c r="L1385" s="14" t="s">
        <v>3380</v>
      </c>
      <c r="M1385" s="15" t="s">
        <v>3400</v>
      </c>
      <c r="N1385" s="14">
        <f>F1385*H1385</f>
        <v>0</v>
      </c>
      <c r="O1385">
        <v>14</v>
      </c>
      <c r="P1385" t="s">
        <v>3401</v>
      </c>
      <c r="Q1385" t="s">
        <v>25</v>
      </c>
      <c r="R1385">
        <v>0</v>
      </c>
    </row>
    <row r="1386" spans="1:18" x14ac:dyDescent="0.25">
      <c r="A1386" t="s">
        <v>3402</v>
      </c>
      <c r="B1386" t="s">
        <v>3403</v>
      </c>
      <c r="C1386" s="10">
        <v>507</v>
      </c>
      <c r="D1386" s="11">
        <v>97</v>
      </c>
      <c r="E1386" s="12" t="s">
        <v>103</v>
      </c>
      <c r="F1386" s="13">
        <v>0</v>
      </c>
      <c r="G1386" s="14" t="s">
        <v>21</v>
      </c>
      <c r="H1386" s="12">
        <v>266.89999999999998</v>
      </c>
      <c r="I1386" s="12">
        <v>266.89999999999998</v>
      </c>
      <c r="J1386" s="12">
        <v>264.76479999999998</v>
      </c>
      <c r="K1386" s="12">
        <v>266.89999999999998</v>
      </c>
      <c r="L1386" s="14" t="s">
        <v>3380</v>
      </c>
      <c r="M1386" s="15" t="s">
        <v>251</v>
      </c>
      <c r="N1386" s="14">
        <f>F1386*H1386</f>
        <v>0</v>
      </c>
      <c r="O1386">
        <v>21</v>
      </c>
      <c r="P1386" t="s">
        <v>3404</v>
      </c>
      <c r="Q1386" t="s">
        <v>25</v>
      </c>
      <c r="R1386">
        <v>0</v>
      </c>
    </row>
    <row r="1387" spans="1:18" x14ac:dyDescent="0.25">
      <c r="A1387" t="s">
        <v>3405</v>
      </c>
      <c r="B1387" t="s">
        <v>3406</v>
      </c>
      <c r="C1387" s="10">
        <v>13</v>
      </c>
      <c r="D1387" s="11">
        <v>0</v>
      </c>
      <c r="E1387" s="12" t="s">
        <v>103</v>
      </c>
      <c r="F1387" s="13">
        <v>0</v>
      </c>
      <c r="G1387" s="14" t="s">
        <v>21</v>
      </c>
      <c r="H1387" s="12">
        <v>330.02</v>
      </c>
      <c r="I1387" s="12">
        <v>330.02</v>
      </c>
      <c r="J1387" s="12">
        <v>327.37984</v>
      </c>
      <c r="K1387" s="12">
        <v>330.02</v>
      </c>
      <c r="L1387" s="14" t="s">
        <v>3380</v>
      </c>
      <c r="M1387" s="15" t="s">
        <v>112</v>
      </c>
      <c r="N1387" s="14">
        <f>F1387*H1387</f>
        <v>0</v>
      </c>
      <c r="O1387">
        <v>21</v>
      </c>
      <c r="P1387" t="s">
        <v>3407</v>
      </c>
      <c r="Q1387" t="s">
        <v>25</v>
      </c>
      <c r="R1387">
        <v>0</v>
      </c>
    </row>
    <row r="1388" spans="1:18" x14ac:dyDescent="0.25">
      <c r="A1388" t="s">
        <v>3378</v>
      </c>
      <c r="B1388" t="s">
        <v>3379</v>
      </c>
      <c r="C1388" s="10">
        <v>122</v>
      </c>
      <c r="D1388" s="11">
        <v>215</v>
      </c>
      <c r="E1388" s="12" t="s">
        <v>429</v>
      </c>
      <c r="F1388" s="13">
        <v>0</v>
      </c>
      <c r="G1388" s="14" t="s">
        <v>21</v>
      </c>
      <c r="H1388" s="12">
        <v>178.34</v>
      </c>
      <c r="I1388" s="12">
        <v>178.34</v>
      </c>
      <c r="J1388" s="12">
        <v>176.91327999999999</v>
      </c>
      <c r="K1388" s="12">
        <v>178.34</v>
      </c>
      <c r="L1388" s="14" t="s">
        <v>3380</v>
      </c>
      <c r="M1388" s="15" t="s">
        <v>64</v>
      </c>
      <c r="N1388" s="14">
        <f>F1388*H1388</f>
        <v>0</v>
      </c>
      <c r="O1388">
        <v>21</v>
      </c>
      <c r="P1388" t="s">
        <v>3381</v>
      </c>
      <c r="Q1388" t="s">
        <v>25</v>
      </c>
      <c r="R1388">
        <v>0</v>
      </c>
    </row>
    <row r="1389" spans="1:18" x14ac:dyDescent="0.25">
      <c r="A1389" t="s">
        <v>10083</v>
      </c>
      <c r="B1389" t="s">
        <v>10084</v>
      </c>
      <c r="C1389" s="10">
        <v>4</v>
      </c>
      <c r="D1389" s="11">
        <v>0</v>
      </c>
      <c r="E1389" s="12" t="s">
        <v>62</v>
      </c>
      <c r="F1389" s="13">
        <v>0</v>
      </c>
      <c r="G1389" s="14" t="s">
        <v>21</v>
      </c>
      <c r="H1389" s="12">
        <v>23.34</v>
      </c>
      <c r="I1389" s="12">
        <v>23.34</v>
      </c>
      <c r="J1389" s="12">
        <v>23.153279999999999</v>
      </c>
      <c r="K1389" s="12"/>
      <c r="L1389" s="14"/>
      <c r="M1389" s="15" t="s">
        <v>2970</v>
      </c>
      <c r="N1389" s="14">
        <f>F1389*H1389</f>
        <v>0</v>
      </c>
      <c r="O1389">
        <v>7</v>
      </c>
      <c r="P1389" t="s">
        <v>10085</v>
      </c>
      <c r="Q1389" t="s">
        <v>9638</v>
      </c>
      <c r="R1389">
        <v>16</v>
      </c>
    </row>
    <row r="1390" spans="1:18" x14ac:dyDescent="0.25">
      <c r="A1390" t="s">
        <v>3408</v>
      </c>
      <c r="B1390" t="s">
        <v>3409</v>
      </c>
      <c r="C1390" s="10">
        <v>30</v>
      </c>
      <c r="D1390" s="11">
        <v>0</v>
      </c>
      <c r="E1390" s="12" t="s">
        <v>383</v>
      </c>
      <c r="F1390" s="13">
        <v>0</v>
      </c>
      <c r="G1390" s="14" t="s">
        <v>21</v>
      </c>
      <c r="H1390" s="12">
        <v>44.47</v>
      </c>
      <c r="I1390" s="12">
        <v>44.47</v>
      </c>
      <c r="J1390" s="12">
        <v>44.114240000000002</v>
      </c>
      <c r="K1390" s="12"/>
      <c r="L1390" s="14" t="s">
        <v>3410</v>
      </c>
      <c r="M1390" s="15" t="s">
        <v>2970</v>
      </c>
      <c r="N1390" s="14">
        <f>F1390*H1390</f>
        <v>0</v>
      </c>
      <c r="O1390">
        <v>7</v>
      </c>
      <c r="P1390" t="s">
        <v>3411</v>
      </c>
      <c r="Q1390" t="s">
        <v>25</v>
      </c>
      <c r="R1390">
        <v>16</v>
      </c>
    </row>
    <row r="1391" spans="1:18" x14ac:dyDescent="0.25">
      <c r="A1391" t="s">
        <v>10086</v>
      </c>
      <c r="B1391" t="s">
        <v>10087</v>
      </c>
      <c r="C1391" s="10">
        <v>65</v>
      </c>
      <c r="D1391" s="11">
        <v>0</v>
      </c>
      <c r="E1391" s="12" t="s">
        <v>89</v>
      </c>
      <c r="F1391" s="13">
        <v>0</v>
      </c>
      <c r="G1391" s="14" t="s">
        <v>21</v>
      </c>
      <c r="H1391" s="12">
        <v>53.62</v>
      </c>
      <c r="I1391" s="12">
        <v>53.62</v>
      </c>
      <c r="J1391" s="12">
        <v>53.191040000000001</v>
      </c>
      <c r="K1391" s="12"/>
      <c r="L1391" s="14"/>
      <c r="M1391" s="15" t="s">
        <v>2970</v>
      </c>
      <c r="N1391" s="14">
        <f>F1391*H1391</f>
        <v>0</v>
      </c>
      <c r="O1391">
        <v>7</v>
      </c>
      <c r="P1391" t="s">
        <v>10088</v>
      </c>
      <c r="Q1391" t="s">
        <v>9638</v>
      </c>
      <c r="R1391">
        <v>16</v>
      </c>
    </row>
    <row r="1392" spans="1:18" x14ac:dyDescent="0.25">
      <c r="A1392" t="s">
        <v>10089</v>
      </c>
      <c r="B1392" t="s">
        <v>10090</v>
      </c>
      <c r="C1392" s="10">
        <v>0</v>
      </c>
      <c r="D1392" s="11">
        <v>35</v>
      </c>
      <c r="E1392" s="12"/>
      <c r="F1392" s="13">
        <v>0</v>
      </c>
      <c r="G1392" s="14" t="s">
        <v>21</v>
      </c>
      <c r="H1392" s="12">
        <v>53.62</v>
      </c>
      <c r="I1392" s="12">
        <v>53.62</v>
      </c>
      <c r="J1392" s="12">
        <v>53.191040000000001</v>
      </c>
      <c r="K1392" s="12"/>
      <c r="L1392" s="14"/>
      <c r="M1392" s="15" t="s">
        <v>2970</v>
      </c>
      <c r="N1392" s="14">
        <f>F1392*H1392</f>
        <v>0</v>
      </c>
      <c r="O1392">
        <v>7</v>
      </c>
      <c r="P1392" t="s">
        <v>10091</v>
      </c>
      <c r="Q1392" t="s">
        <v>9638</v>
      </c>
      <c r="R1392">
        <v>16</v>
      </c>
    </row>
    <row r="1393" spans="1:18" x14ac:dyDescent="0.25">
      <c r="A1393" t="s">
        <v>10092</v>
      </c>
      <c r="B1393" t="s">
        <v>10093</v>
      </c>
      <c r="C1393" s="10">
        <v>0</v>
      </c>
      <c r="D1393" s="11">
        <v>36</v>
      </c>
      <c r="E1393" s="12"/>
      <c r="F1393" s="13">
        <v>0</v>
      </c>
      <c r="G1393" s="14" t="s">
        <v>21</v>
      </c>
      <c r="H1393" s="12">
        <v>53.62</v>
      </c>
      <c r="I1393" s="12">
        <v>53.62</v>
      </c>
      <c r="J1393" s="12">
        <v>53.191040000000001</v>
      </c>
      <c r="K1393" s="12"/>
      <c r="L1393" s="14"/>
      <c r="M1393" s="15" t="s">
        <v>2970</v>
      </c>
      <c r="N1393" s="14">
        <f>F1393*H1393</f>
        <v>0</v>
      </c>
      <c r="O1393">
        <v>7</v>
      </c>
      <c r="P1393" t="s">
        <v>10094</v>
      </c>
      <c r="Q1393" t="s">
        <v>9638</v>
      </c>
      <c r="R1393">
        <v>16</v>
      </c>
    </row>
    <row r="1394" spans="1:18" x14ac:dyDescent="0.25">
      <c r="A1394" t="s">
        <v>10095</v>
      </c>
      <c r="B1394" t="s">
        <v>10096</v>
      </c>
      <c r="C1394" s="10">
        <v>0</v>
      </c>
      <c r="D1394" s="11">
        <v>34</v>
      </c>
      <c r="E1394" s="12"/>
      <c r="F1394" s="13">
        <v>0</v>
      </c>
      <c r="G1394" s="14" t="s">
        <v>21</v>
      </c>
      <c r="H1394" s="12">
        <v>53.62</v>
      </c>
      <c r="I1394" s="12">
        <v>53.62</v>
      </c>
      <c r="J1394" s="12">
        <v>53.191040000000001</v>
      </c>
      <c r="K1394" s="12"/>
      <c r="L1394" s="14"/>
      <c r="M1394" s="15" t="s">
        <v>2970</v>
      </c>
      <c r="N1394" s="14">
        <f>F1394*H1394</f>
        <v>0</v>
      </c>
      <c r="O1394">
        <v>7</v>
      </c>
      <c r="P1394" t="s">
        <v>10097</v>
      </c>
      <c r="Q1394" t="s">
        <v>9638</v>
      </c>
      <c r="R1394">
        <v>16</v>
      </c>
    </row>
    <row r="1395" spans="1:18" x14ac:dyDescent="0.25">
      <c r="A1395" t="s">
        <v>10098</v>
      </c>
      <c r="B1395" t="s">
        <v>10099</v>
      </c>
      <c r="C1395" s="10">
        <v>61</v>
      </c>
      <c r="D1395" s="11">
        <v>256</v>
      </c>
      <c r="E1395" s="12" t="s">
        <v>111</v>
      </c>
      <c r="F1395" s="13">
        <v>0</v>
      </c>
      <c r="G1395" s="14" t="s">
        <v>21</v>
      </c>
      <c r="H1395" s="12">
        <v>42.75</v>
      </c>
      <c r="I1395" s="12">
        <v>42.75</v>
      </c>
      <c r="J1395" s="12">
        <v>42.408000000000001</v>
      </c>
      <c r="K1395" s="12">
        <v>42.75</v>
      </c>
      <c r="L1395" s="14"/>
      <c r="M1395" s="15" t="s">
        <v>2970</v>
      </c>
      <c r="N1395" s="14">
        <f>F1395*H1395</f>
        <v>0</v>
      </c>
      <c r="O1395">
        <v>7</v>
      </c>
      <c r="P1395" t="s">
        <v>10100</v>
      </c>
      <c r="Q1395" t="s">
        <v>9638</v>
      </c>
      <c r="R1395">
        <v>16</v>
      </c>
    </row>
    <row r="1396" spans="1:18" x14ac:dyDescent="0.25">
      <c r="A1396" t="s">
        <v>8137</v>
      </c>
      <c r="B1396" t="s">
        <v>8138</v>
      </c>
      <c r="C1396" s="10">
        <v>1</v>
      </c>
      <c r="D1396" s="11">
        <v>22</v>
      </c>
      <c r="E1396" s="12" t="s">
        <v>383</v>
      </c>
      <c r="F1396" s="13">
        <v>0</v>
      </c>
      <c r="G1396" s="14" t="s">
        <v>21</v>
      </c>
      <c r="H1396" s="12">
        <v>206.09</v>
      </c>
      <c r="I1396" s="12">
        <v>206.09</v>
      </c>
      <c r="J1396" s="12">
        <v>204.44128000000001</v>
      </c>
      <c r="K1396" s="12">
        <v>206.09</v>
      </c>
      <c r="L1396" s="14" t="s">
        <v>1690</v>
      </c>
      <c r="M1396" s="15" t="s">
        <v>939</v>
      </c>
      <c r="N1396" s="14">
        <f>F1396*H1396</f>
        <v>0</v>
      </c>
      <c r="O1396">
        <v>18</v>
      </c>
      <c r="P1396" t="s">
        <v>8139</v>
      </c>
      <c r="Q1396" t="s">
        <v>7826</v>
      </c>
      <c r="R1396">
        <v>0</v>
      </c>
    </row>
    <row r="1397" spans="1:18" x14ac:dyDescent="0.25">
      <c r="A1397" t="s">
        <v>8140</v>
      </c>
      <c r="B1397" t="s">
        <v>8141</v>
      </c>
      <c r="C1397" s="10">
        <v>2</v>
      </c>
      <c r="D1397" s="11">
        <v>0</v>
      </c>
      <c r="E1397" s="12" t="s">
        <v>223</v>
      </c>
      <c r="F1397" s="13">
        <v>0</v>
      </c>
      <c r="G1397" s="14" t="s">
        <v>21</v>
      </c>
      <c r="H1397" s="12">
        <v>2138.16</v>
      </c>
      <c r="I1397" s="12">
        <v>2138.16</v>
      </c>
      <c r="J1397" s="12">
        <v>2121.0547200000001</v>
      </c>
      <c r="K1397" s="12">
        <v>2138.16</v>
      </c>
      <c r="L1397" s="14" t="s">
        <v>1690</v>
      </c>
      <c r="M1397" s="15" t="s">
        <v>286</v>
      </c>
      <c r="N1397" s="14">
        <f>F1397*H1397</f>
        <v>0</v>
      </c>
      <c r="O1397">
        <v>18</v>
      </c>
      <c r="P1397" t="s">
        <v>8142</v>
      </c>
      <c r="Q1397" t="s">
        <v>7826</v>
      </c>
      <c r="R1397">
        <v>0</v>
      </c>
    </row>
    <row r="1398" spans="1:18" x14ac:dyDescent="0.25">
      <c r="A1398" t="s">
        <v>3412</v>
      </c>
      <c r="B1398" t="s">
        <v>3413</v>
      </c>
      <c r="C1398" s="10">
        <v>2</v>
      </c>
      <c r="D1398" s="11">
        <v>39</v>
      </c>
      <c r="E1398" s="12" t="s">
        <v>296</v>
      </c>
      <c r="F1398" s="13">
        <v>0</v>
      </c>
      <c r="G1398" s="14" t="s">
        <v>21</v>
      </c>
      <c r="H1398" s="12">
        <v>299.86</v>
      </c>
      <c r="I1398" s="12">
        <v>299.86</v>
      </c>
      <c r="J1398" s="12">
        <v>297.46111999999999</v>
      </c>
      <c r="K1398" s="12"/>
      <c r="L1398" s="14" t="s">
        <v>3414</v>
      </c>
      <c r="M1398" s="15" t="s">
        <v>127</v>
      </c>
      <c r="N1398" s="14">
        <f>F1398*H1398</f>
        <v>0</v>
      </c>
      <c r="O1398">
        <v>7</v>
      </c>
      <c r="P1398" t="s">
        <v>3415</v>
      </c>
      <c r="Q1398" t="s">
        <v>25</v>
      </c>
      <c r="R1398">
        <v>0</v>
      </c>
    </row>
    <row r="1399" spans="1:18" x14ac:dyDescent="0.25">
      <c r="A1399" t="s">
        <v>3416</v>
      </c>
      <c r="B1399" t="s">
        <v>3417</v>
      </c>
      <c r="C1399" s="10">
        <v>266</v>
      </c>
      <c r="D1399" s="11">
        <v>127</v>
      </c>
      <c r="E1399" s="12" t="s">
        <v>238</v>
      </c>
      <c r="F1399" s="13">
        <v>0</v>
      </c>
      <c r="G1399" s="14" t="s">
        <v>21</v>
      </c>
      <c r="H1399" s="12">
        <v>110.33</v>
      </c>
      <c r="I1399" s="12">
        <v>110.33</v>
      </c>
      <c r="J1399" s="12">
        <v>109.44736</v>
      </c>
      <c r="K1399" s="12">
        <v>110.33</v>
      </c>
      <c r="L1399" s="14" t="s">
        <v>2304</v>
      </c>
      <c r="M1399" s="15" t="s">
        <v>251</v>
      </c>
      <c r="N1399" s="14">
        <f>F1399*H1399</f>
        <v>0</v>
      </c>
      <c r="O1399">
        <v>21</v>
      </c>
      <c r="P1399" t="s">
        <v>3418</v>
      </c>
      <c r="Q1399" t="s">
        <v>25</v>
      </c>
      <c r="R1399">
        <v>0</v>
      </c>
    </row>
    <row r="1400" spans="1:18" x14ac:dyDescent="0.25">
      <c r="A1400" t="s">
        <v>3419</v>
      </c>
      <c r="B1400" t="s">
        <v>3420</v>
      </c>
      <c r="C1400" s="10">
        <v>67</v>
      </c>
      <c r="D1400" s="11">
        <v>177</v>
      </c>
      <c r="E1400" s="12" t="s">
        <v>111</v>
      </c>
      <c r="F1400" s="13">
        <v>0</v>
      </c>
      <c r="G1400" s="14" t="s">
        <v>21</v>
      </c>
      <c r="H1400" s="12">
        <v>307.44</v>
      </c>
      <c r="I1400" s="12">
        <v>307.44</v>
      </c>
      <c r="J1400" s="12">
        <v>304.98048</v>
      </c>
      <c r="K1400" s="12">
        <v>307.44</v>
      </c>
      <c r="L1400" s="14" t="s">
        <v>3421</v>
      </c>
      <c r="M1400" s="15" t="s">
        <v>251</v>
      </c>
      <c r="N1400" s="14">
        <f>F1400*H1400</f>
        <v>0</v>
      </c>
      <c r="O1400">
        <v>21</v>
      </c>
      <c r="P1400" t="s">
        <v>3422</v>
      </c>
      <c r="Q1400" t="s">
        <v>25</v>
      </c>
      <c r="R1400">
        <v>0</v>
      </c>
    </row>
    <row r="1401" spans="1:18" x14ac:dyDescent="0.25">
      <c r="A1401" t="s">
        <v>3423</v>
      </c>
      <c r="B1401" t="s">
        <v>3424</v>
      </c>
      <c r="C1401" s="10">
        <v>155</v>
      </c>
      <c r="D1401" s="11">
        <v>262</v>
      </c>
      <c r="E1401" s="12" t="s">
        <v>62</v>
      </c>
      <c r="F1401" s="13">
        <v>0</v>
      </c>
      <c r="G1401" s="14" t="s">
        <v>21</v>
      </c>
      <c r="H1401" s="12">
        <v>99.52</v>
      </c>
      <c r="I1401" s="12">
        <v>99.52</v>
      </c>
      <c r="J1401" s="12">
        <v>98.723839999999996</v>
      </c>
      <c r="K1401" s="12">
        <v>99.52</v>
      </c>
      <c r="L1401" s="14" t="s">
        <v>847</v>
      </c>
      <c r="M1401" s="15" t="s">
        <v>251</v>
      </c>
      <c r="N1401" s="14">
        <f>F1401*H1401</f>
        <v>0</v>
      </c>
      <c r="O1401">
        <v>21</v>
      </c>
      <c r="P1401" t="s">
        <v>3425</v>
      </c>
      <c r="Q1401" t="s">
        <v>25</v>
      </c>
      <c r="R1401">
        <v>0</v>
      </c>
    </row>
    <row r="1402" spans="1:18" x14ac:dyDescent="0.25">
      <c r="A1402" t="s">
        <v>3426</v>
      </c>
      <c r="B1402" t="s">
        <v>3427</v>
      </c>
      <c r="C1402" s="10">
        <v>3</v>
      </c>
      <c r="D1402" s="11">
        <v>71</v>
      </c>
      <c r="E1402" s="12" t="s">
        <v>28</v>
      </c>
      <c r="F1402" s="13">
        <v>0</v>
      </c>
      <c r="G1402" s="14" t="s">
        <v>21</v>
      </c>
      <c r="H1402" s="12">
        <v>95.2</v>
      </c>
      <c r="I1402" s="12">
        <v>95.2</v>
      </c>
      <c r="J1402" s="12">
        <v>94.438400000000001</v>
      </c>
      <c r="K1402" s="12">
        <v>95.2</v>
      </c>
      <c r="L1402" s="14" t="s">
        <v>1869</v>
      </c>
      <c r="M1402" s="15" t="s">
        <v>251</v>
      </c>
      <c r="N1402" s="14">
        <f>F1402*H1402</f>
        <v>0</v>
      </c>
      <c r="O1402">
        <v>21</v>
      </c>
      <c r="P1402" t="s">
        <v>3428</v>
      </c>
      <c r="Q1402" t="s">
        <v>25</v>
      </c>
      <c r="R1402">
        <v>0</v>
      </c>
    </row>
    <row r="1403" spans="1:18" x14ac:dyDescent="0.25">
      <c r="A1403" t="s">
        <v>3429</v>
      </c>
      <c r="B1403" t="s">
        <v>3430</v>
      </c>
      <c r="C1403" s="10">
        <v>8</v>
      </c>
      <c r="D1403" s="11">
        <v>2</v>
      </c>
      <c r="E1403" s="16" t="s">
        <v>2129</v>
      </c>
      <c r="F1403" s="13">
        <v>0</v>
      </c>
      <c r="G1403" s="14" t="s">
        <v>21</v>
      </c>
      <c r="H1403" s="12">
        <v>367.81</v>
      </c>
      <c r="I1403" s="12">
        <v>367.81</v>
      </c>
      <c r="J1403" s="12">
        <v>364.86752000000001</v>
      </c>
      <c r="K1403" s="12">
        <v>367.81</v>
      </c>
      <c r="L1403" s="14" t="s">
        <v>2641</v>
      </c>
      <c r="M1403" t="s">
        <v>251</v>
      </c>
      <c r="N1403" s="14">
        <f>F1403*H1403</f>
        <v>0</v>
      </c>
      <c r="O1403">
        <v>21</v>
      </c>
      <c r="P1403" t="s">
        <v>3431</v>
      </c>
      <c r="Q1403" t="s">
        <v>25</v>
      </c>
      <c r="R1403">
        <v>0</v>
      </c>
    </row>
    <row r="1404" spans="1:18" x14ac:dyDescent="0.25">
      <c r="A1404" t="s">
        <v>3432</v>
      </c>
      <c r="B1404" t="s">
        <v>3433</v>
      </c>
      <c r="C1404" s="10">
        <v>78</v>
      </c>
      <c r="D1404" s="11">
        <v>90</v>
      </c>
      <c r="E1404" s="12" t="s">
        <v>28</v>
      </c>
      <c r="F1404" s="13">
        <v>0</v>
      </c>
      <c r="G1404" s="14" t="s">
        <v>21</v>
      </c>
      <c r="H1404" s="12">
        <v>327.36</v>
      </c>
      <c r="I1404" s="12">
        <v>327.36</v>
      </c>
      <c r="J1404" s="12">
        <v>324.74112000000002</v>
      </c>
      <c r="K1404" s="12">
        <v>327.36</v>
      </c>
      <c r="L1404" s="14" t="s">
        <v>2641</v>
      </c>
      <c r="M1404" s="15" t="s">
        <v>251</v>
      </c>
      <c r="N1404" s="14">
        <f>F1404*H1404</f>
        <v>0</v>
      </c>
      <c r="O1404">
        <v>21</v>
      </c>
      <c r="P1404" t="s">
        <v>3434</v>
      </c>
      <c r="Q1404" t="s">
        <v>25</v>
      </c>
      <c r="R1404">
        <v>0</v>
      </c>
    </row>
    <row r="1405" spans="1:18" x14ac:dyDescent="0.25">
      <c r="A1405" t="s">
        <v>3435</v>
      </c>
      <c r="B1405" t="s">
        <v>3436</v>
      </c>
      <c r="C1405" s="10">
        <v>51</v>
      </c>
      <c r="D1405" s="11">
        <v>39</v>
      </c>
      <c r="E1405" s="12" t="s">
        <v>103</v>
      </c>
      <c r="F1405" s="13">
        <v>0</v>
      </c>
      <c r="G1405" s="14" t="s">
        <v>21</v>
      </c>
      <c r="H1405" s="12">
        <v>649.08000000000004</v>
      </c>
      <c r="I1405" s="12">
        <v>649.08000000000004</v>
      </c>
      <c r="J1405" s="12">
        <v>643.88735999999994</v>
      </c>
      <c r="K1405" s="12">
        <v>649.08000000000004</v>
      </c>
      <c r="L1405" s="14" t="s">
        <v>2675</v>
      </c>
      <c r="M1405" s="15" t="s">
        <v>251</v>
      </c>
      <c r="N1405" s="14">
        <f>F1405*H1405</f>
        <v>0</v>
      </c>
      <c r="O1405">
        <v>21</v>
      </c>
      <c r="P1405" t="s">
        <v>3437</v>
      </c>
      <c r="Q1405" t="s">
        <v>25</v>
      </c>
      <c r="R1405">
        <v>0</v>
      </c>
    </row>
    <row r="1406" spans="1:18" x14ac:dyDescent="0.25">
      <c r="A1406" t="s">
        <v>3438</v>
      </c>
      <c r="B1406" t="s">
        <v>3439</v>
      </c>
      <c r="C1406" s="10">
        <v>1069</v>
      </c>
      <c r="D1406" s="11">
        <v>143</v>
      </c>
      <c r="E1406" s="12" t="s">
        <v>97</v>
      </c>
      <c r="F1406" s="13">
        <v>0</v>
      </c>
      <c r="G1406" s="14" t="s">
        <v>21</v>
      </c>
      <c r="H1406" s="12">
        <v>238.2</v>
      </c>
      <c r="I1406" s="12">
        <v>238.2</v>
      </c>
      <c r="J1406" s="12">
        <v>236.2944</v>
      </c>
      <c r="K1406" s="12">
        <v>238.2</v>
      </c>
      <c r="L1406" s="14" t="s">
        <v>3440</v>
      </c>
      <c r="M1406" s="15" t="s">
        <v>251</v>
      </c>
      <c r="N1406" s="14">
        <f>F1406*H1406</f>
        <v>0</v>
      </c>
      <c r="O1406">
        <v>21</v>
      </c>
      <c r="P1406" t="s">
        <v>3441</v>
      </c>
      <c r="Q1406" t="s">
        <v>25</v>
      </c>
      <c r="R1406">
        <v>0</v>
      </c>
    </row>
    <row r="1407" spans="1:18" x14ac:dyDescent="0.25">
      <c r="A1407" t="s">
        <v>3442</v>
      </c>
      <c r="B1407" t="s">
        <v>3443</v>
      </c>
      <c r="C1407" s="10">
        <v>79</v>
      </c>
      <c r="D1407" s="11">
        <v>128</v>
      </c>
      <c r="E1407" s="12" t="s">
        <v>97</v>
      </c>
      <c r="F1407" s="13">
        <v>0</v>
      </c>
      <c r="G1407" s="14" t="s">
        <v>21</v>
      </c>
      <c r="H1407" s="12">
        <v>144.09</v>
      </c>
      <c r="I1407" s="12">
        <v>144.09</v>
      </c>
      <c r="J1407" s="12">
        <v>142.93727999999999</v>
      </c>
      <c r="K1407" s="12">
        <v>144.09</v>
      </c>
      <c r="L1407" s="14" t="s">
        <v>3440</v>
      </c>
      <c r="M1407" s="15" t="s">
        <v>251</v>
      </c>
      <c r="N1407" s="14">
        <f>F1407*H1407</f>
        <v>0</v>
      </c>
      <c r="O1407">
        <v>21</v>
      </c>
      <c r="P1407" t="s">
        <v>3444</v>
      </c>
      <c r="Q1407" t="s">
        <v>25</v>
      </c>
      <c r="R1407">
        <v>0</v>
      </c>
    </row>
    <row r="1408" spans="1:18" x14ac:dyDescent="0.25">
      <c r="A1408" t="s">
        <v>3445</v>
      </c>
      <c r="B1408" t="s">
        <v>3446</v>
      </c>
      <c r="C1408" s="10">
        <v>123</v>
      </c>
      <c r="D1408" s="11">
        <v>87</v>
      </c>
      <c r="E1408" s="12" t="s">
        <v>97</v>
      </c>
      <c r="F1408" s="13">
        <v>0</v>
      </c>
      <c r="G1408" s="14" t="s">
        <v>21</v>
      </c>
      <c r="H1408" s="12">
        <v>151.46</v>
      </c>
      <c r="I1408" s="12">
        <v>151.46</v>
      </c>
      <c r="J1408" s="12">
        <v>150.24832000000001</v>
      </c>
      <c r="K1408" s="12">
        <v>151.46</v>
      </c>
      <c r="L1408" s="14" t="s">
        <v>864</v>
      </c>
      <c r="M1408" s="15" t="s">
        <v>251</v>
      </c>
      <c r="N1408" s="14">
        <f>F1408*H1408</f>
        <v>0</v>
      </c>
      <c r="O1408">
        <v>21</v>
      </c>
      <c r="P1408" t="s">
        <v>3447</v>
      </c>
      <c r="Q1408" t="s">
        <v>25</v>
      </c>
      <c r="R1408">
        <v>0</v>
      </c>
    </row>
    <row r="1409" spans="1:18" x14ac:dyDescent="0.25">
      <c r="A1409" t="s">
        <v>3448</v>
      </c>
      <c r="B1409" t="s">
        <v>3449</v>
      </c>
      <c r="C1409" s="10">
        <v>37</v>
      </c>
      <c r="D1409" s="11">
        <v>37</v>
      </c>
      <c r="E1409" s="12" t="s">
        <v>28</v>
      </c>
      <c r="F1409" s="13">
        <v>0</v>
      </c>
      <c r="G1409" s="14" t="s">
        <v>21</v>
      </c>
      <c r="H1409" s="12">
        <v>95.2</v>
      </c>
      <c r="I1409" s="12">
        <v>95.2</v>
      </c>
      <c r="J1409" s="12">
        <v>94.438400000000001</v>
      </c>
      <c r="K1409" s="12">
        <v>95.2</v>
      </c>
      <c r="L1409" s="14" t="s">
        <v>398</v>
      </c>
      <c r="M1409" s="15" t="s">
        <v>251</v>
      </c>
      <c r="N1409" s="14">
        <f>F1409*H1409</f>
        <v>0</v>
      </c>
      <c r="O1409">
        <v>21</v>
      </c>
      <c r="P1409" t="s">
        <v>3450</v>
      </c>
      <c r="Q1409" t="s">
        <v>25</v>
      </c>
      <c r="R1409">
        <v>0</v>
      </c>
    </row>
    <row r="1410" spans="1:18" x14ac:dyDescent="0.25">
      <c r="A1410" t="s">
        <v>3451</v>
      </c>
      <c r="B1410" t="s">
        <v>3452</v>
      </c>
      <c r="C1410" s="10">
        <v>5</v>
      </c>
      <c r="D1410" s="11">
        <v>23</v>
      </c>
      <c r="E1410" s="12" t="s">
        <v>28</v>
      </c>
      <c r="F1410" s="13">
        <v>0</v>
      </c>
      <c r="G1410" s="14" t="s">
        <v>21</v>
      </c>
      <c r="H1410" s="12">
        <v>231.5</v>
      </c>
      <c r="I1410" s="12">
        <v>231.5</v>
      </c>
      <c r="J1410" s="12">
        <v>229.648</v>
      </c>
      <c r="K1410" s="12">
        <v>231.5</v>
      </c>
      <c r="L1410" s="14" t="s">
        <v>3453</v>
      </c>
      <c r="M1410" s="15" t="s">
        <v>251</v>
      </c>
      <c r="N1410" s="14">
        <f>F1410*H1410</f>
        <v>0</v>
      </c>
      <c r="O1410">
        <v>21</v>
      </c>
      <c r="P1410" t="s">
        <v>3454</v>
      </c>
      <c r="Q1410" t="s">
        <v>25</v>
      </c>
      <c r="R1410">
        <v>0</v>
      </c>
    </row>
    <row r="1411" spans="1:18" x14ac:dyDescent="0.25">
      <c r="A1411" t="s">
        <v>3455</v>
      </c>
      <c r="B1411" t="s">
        <v>3456</v>
      </c>
      <c r="C1411" s="10">
        <v>30</v>
      </c>
      <c r="D1411" s="11">
        <v>26</v>
      </c>
      <c r="E1411" s="12" t="s">
        <v>28</v>
      </c>
      <c r="F1411" s="13">
        <v>0</v>
      </c>
      <c r="G1411" s="14" t="s">
        <v>21</v>
      </c>
      <c r="H1411" s="12">
        <v>242.32</v>
      </c>
      <c r="I1411" s="12">
        <v>242.32</v>
      </c>
      <c r="J1411" s="12">
        <v>240.38144</v>
      </c>
      <c r="K1411" s="12">
        <v>242.32</v>
      </c>
      <c r="L1411" s="14" t="s">
        <v>3453</v>
      </c>
      <c r="M1411" s="15" t="s">
        <v>251</v>
      </c>
      <c r="N1411" s="14">
        <f>F1411*H1411</f>
        <v>0</v>
      </c>
      <c r="O1411">
        <v>21</v>
      </c>
      <c r="P1411" t="s">
        <v>3457</v>
      </c>
      <c r="Q1411" t="s">
        <v>25</v>
      </c>
      <c r="R1411">
        <v>0</v>
      </c>
    </row>
    <row r="1412" spans="1:18" x14ac:dyDescent="0.25">
      <c r="A1412" t="s">
        <v>3458</v>
      </c>
      <c r="B1412" t="s">
        <v>3459</v>
      </c>
      <c r="C1412" s="10">
        <v>35</v>
      </c>
      <c r="D1412" s="11">
        <v>67</v>
      </c>
      <c r="E1412" s="12" t="s">
        <v>58</v>
      </c>
      <c r="F1412" s="13">
        <v>0</v>
      </c>
      <c r="G1412" s="14" t="s">
        <v>21</v>
      </c>
      <c r="H1412" s="12">
        <v>87.19</v>
      </c>
      <c r="I1412" s="12">
        <v>87.19</v>
      </c>
      <c r="J1412" s="12">
        <v>86.49248</v>
      </c>
      <c r="K1412" s="12">
        <v>87.19</v>
      </c>
      <c r="L1412" s="14" t="s">
        <v>3460</v>
      </c>
      <c r="M1412" s="15" t="s">
        <v>251</v>
      </c>
      <c r="N1412" s="14">
        <f>F1412*H1412</f>
        <v>0</v>
      </c>
      <c r="O1412">
        <v>21</v>
      </c>
      <c r="P1412" t="s">
        <v>3461</v>
      </c>
      <c r="Q1412" t="s">
        <v>25</v>
      </c>
      <c r="R1412">
        <v>0</v>
      </c>
    </row>
    <row r="1413" spans="1:18" x14ac:dyDescent="0.25">
      <c r="A1413" t="s">
        <v>3462</v>
      </c>
      <c r="B1413" t="s">
        <v>3463</v>
      </c>
      <c r="C1413" s="10">
        <v>106</v>
      </c>
      <c r="D1413" s="11">
        <v>35</v>
      </c>
      <c r="E1413" s="12" t="s">
        <v>146</v>
      </c>
      <c r="F1413" s="13">
        <v>0</v>
      </c>
      <c r="G1413" s="14" t="s">
        <v>21</v>
      </c>
      <c r="H1413" s="12">
        <v>389.45</v>
      </c>
      <c r="I1413" s="12">
        <v>389.45</v>
      </c>
      <c r="J1413" s="12">
        <v>386.33440000000002</v>
      </c>
      <c r="K1413" s="12">
        <v>389.45</v>
      </c>
      <c r="L1413" s="14" t="s">
        <v>3460</v>
      </c>
      <c r="M1413" s="15" t="s">
        <v>251</v>
      </c>
      <c r="N1413" s="14">
        <f>F1413*H1413</f>
        <v>0</v>
      </c>
      <c r="O1413">
        <v>21</v>
      </c>
      <c r="P1413" t="s">
        <v>3464</v>
      </c>
      <c r="Q1413" t="s">
        <v>25</v>
      </c>
      <c r="R1413">
        <v>0</v>
      </c>
    </row>
    <row r="1414" spans="1:18" x14ac:dyDescent="0.25">
      <c r="A1414" t="s">
        <v>3465</v>
      </c>
      <c r="B1414" t="s">
        <v>3466</v>
      </c>
      <c r="C1414" s="10">
        <v>88</v>
      </c>
      <c r="D1414" s="11">
        <v>27</v>
      </c>
      <c r="E1414" s="12" t="s">
        <v>58</v>
      </c>
      <c r="F1414" s="13">
        <v>0</v>
      </c>
      <c r="G1414" s="14" t="s">
        <v>21</v>
      </c>
      <c r="H1414" s="12">
        <v>175.26</v>
      </c>
      <c r="I1414" s="12">
        <v>175.26</v>
      </c>
      <c r="J1414" s="12">
        <v>173.85792000000001</v>
      </c>
      <c r="K1414" s="12">
        <v>175.26</v>
      </c>
      <c r="L1414" s="14" t="s">
        <v>2735</v>
      </c>
      <c r="M1414" s="15" t="s">
        <v>251</v>
      </c>
      <c r="N1414" s="14">
        <f>F1414*H1414</f>
        <v>0</v>
      </c>
      <c r="O1414">
        <v>21</v>
      </c>
      <c r="P1414" t="s">
        <v>3467</v>
      </c>
      <c r="Q1414" t="s">
        <v>25</v>
      </c>
      <c r="R1414">
        <v>0</v>
      </c>
    </row>
    <row r="1415" spans="1:18" x14ac:dyDescent="0.25">
      <c r="A1415" t="s">
        <v>3468</v>
      </c>
      <c r="B1415" t="s">
        <v>3469</v>
      </c>
      <c r="C1415" s="10">
        <v>0</v>
      </c>
      <c r="D1415" s="11">
        <v>143</v>
      </c>
      <c r="E1415" s="12"/>
      <c r="F1415" s="13">
        <v>0</v>
      </c>
      <c r="G1415" s="14" t="s">
        <v>21</v>
      </c>
      <c r="H1415" s="12">
        <v>192.8</v>
      </c>
      <c r="I1415" s="12">
        <v>192.8</v>
      </c>
      <c r="J1415" s="12">
        <v>191.2576</v>
      </c>
      <c r="K1415" s="12">
        <v>192.8</v>
      </c>
      <c r="L1415" s="14" t="s">
        <v>3470</v>
      </c>
      <c r="M1415" s="15" t="s">
        <v>251</v>
      </c>
      <c r="N1415" s="14">
        <f>F1415*H1415</f>
        <v>0</v>
      </c>
      <c r="O1415">
        <v>21</v>
      </c>
      <c r="P1415" t="s">
        <v>3471</v>
      </c>
      <c r="Q1415" t="s">
        <v>25</v>
      </c>
      <c r="R1415">
        <v>0</v>
      </c>
    </row>
    <row r="1416" spans="1:18" x14ac:dyDescent="0.25">
      <c r="A1416" t="s">
        <v>3472</v>
      </c>
      <c r="B1416" t="s">
        <v>3473</v>
      </c>
      <c r="C1416" s="10">
        <v>124</v>
      </c>
      <c r="D1416" s="11">
        <v>120</v>
      </c>
      <c r="E1416" s="12" t="s">
        <v>111</v>
      </c>
      <c r="F1416" s="13">
        <v>0</v>
      </c>
      <c r="G1416" s="14" t="s">
        <v>21</v>
      </c>
      <c r="H1416" s="12">
        <v>106.93</v>
      </c>
      <c r="I1416" s="12">
        <v>106.93</v>
      </c>
      <c r="J1416" s="12">
        <v>106.07456000000001</v>
      </c>
      <c r="K1416" s="12"/>
      <c r="L1416" s="14" t="s">
        <v>3474</v>
      </c>
      <c r="M1416" s="15" t="s">
        <v>127</v>
      </c>
      <c r="N1416" s="14">
        <f>F1416*H1416</f>
        <v>0</v>
      </c>
      <c r="O1416">
        <v>7</v>
      </c>
      <c r="P1416" t="s">
        <v>3475</v>
      </c>
      <c r="Q1416" t="s">
        <v>25</v>
      </c>
      <c r="R1416">
        <v>0</v>
      </c>
    </row>
    <row r="1417" spans="1:18" x14ac:dyDescent="0.25">
      <c r="A1417" t="s">
        <v>8143</v>
      </c>
      <c r="B1417" t="s">
        <v>8144</v>
      </c>
      <c r="C1417" s="10">
        <v>0</v>
      </c>
      <c r="D1417" s="11">
        <v>116</v>
      </c>
      <c r="E1417" s="12"/>
      <c r="F1417" s="13">
        <v>0</v>
      </c>
      <c r="G1417" s="14" t="s">
        <v>21</v>
      </c>
      <c r="H1417" s="12">
        <v>382.43</v>
      </c>
      <c r="I1417" s="12">
        <v>382.43</v>
      </c>
      <c r="J1417" s="12">
        <v>379.37056000000001</v>
      </c>
      <c r="K1417" s="12">
        <v>382.43</v>
      </c>
      <c r="L1417" s="14" t="s">
        <v>8145</v>
      </c>
      <c r="M1417" s="15" t="s">
        <v>251</v>
      </c>
      <c r="N1417" s="14">
        <f>F1417*H1417</f>
        <v>0</v>
      </c>
      <c r="O1417">
        <v>21</v>
      </c>
      <c r="P1417" t="s">
        <v>8146</v>
      </c>
      <c r="Q1417" t="s">
        <v>7826</v>
      </c>
      <c r="R1417">
        <v>0</v>
      </c>
    </row>
    <row r="1418" spans="1:18" x14ac:dyDescent="0.25">
      <c r="A1418" t="s">
        <v>3476</v>
      </c>
      <c r="B1418" t="s">
        <v>3477</v>
      </c>
      <c r="C1418" s="10">
        <v>64</v>
      </c>
      <c r="D1418" s="11">
        <v>43</v>
      </c>
      <c r="E1418" s="12" t="s">
        <v>28</v>
      </c>
      <c r="F1418" s="13">
        <v>0</v>
      </c>
      <c r="G1418" s="14" t="s">
        <v>21</v>
      </c>
      <c r="H1418" s="12">
        <v>151.46</v>
      </c>
      <c r="I1418" s="12">
        <v>151.46</v>
      </c>
      <c r="J1418" s="12">
        <v>150.24832000000001</v>
      </c>
      <c r="K1418" s="12">
        <v>151.46</v>
      </c>
      <c r="L1418" s="14" t="s">
        <v>885</v>
      </c>
      <c r="M1418" s="15" t="s">
        <v>251</v>
      </c>
      <c r="N1418" s="14">
        <f>F1418*H1418</f>
        <v>0</v>
      </c>
      <c r="O1418">
        <v>21</v>
      </c>
      <c r="P1418" t="s">
        <v>3478</v>
      </c>
      <c r="Q1418" t="s">
        <v>25</v>
      </c>
      <c r="R1418">
        <v>0</v>
      </c>
    </row>
    <row r="1419" spans="1:18" x14ac:dyDescent="0.25">
      <c r="A1419" t="s">
        <v>3479</v>
      </c>
      <c r="B1419" t="s">
        <v>3480</v>
      </c>
      <c r="C1419" s="10">
        <v>0</v>
      </c>
      <c r="D1419" s="11">
        <v>66</v>
      </c>
      <c r="E1419" s="12"/>
      <c r="F1419" s="13">
        <v>0</v>
      </c>
      <c r="G1419" s="14" t="s">
        <v>21</v>
      </c>
      <c r="H1419" s="12">
        <v>67.58</v>
      </c>
      <c r="I1419" s="12">
        <v>67.58</v>
      </c>
      <c r="J1419" s="12">
        <v>67.039360000000002</v>
      </c>
      <c r="K1419" s="12">
        <v>67.58</v>
      </c>
      <c r="L1419" s="14" t="s">
        <v>2054</v>
      </c>
      <c r="M1419" s="15" t="s">
        <v>251</v>
      </c>
      <c r="N1419" s="14">
        <f>F1419*H1419</f>
        <v>0</v>
      </c>
      <c r="O1419">
        <v>21</v>
      </c>
      <c r="P1419" t="s">
        <v>3481</v>
      </c>
      <c r="Q1419" t="s">
        <v>25</v>
      </c>
      <c r="R1419">
        <v>0</v>
      </c>
    </row>
    <row r="1420" spans="1:18" x14ac:dyDescent="0.25">
      <c r="A1420" t="s">
        <v>9347</v>
      </c>
      <c r="B1420" t="s">
        <v>9348</v>
      </c>
      <c r="C1420" s="10">
        <v>53</v>
      </c>
      <c r="D1420" s="11">
        <v>68</v>
      </c>
      <c r="E1420" s="12" t="s">
        <v>576</v>
      </c>
      <c r="F1420" s="13">
        <v>0</v>
      </c>
      <c r="G1420" s="14" t="s">
        <v>21</v>
      </c>
      <c r="H1420" s="12">
        <v>278.64</v>
      </c>
      <c r="I1420" s="12">
        <v>278.64</v>
      </c>
      <c r="J1420" s="12">
        <v>276.41088000000002</v>
      </c>
      <c r="K1420" s="12">
        <v>278.64</v>
      </c>
      <c r="L1420" s="14"/>
      <c r="M1420" s="15" t="s">
        <v>9349</v>
      </c>
      <c r="N1420" s="14">
        <f>F1420*H1420</f>
        <v>0</v>
      </c>
      <c r="O1420">
        <v>7</v>
      </c>
      <c r="P1420" t="s">
        <v>9350</v>
      </c>
      <c r="Q1420" t="s">
        <v>9220</v>
      </c>
      <c r="R1420">
        <v>0</v>
      </c>
    </row>
    <row r="1421" spans="1:18" x14ac:dyDescent="0.25">
      <c r="A1421" t="s">
        <v>3482</v>
      </c>
      <c r="B1421" t="s">
        <v>3483</v>
      </c>
      <c r="C1421" s="10">
        <v>164</v>
      </c>
      <c r="D1421" s="11">
        <v>509</v>
      </c>
      <c r="E1421" s="12" t="s">
        <v>39</v>
      </c>
      <c r="F1421" s="13">
        <v>0</v>
      </c>
      <c r="G1421" s="14" t="s">
        <v>21</v>
      </c>
      <c r="H1421" s="12">
        <v>43.52</v>
      </c>
      <c r="I1421" s="12">
        <v>43.52</v>
      </c>
      <c r="J1421" s="12">
        <v>43.171840000000003</v>
      </c>
      <c r="K1421" s="12"/>
      <c r="L1421" s="14" t="s">
        <v>1926</v>
      </c>
      <c r="M1421" s="15" t="s">
        <v>205</v>
      </c>
      <c r="N1421" s="14">
        <f>F1421*H1421</f>
        <v>0</v>
      </c>
      <c r="O1421">
        <v>18</v>
      </c>
      <c r="P1421" t="s">
        <v>3484</v>
      </c>
      <c r="Q1421" t="s">
        <v>25</v>
      </c>
      <c r="R1421">
        <v>0</v>
      </c>
    </row>
    <row r="1422" spans="1:18" x14ac:dyDescent="0.25">
      <c r="A1422" t="s">
        <v>3485</v>
      </c>
      <c r="B1422" t="s">
        <v>3486</v>
      </c>
      <c r="C1422" s="10">
        <v>112</v>
      </c>
      <c r="D1422" s="11">
        <v>26</v>
      </c>
      <c r="E1422" s="16" t="s">
        <v>3487</v>
      </c>
      <c r="F1422" s="13">
        <v>0</v>
      </c>
      <c r="G1422" s="14" t="s">
        <v>21</v>
      </c>
      <c r="H1422" s="12">
        <v>92.61</v>
      </c>
      <c r="I1422" s="12">
        <v>92.61</v>
      </c>
      <c r="J1422" s="12">
        <v>91.869119999999995</v>
      </c>
      <c r="K1422" s="12"/>
      <c r="L1422" s="14" t="s">
        <v>1926</v>
      </c>
      <c r="M1422" t="s">
        <v>205</v>
      </c>
      <c r="N1422" s="14">
        <f>F1422*H1422</f>
        <v>0</v>
      </c>
      <c r="O1422">
        <v>18</v>
      </c>
      <c r="P1422" t="s">
        <v>3488</v>
      </c>
      <c r="Q1422" t="s">
        <v>25</v>
      </c>
      <c r="R1422">
        <v>0</v>
      </c>
    </row>
    <row r="1423" spans="1:18" x14ac:dyDescent="0.25">
      <c r="A1423" t="s">
        <v>8147</v>
      </c>
      <c r="B1423" t="s">
        <v>8148</v>
      </c>
      <c r="C1423" s="10">
        <v>0</v>
      </c>
      <c r="D1423" s="11">
        <v>34</v>
      </c>
      <c r="E1423" s="12"/>
      <c r="F1423" s="13">
        <v>0</v>
      </c>
      <c r="G1423" s="14" t="s">
        <v>21</v>
      </c>
      <c r="H1423" s="12">
        <v>475.99</v>
      </c>
      <c r="I1423" s="12">
        <v>475.99</v>
      </c>
      <c r="J1423" s="12">
        <v>472.18207999999998</v>
      </c>
      <c r="K1423" s="12"/>
      <c r="L1423" s="14" t="s">
        <v>8149</v>
      </c>
      <c r="M1423" s="15" t="s">
        <v>8150</v>
      </c>
      <c r="N1423" s="14">
        <f>F1423*H1423</f>
        <v>0</v>
      </c>
      <c r="O1423">
        <v>21</v>
      </c>
      <c r="P1423" t="s">
        <v>8151</v>
      </c>
      <c r="Q1423" t="s">
        <v>7826</v>
      </c>
      <c r="R1423">
        <v>0</v>
      </c>
    </row>
    <row r="1424" spans="1:18" x14ac:dyDescent="0.25">
      <c r="A1424" t="s">
        <v>3489</v>
      </c>
      <c r="B1424" t="s">
        <v>3490</v>
      </c>
      <c r="C1424" s="10">
        <v>67</v>
      </c>
      <c r="D1424" s="11">
        <v>0</v>
      </c>
      <c r="E1424" s="12" t="s">
        <v>73</v>
      </c>
      <c r="F1424" s="13">
        <v>0</v>
      </c>
      <c r="G1424" s="14" t="s">
        <v>21</v>
      </c>
      <c r="H1424" s="12">
        <v>286.27</v>
      </c>
      <c r="I1424" s="12">
        <v>286.27</v>
      </c>
      <c r="J1424" s="12">
        <v>283.97984000000002</v>
      </c>
      <c r="K1424" s="12">
        <v>286.27</v>
      </c>
      <c r="L1424" s="14" t="s">
        <v>3491</v>
      </c>
      <c r="M1424" s="15" t="s">
        <v>251</v>
      </c>
      <c r="N1424" s="14">
        <f>F1424*H1424</f>
        <v>0</v>
      </c>
      <c r="O1424">
        <v>21</v>
      </c>
      <c r="P1424" t="s">
        <v>3492</v>
      </c>
      <c r="Q1424" t="s">
        <v>25</v>
      </c>
      <c r="R1424">
        <v>0</v>
      </c>
    </row>
    <row r="1425" spans="1:18" x14ac:dyDescent="0.25">
      <c r="A1425" t="s">
        <v>3493</v>
      </c>
      <c r="B1425" t="s">
        <v>3494</v>
      </c>
      <c r="C1425" s="10">
        <v>13</v>
      </c>
      <c r="D1425" s="11">
        <v>102</v>
      </c>
      <c r="E1425" s="12" t="s">
        <v>83</v>
      </c>
      <c r="F1425" s="13">
        <v>0</v>
      </c>
      <c r="G1425" s="14" t="s">
        <v>21</v>
      </c>
      <c r="H1425" s="12">
        <v>151.46</v>
      </c>
      <c r="I1425" s="12">
        <v>151.46</v>
      </c>
      <c r="J1425" s="12">
        <v>150.24832000000001</v>
      </c>
      <c r="K1425" s="12">
        <v>151.46</v>
      </c>
      <c r="L1425" s="14" t="s">
        <v>3495</v>
      </c>
      <c r="M1425" s="15" t="s">
        <v>251</v>
      </c>
      <c r="N1425" s="14">
        <f>F1425*H1425</f>
        <v>0</v>
      </c>
      <c r="O1425">
        <v>21</v>
      </c>
      <c r="P1425" t="s">
        <v>3496</v>
      </c>
      <c r="Q1425" t="s">
        <v>25</v>
      </c>
      <c r="R1425">
        <v>0</v>
      </c>
    </row>
    <row r="1426" spans="1:18" x14ac:dyDescent="0.25">
      <c r="A1426" t="s">
        <v>3497</v>
      </c>
      <c r="B1426" t="s">
        <v>3498</v>
      </c>
      <c r="C1426" s="10">
        <v>392</v>
      </c>
      <c r="D1426" s="11">
        <v>216</v>
      </c>
      <c r="E1426" s="12" t="s">
        <v>238</v>
      </c>
      <c r="F1426" s="13">
        <v>0</v>
      </c>
      <c r="G1426" s="14" t="s">
        <v>21</v>
      </c>
      <c r="H1426" s="12">
        <v>56.26</v>
      </c>
      <c r="I1426" s="12">
        <v>56.26</v>
      </c>
      <c r="J1426" s="12">
        <v>55.809919999999998</v>
      </c>
      <c r="K1426" s="12">
        <v>56.26</v>
      </c>
      <c r="L1426" s="14" t="s">
        <v>541</v>
      </c>
      <c r="M1426" s="15" t="s">
        <v>251</v>
      </c>
      <c r="N1426" s="14">
        <f>F1426*H1426</f>
        <v>0</v>
      </c>
      <c r="O1426">
        <v>21</v>
      </c>
      <c r="P1426" t="s">
        <v>3499</v>
      </c>
      <c r="Q1426" t="s">
        <v>25</v>
      </c>
      <c r="R1426">
        <v>0</v>
      </c>
    </row>
    <row r="1427" spans="1:18" x14ac:dyDescent="0.25">
      <c r="A1427" t="s">
        <v>3500</v>
      </c>
      <c r="B1427" t="s">
        <v>3501</v>
      </c>
      <c r="C1427" s="10">
        <v>1219</v>
      </c>
      <c r="D1427" s="11">
        <v>749</v>
      </c>
      <c r="E1427" s="12" t="s">
        <v>171</v>
      </c>
      <c r="F1427" s="13">
        <v>0</v>
      </c>
      <c r="G1427" s="14" t="s">
        <v>21</v>
      </c>
      <c r="H1427" s="12">
        <v>176.72</v>
      </c>
      <c r="I1427" s="12">
        <v>176.72</v>
      </c>
      <c r="J1427" s="12">
        <v>175.30624</v>
      </c>
      <c r="K1427" s="12"/>
      <c r="L1427" s="14" t="s">
        <v>3502</v>
      </c>
      <c r="M1427" s="15" t="s">
        <v>69</v>
      </c>
      <c r="N1427" s="14">
        <f>F1427*H1427</f>
        <v>0</v>
      </c>
      <c r="O1427">
        <v>14</v>
      </c>
      <c r="P1427" t="s">
        <v>3503</v>
      </c>
      <c r="Q1427" t="s">
        <v>25</v>
      </c>
      <c r="R1427">
        <v>0</v>
      </c>
    </row>
    <row r="1428" spans="1:18" x14ac:dyDescent="0.25">
      <c r="A1428" t="s">
        <v>3504</v>
      </c>
      <c r="B1428" t="s">
        <v>3505</v>
      </c>
      <c r="C1428" s="10">
        <v>173</v>
      </c>
      <c r="D1428" s="11">
        <v>216</v>
      </c>
      <c r="E1428" s="12" t="s">
        <v>184</v>
      </c>
      <c r="F1428" s="13">
        <v>0</v>
      </c>
      <c r="G1428" s="14" t="s">
        <v>21</v>
      </c>
      <c r="H1428" s="12">
        <v>213.56</v>
      </c>
      <c r="I1428" s="12">
        <v>213.56</v>
      </c>
      <c r="J1428" s="12">
        <v>211.85151999999999</v>
      </c>
      <c r="K1428" s="12"/>
      <c r="L1428" s="14" t="s">
        <v>364</v>
      </c>
      <c r="M1428" s="15" t="s">
        <v>50</v>
      </c>
      <c r="N1428" s="14">
        <f>F1428*H1428</f>
        <v>0</v>
      </c>
      <c r="O1428">
        <v>14</v>
      </c>
      <c r="P1428" t="s">
        <v>3506</v>
      </c>
      <c r="Q1428" t="s">
        <v>25</v>
      </c>
      <c r="R1428">
        <v>0</v>
      </c>
    </row>
    <row r="1429" spans="1:18" x14ac:dyDescent="0.25">
      <c r="A1429" t="s">
        <v>3507</v>
      </c>
      <c r="B1429" t="s">
        <v>3508</v>
      </c>
      <c r="C1429" s="10">
        <v>238</v>
      </c>
      <c r="D1429" s="11">
        <v>4</v>
      </c>
      <c r="E1429" s="12" t="s">
        <v>383</v>
      </c>
      <c r="F1429" s="13">
        <v>0</v>
      </c>
      <c r="G1429" s="14" t="s">
        <v>21</v>
      </c>
      <c r="H1429" s="12">
        <v>66.010000000000005</v>
      </c>
      <c r="I1429" s="12">
        <v>66.010000000000005</v>
      </c>
      <c r="J1429" s="12">
        <v>65.481920000000002</v>
      </c>
      <c r="K1429" s="12"/>
      <c r="L1429" s="14" t="s">
        <v>3509</v>
      </c>
      <c r="M1429" s="15" t="s">
        <v>127</v>
      </c>
      <c r="N1429" s="14">
        <f>F1429*H1429</f>
        <v>0</v>
      </c>
      <c r="O1429">
        <v>7</v>
      </c>
      <c r="P1429" t="s">
        <v>3510</v>
      </c>
      <c r="Q1429" t="s">
        <v>25</v>
      </c>
      <c r="R1429">
        <v>0</v>
      </c>
    </row>
    <row r="1430" spans="1:18" x14ac:dyDescent="0.25">
      <c r="A1430" t="s">
        <v>3511</v>
      </c>
      <c r="B1430" t="s">
        <v>3512</v>
      </c>
      <c r="C1430" s="10">
        <v>158</v>
      </c>
      <c r="D1430" s="11">
        <v>36</v>
      </c>
      <c r="E1430" s="12" t="s">
        <v>103</v>
      </c>
      <c r="F1430" s="13">
        <v>0</v>
      </c>
      <c r="G1430" s="14" t="s">
        <v>21</v>
      </c>
      <c r="H1430" s="12">
        <v>100.35</v>
      </c>
      <c r="I1430" s="12">
        <v>100.35</v>
      </c>
      <c r="J1430" s="12">
        <v>99.547200000000004</v>
      </c>
      <c r="K1430" s="12"/>
      <c r="L1430" s="14" t="s">
        <v>3513</v>
      </c>
      <c r="M1430" s="15" t="s">
        <v>127</v>
      </c>
      <c r="N1430" s="14">
        <f>F1430*H1430</f>
        <v>0</v>
      </c>
      <c r="O1430">
        <v>7</v>
      </c>
      <c r="P1430" t="s">
        <v>3514</v>
      </c>
      <c r="Q1430" t="s">
        <v>25</v>
      </c>
      <c r="R1430">
        <v>0</v>
      </c>
    </row>
    <row r="1431" spans="1:18" x14ac:dyDescent="0.25">
      <c r="A1431" t="s">
        <v>3515</v>
      </c>
      <c r="B1431" t="s">
        <v>3516</v>
      </c>
      <c r="C1431" s="10">
        <v>260</v>
      </c>
      <c r="D1431" s="11">
        <v>53</v>
      </c>
      <c r="E1431" s="12" t="s">
        <v>383</v>
      </c>
      <c r="F1431" s="13">
        <v>0</v>
      </c>
      <c r="G1431" s="14" t="s">
        <v>21</v>
      </c>
      <c r="H1431" s="12">
        <v>518.54999999999995</v>
      </c>
      <c r="I1431" s="12">
        <v>518.54999999999995</v>
      </c>
      <c r="J1431" s="12">
        <v>514.40160000000003</v>
      </c>
      <c r="K1431" s="12">
        <v>25.93</v>
      </c>
      <c r="L1431" s="14" t="s">
        <v>3513</v>
      </c>
      <c r="M1431" s="15" t="s">
        <v>127</v>
      </c>
      <c r="N1431" s="14">
        <f>F1431*H1431</f>
        <v>0</v>
      </c>
      <c r="O1431">
        <v>7</v>
      </c>
      <c r="P1431" t="s">
        <v>3517</v>
      </c>
      <c r="Q1431" t="s">
        <v>25</v>
      </c>
      <c r="R1431">
        <v>0</v>
      </c>
    </row>
    <row r="1432" spans="1:18" x14ac:dyDescent="0.25">
      <c r="A1432" t="s">
        <v>3518</v>
      </c>
      <c r="B1432" t="s">
        <v>3519</v>
      </c>
      <c r="C1432" s="10">
        <v>198</v>
      </c>
      <c r="D1432" s="11">
        <v>57</v>
      </c>
      <c r="E1432" s="12" t="s">
        <v>111</v>
      </c>
      <c r="F1432" s="13">
        <v>0</v>
      </c>
      <c r="G1432" s="14" t="s">
        <v>21</v>
      </c>
      <c r="H1432" s="12">
        <v>98.92</v>
      </c>
      <c r="I1432" s="12">
        <v>98.92</v>
      </c>
      <c r="J1432" s="12">
        <v>98.128640000000004</v>
      </c>
      <c r="K1432" s="12">
        <v>98.92</v>
      </c>
      <c r="L1432" s="14" t="s">
        <v>3513</v>
      </c>
      <c r="M1432" s="15" t="s">
        <v>127</v>
      </c>
      <c r="N1432" s="14">
        <f>F1432*H1432</f>
        <v>0</v>
      </c>
      <c r="O1432">
        <v>7</v>
      </c>
      <c r="P1432" t="s">
        <v>3520</v>
      </c>
      <c r="Q1432" t="s">
        <v>25</v>
      </c>
      <c r="R1432">
        <v>0</v>
      </c>
    </row>
    <row r="1433" spans="1:18" x14ac:dyDescent="0.25">
      <c r="A1433" t="s">
        <v>3521</v>
      </c>
      <c r="B1433" t="s">
        <v>3522</v>
      </c>
      <c r="C1433" s="10">
        <v>424</v>
      </c>
      <c r="D1433" s="11">
        <v>236</v>
      </c>
      <c r="E1433" s="12" t="s">
        <v>271</v>
      </c>
      <c r="F1433" s="13">
        <v>0</v>
      </c>
      <c r="G1433" s="14" t="s">
        <v>21</v>
      </c>
      <c r="H1433" s="12">
        <v>82.37</v>
      </c>
      <c r="I1433" s="12">
        <v>82.37</v>
      </c>
      <c r="J1433" s="12">
        <v>81.711039999999997</v>
      </c>
      <c r="K1433" s="12"/>
      <c r="L1433" s="14" t="s">
        <v>3513</v>
      </c>
      <c r="M1433" s="15" t="s">
        <v>127</v>
      </c>
      <c r="N1433" s="14">
        <f>F1433*H1433</f>
        <v>0</v>
      </c>
      <c r="O1433">
        <v>7</v>
      </c>
      <c r="P1433" t="s">
        <v>3523</v>
      </c>
      <c r="Q1433" t="s">
        <v>25</v>
      </c>
      <c r="R1433">
        <v>0</v>
      </c>
    </row>
    <row r="1434" spans="1:18" x14ac:dyDescent="0.25">
      <c r="A1434" t="s">
        <v>3524</v>
      </c>
      <c r="B1434" t="s">
        <v>3525</v>
      </c>
      <c r="C1434" s="10">
        <v>284</v>
      </c>
      <c r="D1434" s="11">
        <v>311</v>
      </c>
      <c r="E1434" s="12" t="s">
        <v>271</v>
      </c>
      <c r="F1434" s="13">
        <v>0</v>
      </c>
      <c r="G1434" s="14" t="s">
        <v>21</v>
      </c>
      <c r="H1434" s="12">
        <v>119.81</v>
      </c>
      <c r="I1434" s="12">
        <v>119.81</v>
      </c>
      <c r="J1434" s="12">
        <v>118.85151999999999</v>
      </c>
      <c r="K1434" s="12"/>
      <c r="L1434" s="14" t="s">
        <v>3513</v>
      </c>
      <c r="M1434" s="15" t="s">
        <v>127</v>
      </c>
      <c r="N1434" s="14">
        <f>F1434*H1434</f>
        <v>0</v>
      </c>
      <c r="O1434">
        <v>7</v>
      </c>
      <c r="P1434" t="s">
        <v>3526</v>
      </c>
      <c r="Q1434" t="s">
        <v>25</v>
      </c>
      <c r="R1434">
        <v>0</v>
      </c>
    </row>
    <row r="1435" spans="1:18" x14ac:dyDescent="0.25">
      <c r="A1435" t="s">
        <v>3527</v>
      </c>
      <c r="B1435" t="s">
        <v>3528</v>
      </c>
      <c r="C1435" s="10">
        <v>710</v>
      </c>
      <c r="D1435" s="11">
        <v>118</v>
      </c>
      <c r="E1435" s="12" t="s">
        <v>171</v>
      </c>
      <c r="F1435" s="13">
        <v>0</v>
      </c>
      <c r="G1435" s="14" t="s">
        <v>21</v>
      </c>
      <c r="H1435" s="12">
        <v>77.400000000000006</v>
      </c>
      <c r="I1435" s="12">
        <v>77.400000000000006</v>
      </c>
      <c r="J1435" s="12">
        <v>76.780799999999999</v>
      </c>
      <c r="K1435" s="12"/>
      <c r="L1435" s="14" t="s">
        <v>3529</v>
      </c>
      <c r="M1435" s="15" t="s">
        <v>523</v>
      </c>
      <c r="N1435" s="14">
        <f>F1435*H1435</f>
        <v>0</v>
      </c>
      <c r="O1435">
        <v>14</v>
      </c>
      <c r="P1435" t="s">
        <v>3530</v>
      </c>
      <c r="Q1435" t="s">
        <v>25</v>
      </c>
      <c r="R1435">
        <v>0</v>
      </c>
    </row>
    <row r="1436" spans="1:18" x14ac:dyDescent="0.25">
      <c r="A1436" t="s">
        <v>3531</v>
      </c>
      <c r="B1436" t="s">
        <v>3532</v>
      </c>
      <c r="C1436" s="10">
        <v>0</v>
      </c>
      <c r="D1436" s="11">
        <v>2</v>
      </c>
      <c r="E1436" s="12"/>
      <c r="F1436" s="13">
        <v>0</v>
      </c>
      <c r="G1436" s="14" t="s">
        <v>21</v>
      </c>
      <c r="H1436" s="12">
        <v>91.59</v>
      </c>
      <c r="I1436" s="12">
        <v>91.59</v>
      </c>
      <c r="J1436" s="12">
        <v>90.857280000000003</v>
      </c>
      <c r="K1436" s="12"/>
      <c r="L1436" s="14" t="s">
        <v>3529</v>
      </c>
      <c r="M1436" s="15" t="s">
        <v>523</v>
      </c>
      <c r="N1436" s="14">
        <f>F1436*H1436</f>
        <v>0</v>
      </c>
      <c r="O1436">
        <v>14</v>
      </c>
      <c r="P1436" t="s">
        <v>3533</v>
      </c>
      <c r="Q1436" t="s">
        <v>25</v>
      </c>
      <c r="R1436">
        <v>0</v>
      </c>
    </row>
    <row r="1437" spans="1:18" x14ac:dyDescent="0.25">
      <c r="A1437" t="s">
        <v>3534</v>
      </c>
      <c r="B1437" t="s">
        <v>3535</v>
      </c>
      <c r="C1437" s="10">
        <v>8</v>
      </c>
      <c r="D1437" s="11">
        <v>1</v>
      </c>
      <c r="E1437" s="12" t="s">
        <v>28</v>
      </c>
      <c r="F1437" s="13">
        <v>0</v>
      </c>
      <c r="G1437" s="14" t="s">
        <v>21</v>
      </c>
      <c r="H1437" s="12">
        <v>113.52</v>
      </c>
      <c r="I1437" s="12">
        <v>113.52</v>
      </c>
      <c r="J1437" s="12">
        <v>112.61184</v>
      </c>
      <c r="K1437" s="12"/>
      <c r="L1437" s="14" t="s">
        <v>3529</v>
      </c>
      <c r="M1437" s="15" t="s">
        <v>523</v>
      </c>
      <c r="N1437" s="14">
        <f>F1437*H1437</f>
        <v>0</v>
      </c>
      <c r="O1437">
        <v>14</v>
      </c>
      <c r="P1437" t="s">
        <v>3536</v>
      </c>
      <c r="Q1437" t="s">
        <v>25</v>
      </c>
      <c r="R1437">
        <v>0</v>
      </c>
    </row>
    <row r="1438" spans="1:18" x14ac:dyDescent="0.25">
      <c r="A1438" t="s">
        <v>3537</v>
      </c>
      <c r="B1438" t="s">
        <v>3538</v>
      </c>
      <c r="C1438" s="10">
        <v>142</v>
      </c>
      <c r="D1438" s="11">
        <v>3</v>
      </c>
      <c r="E1438" s="12" t="s">
        <v>271</v>
      </c>
      <c r="F1438" s="13">
        <v>0</v>
      </c>
      <c r="G1438" s="14" t="s">
        <v>21</v>
      </c>
      <c r="H1438" s="12">
        <v>147.97</v>
      </c>
      <c r="I1438" s="12">
        <v>147.97</v>
      </c>
      <c r="J1438" s="12">
        <v>146.78623999999999</v>
      </c>
      <c r="K1438" s="12">
        <v>147.97</v>
      </c>
      <c r="L1438" s="14" t="s">
        <v>1085</v>
      </c>
      <c r="M1438" s="15" t="s">
        <v>127</v>
      </c>
      <c r="N1438" s="14">
        <f>F1438*H1438</f>
        <v>0</v>
      </c>
      <c r="O1438">
        <v>7</v>
      </c>
      <c r="P1438" t="s">
        <v>3539</v>
      </c>
      <c r="Q1438" t="s">
        <v>25</v>
      </c>
      <c r="R1438">
        <v>0</v>
      </c>
    </row>
    <row r="1439" spans="1:18" x14ac:dyDescent="0.25">
      <c r="A1439" t="s">
        <v>3540</v>
      </c>
      <c r="B1439" t="s">
        <v>3541</v>
      </c>
      <c r="C1439" s="10">
        <v>140</v>
      </c>
      <c r="D1439" s="11">
        <v>101</v>
      </c>
      <c r="E1439" s="12" t="s">
        <v>34</v>
      </c>
      <c r="F1439" s="13">
        <v>0</v>
      </c>
      <c r="G1439" s="14" t="s">
        <v>21</v>
      </c>
      <c r="H1439" s="12">
        <v>89.95</v>
      </c>
      <c r="I1439" s="12">
        <v>89.95</v>
      </c>
      <c r="J1439" s="12">
        <v>89.230400000000003</v>
      </c>
      <c r="K1439" s="12"/>
      <c r="L1439" s="14" t="s">
        <v>552</v>
      </c>
      <c r="M1439" s="15" t="s">
        <v>127</v>
      </c>
      <c r="N1439" s="14">
        <f>F1439*H1439</f>
        <v>0</v>
      </c>
      <c r="O1439">
        <v>7</v>
      </c>
      <c r="P1439" t="s">
        <v>3542</v>
      </c>
      <c r="Q1439" t="s">
        <v>25</v>
      </c>
      <c r="R1439">
        <v>0</v>
      </c>
    </row>
    <row r="1440" spans="1:18" x14ac:dyDescent="0.25">
      <c r="A1440" t="s">
        <v>8915</v>
      </c>
      <c r="B1440" t="s">
        <v>8916</v>
      </c>
      <c r="C1440" s="10">
        <v>19</v>
      </c>
      <c r="D1440" s="11">
        <v>2</v>
      </c>
      <c r="E1440" s="12" t="s">
        <v>34</v>
      </c>
      <c r="F1440" s="13">
        <v>0</v>
      </c>
      <c r="G1440" s="14" t="s">
        <v>21</v>
      </c>
      <c r="H1440" s="12">
        <v>104.75</v>
      </c>
      <c r="I1440" s="12">
        <v>104.75</v>
      </c>
      <c r="J1440" s="12">
        <v>103.91200000000001</v>
      </c>
      <c r="K1440" s="12"/>
      <c r="L1440" s="14" t="s">
        <v>8917</v>
      </c>
      <c r="M1440" s="15" t="s">
        <v>4325</v>
      </c>
      <c r="N1440" s="14">
        <f>F1440*H1440</f>
        <v>0</v>
      </c>
      <c r="O1440">
        <v>14</v>
      </c>
      <c r="P1440" t="s">
        <v>8918</v>
      </c>
      <c r="Q1440" t="s">
        <v>8698</v>
      </c>
      <c r="R1440">
        <v>0</v>
      </c>
    </row>
    <row r="1441" spans="1:18" x14ac:dyDescent="0.25">
      <c r="A1441" t="s">
        <v>3543</v>
      </c>
      <c r="B1441" t="s">
        <v>3544</v>
      </c>
      <c r="C1441" s="10">
        <v>79</v>
      </c>
      <c r="D1441" s="11">
        <v>0</v>
      </c>
      <c r="E1441" s="12" t="s">
        <v>28</v>
      </c>
      <c r="F1441" s="13">
        <v>0</v>
      </c>
      <c r="G1441" s="14" t="s">
        <v>21</v>
      </c>
      <c r="H1441" s="12">
        <v>126.42</v>
      </c>
      <c r="I1441" s="12">
        <v>126.42</v>
      </c>
      <c r="J1441" s="12">
        <v>125.40864000000001</v>
      </c>
      <c r="K1441" s="12">
        <v>126.42</v>
      </c>
      <c r="L1441" s="14" t="s">
        <v>3545</v>
      </c>
      <c r="M1441" s="15" t="s">
        <v>523</v>
      </c>
      <c r="N1441" s="14">
        <f>F1441*H1441</f>
        <v>0</v>
      </c>
      <c r="O1441">
        <v>14</v>
      </c>
      <c r="P1441" t="s">
        <v>3546</v>
      </c>
      <c r="Q1441" t="s">
        <v>25</v>
      </c>
      <c r="R1441">
        <v>0</v>
      </c>
    </row>
    <row r="1442" spans="1:18" x14ac:dyDescent="0.25">
      <c r="A1442" t="s">
        <v>3547</v>
      </c>
      <c r="B1442" t="s">
        <v>3548</v>
      </c>
      <c r="C1442" s="10">
        <v>0</v>
      </c>
      <c r="D1442" s="11">
        <v>200</v>
      </c>
      <c r="E1442" s="12"/>
      <c r="F1442" s="13">
        <v>0</v>
      </c>
      <c r="G1442" s="14" t="s">
        <v>21</v>
      </c>
      <c r="H1442" s="12">
        <v>135.44999999999999</v>
      </c>
      <c r="I1442" s="12">
        <v>135.44999999999999</v>
      </c>
      <c r="J1442" s="12">
        <v>134.3664</v>
      </c>
      <c r="K1442" s="12">
        <v>135.44999999999999</v>
      </c>
      <c r="L1442" s="14" t="s">
        <v>3549</v>
      </c>
      <c r="M1442" s="15" t="s">
        <v>64</v>
      </c>
      <c r="N1442" s="14">
        <f>F1442*H1442</f>
        <v>0</v>
      </c>
      <c r="O1442">
        <v>21</v>
      </c>
      <c r="P1442" t="s">
        <v>3550</v>
      </c>
      <c r="Q1442" t="s">
        <v>25</v>
      </c>
      <c r="R1442">
        <v>0</v>
      </c>
    </row>
    <row r="1443" spans="1:18" x14ac:dyDescent="0.25">
      <c r="A1443" t="s">
        <v>3551</v>
      </c>
      <c r="B1443" t="s">
        <v>3548</v>
      </c>
      <c r="C1443" s="10">
        <v>256</v>
      </c>
      <c r="D1443" s="11">
        <v>273</v>
      </c>
      <c r="E1443" s="12" t="s">
        <v>73</v>
      </c>
      <c r="F1443" s="13">
        <v>0</v>
      </c>
      <c r="G1443" s="14" t="s">
        <v>21</v>
      </c>
      <c r="H1443" s="12">
        <v>135.57</v>
      </c>
      <c r="I1443" s="12">
        <v>135.57</v>
      </c>
      <c r="J1443" s="12">
        <v>134.48544000000001</v>
      </c>
      <c r="K1443" s="12">
        <v>135.57</v>
      </c>
      <c r="L1443" s="14" t="s">
        <v>3549</v>
      </c>
      <c r="M1443" s="15" t="s">
        <v>189</v>
      </c>
      <c r="N1443" s="14">
        <f>F1443*H1443</f>
        <v>0</v>
      </c>
      <c r="O1443">
        <v>21</v>
      </c>
      <c r="P1443" t="s">
        <v>3552</v>
      </c>
      <c r="Q1443" t="s">
        <v>25</v>
      </c>
      <c r="R1443">
        <v>0</v>
      </c>
    </row>
    <row r="1444" spans="1:18" x14ac:dyDescent="0.25">
      <c r="A1444" t="s">
        <v>3553</v>
      </c>
      <c r="B1444" t="s">
        <v>3554</v>
      </c>
      <c r="C1444" s="10">
        <v>30</v>
      </c>
      <c r="D1444" s="11">
        <v>183</v>
      </c>
      <c r="E1444" s="12" t="s">
        <v>39</v>
      </c>
      <c r="F1444" s="13">
        <v>0</v>
      </c>
      <c r="G1444" s="14" t="s">
        <v>21</v>
      </c>
      <c r="H1444" s="12">
        <v>47.05</v>
      </c>
      <c r="I1444" s="12">
        <v>47.05</v>
      </c>
      <c r="J1444" s="12">
        <v>46.6736</v>
      </c>
      <c r="K1444" s="12"/>
      <c r="L1444" s="14" t="s">
        <v>3549</v>
      </c>
      <c r="M1444" s="15" t="s">
        <v>127</v>
      </c>
      <c r="N1444" s="14">
        <f>F1444*H1444</f>
        <v>0</v>
      </c>
      <c r="O1444">
        <v>7</v>
      </c>
      <c r="P1444" t="s">
        <v>3555</v>
      </c>
      <c r="Q1444" t="s">
        <v>25</v>
      </c>
      <c r="R1444">
        <v>0</v>
      </c>
    </row>
    <row r="1445" spans="1:18" x14ac:dyDescent="0.25">
      <c r="A1445" t="s">
        <v>3556</v>
      </c>
      <c r="B1445" t="s">
        <v>3557</v>
      </c>
      <c r="C1445" s="10">
        <v>291</v>
      </c>
      <c r="D1445" s="11">
        <v>242</v>
      </c>
      <c r="E1445" s="12" t="s">
        <v>146</v>
      </c>
      <c r="F1445" s="13">
        <v>0</v>
      </c>
      <c r="G1445" s="14" t="s">
        <v>21</v>
      </c>
      <c r="H1445" s="12">
        <v>90.42</v>
      </c>
      <c r="I1445" s="12">
        <v>90.42</v>
      </c>
      <c r="J1445" s="12">
        <v>89.696640000000002</v>
      </c>
      <c r="K1445" s="12"/>
      <c r="L1445" s="14" t="s">
        <v>3549</v>
      </c>
      <c r="M1445" s="15" t="s">
        <v>112</v>
      </c>
      <c r="N1445" s="14">
        <f>F1445*H1445</f>
        <v>0</v>
      </c>
      <c r="O1445">
        <v>21</v>
      </c>
      <c r="P1445" t="s">
        <v>3558</v>
      </c>
      <c r="Q1445" t="s">
        <v>25</v>
      </c>
      <c r="R1445">
        <v>0</v>
      </c>
    </row>
    <row r="1446" spans="1:18" x14ac:dyDescent="0.25">
      <c r="A1446" t="s">
        <v>3559</v>
      </c>
      <c r="B1446" t="s">
        <v>3560</v>
      </c>
      <c r="C1446" s="10">
        <v>78</v>
      </c>
      <c r="D1446" s="11">
        <v>1</v>
      </c>
      <c r="E1446" s="12" t="s">
        <v>28</v>
      </c>
      <c r="F1446" s="13">
        <v>0</v>
      </c>
      <c r="G1446" s="14" t="s">
        <v>21</v>
      </c>
      <c r="H1446" s="12">
        <v>92.88</v>
      </c>
      <c r="I1446" s="12">
        <v>92.88</v>
      </c>
      <c r="J1446" s="12">
        <v>92.136960000000002</v>
      </c>
      <c r="K1446" s="12"/>
      <c r="L1446" s="14" t="s">
        <v>3549</v>
      </c>
      <c r="M1446" s="15" t="s">
        <v>523</v>
      </c>
      <c r="N1446" s="14">
        <f>F1446*H1446</f>
        <v>0</v>
      </c>
      <c r="O1446">
        <v>14</v>
      </c>
      <c r="P1446" t="s">
        <v>3561</v>
      </c>
      <c r="Q1446" t="s">
        <v>25</v>
      </c>
      <c r="R1446">
        <v>0</v>
      </c>
    </row>
    <row r="1447" spans="1:18" x14ac:dyDescent="0.25">
      <c r="A1447" t="s">
        <v>3562</v>
      </c>
      <c r="B1447" t="s">
        <v>3563</v>
      </c>
      <c r="C1447" s="10">
        <v>124</v>
      </c>
      <c r="D1447" s="11">
        <v>1</v>
      </c>
      <c r="E1447" s="12" t="s">
        <v>1275</v>
      </c>
      <c r="F1447" s="13">
        <v>0</v>
      </c>
      <c r="G1447" s="14" t="s">
        <v>21</v>
      </c>
      <c r="H1447" s="12">
        <v>237.16</v>
      </c>
      <c r="I1447" s="12">
        <v>237.16</v>
      </c>
      <c r="J1447" s="12">
        <v>235.26272</v>
      </c>
      <c r="K1447" s="12">
        <v>237.16</v>
      </c>
      <c r="L1447" s="14" t="s">
        <v>3564</v>
      </c>
      <c r="M1447" s="15" t="s">
        <v>231</v>
      </c>
      <c r="N1447" s="14">
        <f>F1447*H1447</f>
        <v>0</v>
      </c>
      <c r="O1447">
        <v>14</v>
      </c>
      <c r="P1447" t="s">
        <v>3565</v>
      </c>
      <c r="Q1447" t="s">
        <v>25</v>
      </c>
      <c r="R1447">
        <v>0</v>
      </c>
    </row>
    <row r="1448" spans="1:18" x14ac:dyDescent="0.25">
      <c r="A1448" t="s">
        <v>3566</v>
      </c>
      <c r="B1448" t="s">
        <v>3567</v>
      </c>
      <c r="C1448" s="10">
        <v>56</v>
      </c>
      <c r="D1448" s="11">
        <v>5</v>
      </c>
      <c r="E1448" s="12" t="s">
        <v>1275</v>
      </c>
      <c r="F1448" s="13">
        <v>0</v>
      </c>
      <c r="G1448" s="14" t="s">
        <v>21</v>
      </c>
      <c r="H1448" s="12">
        <v>184.41</v>
      </c>
      <c r="I1448" s="12">
        <v>184.41</v>
      </c>
      <c r="J1448" s="12">
        <v>182.93472</v>
      </c>
      <c r="K1448" s="12">
        <v>184.41</v>
      </c>
      <c r="L1448" s="14" t="s">
        <v>3564</v>
      </c>
      <c r="M1448" s="15" t="s">
        <v>231</v>
      </c>
      <c r="N1448" s="14">
        <f>F1448*H1448</f>
        <v>0</v>
      </c>
      <c r="O1448">
        <v>14</v>
      </c>
      <c r="P1448" t="s">
        <v>3568</v>
      </c>
      <c r="Q1448" t="s">
        <v>25</v>
      </c>
      <c r="R1448">
        <v>0</v>
      </c>
    </row>
    <row r="1449" spans="1:18" x14ac:dyDescent="0.25">
      <c r="A1449" t="s">
        <v>3569</v>
      </c>
      <c r="B1449" t="s">
        <v>3570</v>
      </c>
      <c r="C1449" s="10">
        <v>48</v>
      </c>
      <c r="D1449" s="11">
        <v>34</v>
      </c>
      <c r="E1449" s="12" t="s">
        <v>58</v>
      </c>
      <c r="F1449" s="13">
        <v>0</v>
      </c>
      <c r="G1449" s="14" t="s">
        <v>21</v>
      </c>
      <c r="H1449" s="12">
        <v>245.1</v>
      </c>
      <c r="I1449" s="12">
        <v>245.1</v>
      </c>
      <c r="J1449" s="12">
        <v>243.13919999999999</v>
      </c>
      <c r="K1449" s="12">
        <v>245.1</v>
      </c>
      <c r="L1449" s="14" t="s">
        <v>3571</v>
      </c>
      <c r="M1449" s="15" t="s">
        <v>542</v>
      </c>
      <c r="N1449" s="14">
        <f>F1449*H1449</f>
        <v>0</v>
      </c>
      <c r="O1449">
        <v>18</v>
      </c>
      <c r="P1449" t="s">
        <v>3572</v>
      </c>
      <c r="Q1449" t="s">
        <v>25</v>
      </c>
      <c r="R1449">
        <v>0</v>
      </c>
    </row>
    <row r="1450" spans="1:18" x14ac:dyDescent="0.25">
      <c r="A1450" t="s">
        <v>3573</v>
      </c>
      <c r="B1450" t="s">
        <v>3574</v>
      </c>
      <c r="C1450" s="10">
        <v>1382</v>
      </c>
      <c r="D1450" s="11">
        <v>706</v>
      </c>
      <c r="E1450" s="12" t="s">
        <v>89</v>
      </c>
      <c r="F1450" s="13">
        <v>0</v>
      </c>
      <c r="G1450" s="14" t="s">
        <v>21</v>
      </c>
      <c r="H1450" s="12">
        <v>270.89999999999998</v>
      </c>
      <c r="I1450" s="12">
        <v>270.89999999999998</v>
      </c>
      <c r="J1450" s="12">
        <v>268.7328</v>
      </c>
      <c r="K1450" s="12"/>
      <c r="L1450" s="14" t="s">
        <v>3575</v>
      </c>
      <c r="M1450" s="15" t="s">
        <v>317</v>
      </c>
      <c r="N1450" s="14">
        <f>F1450*H1450</f>
        <v>0</v>
      </c>
      <c r="O1450">
        <v>18</v>
      </c>
      <c r="P1450" t="s">
        <v>3576</v>
      </c>
      <c r="Q1450" t="s">
        <v>25</v>
      </c>
      <c r="R1450">
        <v>0</v>
      </c>
    </row>
    <row r="1451" spans="1:18" x14ac:dyDescent="0.25">
      <c r="A1451" t="s">
        <v>3577</v>
      </c>
      <c r="B1451" t="s">
        <v>3578</v>
      </c>
      <c r="C1451" s="10">
        <v>14</v>
      </c>
      <c r="D1451" s="11">
        <v>18</v>
      </c>
      <c r="E1451" s="12" t="s">
        <v>296</v>
      </c>
      <c r="F1451" s="13">
        <v>0</v>
      </c>
      <c r="G1451" s="14" t="s">
        <v>21</v>
      </c>
      <c r="H1451" s="12">
        <v>202.99</v>
      </c>
      <c r="I1451" s="12">
        <v>202.99</v>
      </c>
      <c r="J1451" s="12">
        <v>201.36608000000001</v>
      </c>
      <c r="K1451" s="12">
        <v>202.99</v>
      </c>
      <c r="L1451" s="14" t="s">
        <v>3502</v>
      </c>
      <c r="M1451" s="15" t="s">
        <v>64</v>
      </c>
      <c r="N1451" s="14">
        <f>F1451*H1451</f>
        <v>0</v>
      </c>
      <c r="O1451">
        <v>21</v>
      </c>
      <c r="P1451" t="s">
        <v>3579</v>
      </c>
      <c r="Q1451" t="s">
        <v>25</v>
      </c>
      <c r="R1451">
        <v>0</v>
      </c>
    </row>
    <row r="1452" spans="1:18" x14ac:dyDescent="0.25">
      <c r="A1452" t="s">
        <v>3580</v>
      </c>
      <c r="B1452" t="s">
        <v>3581</v>
      </c>
      <c r="C1452" s="10">
        <v>75</v>
      </c>
      <c r="D1452" s="11">
        <v>18</v>
      </c>
      <c r="E1452" s="12" t="s">
        <v>296</v>
      </c>
      <c r="F1452" s="13">
        <v>0</v>
      </c>
      <c r="G1452" s="14" t="s">
        <v>21</v>
      </c>
      <c r="H1452" s="12">
        <v>85.14</v>
      </c>
      <c r="I1452" s="12">
        <v>85.14</v>
      </c>
      <c r="J1452" s="12">
        <v>84.458879999999994</v>
      </c>
      <c r="K1452" s="12"/>
      <c r="L1452" s="14" t="s">
        <v>398</v>
      </c>
      <c r="M1452" s="15" t="s">
        <v>370</v>
      </c>
      <c r="N1452" s="14">
        <f>F1452*H1452</f>
        <v>0</v>
      </c>
      <c r="O1452">
        <v>18</v>
      </c>
      <c r="P1452" t="s">
        <v>3582</v>
      </c>
      <c r="Q1452" t="s">
        <v>25</v>
      </c>
      <c r="R1452">
        <v>0</v>
      </c>
    </row>
    <row r="1453" spans="1:18" x14ac:dyDescent="0.25">
      <c r="A1453" t="s">
        <v>3583</v>
      </c>
      <c r="B1453" t="s">
        <v>3584</v>
      </c>
      <c r="C1453" s="10">
        <v>406</v>
      </c>
      <c r="D1453" s="11">
        <v>391</v>
      </c>
      <c r="E1453" s="12" t="s">
        <v>160</v>
      </c>
      <c r="F1453" s="13">
        <v>0</v>
      </c>
      <c r="G1453" s="14" t="s">
        <v>21</v>
      </c>
      <c r="H1453" s="12">
        <v>78.61</v>
      </c>
      <c r="I1453" s="12">
        <v>78.61</v>
      </c>
      <c r="J1453" s="12">
        <v>77.981120000000004</v>
      </c>
      <c r="K1453" s="12"/>
      <c r="L1453" s="14" t="s">
        <v>3585</v>
      </c>
      <c r="M1453" s="15" t="s">
        <v>120</v>
      </c>
      <c r="N1453" s="14">
        <f>F1453*H1453</f>
        <v>0</v>
      </c>
      <c r="O1453">
        <v>7</v>
      </c>
      <c r="P1453" t="s">
        <v>3586</v>
      </c>
      <c r="Q1453" t="s">
        <v>25</v>
      </c>
      <c r="R1453">
        <v>0</v>
      </c>
    </row>
    <row r="1454" spans="1:18" x14ac:dyDescent="0.25">
      <c r="A1454" t="s">
        <v>3587</v>
      </c>
      <c r="B1454" t="s">
        <v>3588</v>
      </c>
      <c r="C1454" s="10">
        <v>67</v>
      </c>
      <c r="D1454" s="11">
        <v>62</v>
      </c>
      <c r="E1454" s="12" t="s">
        <v>383</v>
      </c>
      <c r="F1454" s="13">
        <v>0</v>
      </c>
      <c r="G1454" s="14" t="s">
        <v>21</v>
      </c>
      <c r="H1454" s="12">
        <v>270.02</v>
      </c>
      <c r="I1454" s="12">
        <v>270.02</v>
      </c>
      <c r="J1454" s="12">
        <v>267.85984000000002</v>
      </c>
      <c r="K1454" s="12">
        <v>270.02</v>
      </c>
      <c r="L1454" s="14" t="s">
        <v>729</v>
      </c>
      <c r="M1454" s="15" t="s">
        <v>251</v>
      </c>
      <c r="N1454" s="14">
        <f>F1454*H1454</f>
        <v>0</v>
      </c>
      <c r="O1454">
        <v>21</v>
      </c>
      <c r="P1454" t="s">
        <v>3589</v>
      </c>
      <c r="Q1454" t="s">
        <v>25</v>
      </c>
      <c r="R1454">
        <v>0</v>
      </c>
    </row>
    <row r="1455" spans="1:18" x14ac:dyDescent="0.25">
      <c r="A1455" t="s">
        <v>3590</v>
      </c>
      <c r="B1455" t="s">
        <v>3591</v>
      </c>
      <c r="C1455" s="10">
        <v>43</v>
      </c>
      <c r="D1455" s="11">
        <v>97</v>
      </c>
      <c r="E1455" s="12" t="s">
        <v>527</v>
      </c>
      <c r="F1455" s="13">
        <v>0</v>
      </c>
      <c r="G1455" s="14" t="s">
        <v>21</v>
      </c>
      <c r="H1455" s="12">
        <v>282.3</v>
      </c>
      <c r="I1455" s="12">
        <v>282.3</v>
      </c>
      <c r="J1455" s="12">
        <v>280.04160000000002</v>
      </c>
      <c r="K1455" s="12">
        <v>282.3</v>
      </c>
      <c r="L1455" s="14" t="s">
        <v>3592</v>
      </c>
      <c r="M1455" s="15" t="s">
        <v>116</v>
      </c>
      <c r="N1455" s="14">
        <f>F1455*H1455</f>
        <v>0</v>
      </c>
      <c r="O1455">
        <v>14</v>
      </c>
      <c r="P1455" t="s">
        <v>3593</v>
      </c>
      <c r="Q1455" t="s">
        <v>25</v>
      </c>
      <c r="R1455">
        <v>0</v>
      </c>
    </row>
    <row r="1456" spans="1:18" x14ac:dyDescent="0.25">
      <c r="A1456" t="s">
        <v>3594</v>
      </c>
      <c r="B1456" t="s">
        <v>3595</v>
      </c>
      <c r="C1456" s="10">
        <v>18</v>
      </c>
      <c r="D1456" s="11">
        <v>249</v>
      </c>
      <c r="E1456" s="12" t="s">
        <v>83</v>
      </c>
      <c r="F1456" s="13">
        <v>0</v>
      </c>
      <c r="G1456" s="14" t="s">
        <v>2645</v>
      </c>
      <c r="H1456" s="12">
        <v>92.4</v>
      </c>
      <c r="I1456" s="12">
        <v>87.78</v>
      </c>
      <c r="J1456" s="12">
        <v>87.077759999999998</v>
      </c>
      <c r="K1456" s="12"/>
      <c r="L1456" s="14" t="s">
        <v>2138</v>
      </c>
      <c r="M1456" s="15" t="s">
        <v>2646</v>
      </c>
      <c r="N1456" s="14">
        <f>F1456*H1456</f>
        <v>0</v>
      </c>
      <c r="O1456">
        <v>21</v>
      </c>
      <c r="P1456" t="s">
        <v>3596</v>
      </c>
      <c r="Q1456" t="s">
        <v>25</v>
      </c>
      <c r="R1456">
        <v>0</v>
      </c>
    </row>
    <row r="1457" spans="1:18" x14ac:dyDescent="0.25">
      <c r="A1457" t="s">
        <v>3597</v>
      </c>
      <c r="B1457" t="s">
        <v>3598</v>
      </c>
      <c r="C1457" s="10">
        <v>628</v>
      </c>
      <c r="D1457" s="11">
        <v>657</v>
      </c>
      <c r="E1457" s="12" t="s">
        <v>296</v>
      </c>
      <c r="F1457" s="13">
        <v>0</v>
      </c>
      <c r="G1457" s="14" t="s">
        <v>21</v>
      </c>
      <c r="H1457" s="12">
        <v>362.95</v>
      </c>
      <c r="I1457" s="12">
        <v>362.95</v>
      </c>
      <c r="J1457" s="12">
        <v>360.04640000000001</v>
      </c>
      <c r="K1457" s="12"/>
      <c r="L1457" s="14" t="s">
        <v>3599</v>
      </c>
      <c r="M1457" s="15" t="s">
        <v>69</v>
      </c>
      <c r="N1457" s="14">
        <f>F1457*H1457</f>
        <v>0</v>
      </c>
      <c r="O1457">
        <v>14</v>
      </c>
      <c r="P1457" t="s">
        <v>3600</v>
      </c>
      <c r="Q1457" t="s">
        <v>25</v>
      </c>
      <c r="R1457">
        <v>0</v>
      </c>
    </row>
    <row r="1458" spans="1:18" x14ac:dyDescent="0.25">
      <c r="A1458" t="s">
        <v>3601</v>
      </c>
      <c r="B1458" t="s">
        <v>3602</v>
      </c>
      <c r="C1458" s="10">
        <v>612</v>
      </c>
      <c r="D1458" s="11">
        <v>557</v>
      </c>
      <c r="E1458" s="12" t="s">
        <v>1485</v>
      </c>
      <c r="F1458" s="13">
        <v>0</v>
      </c>
      <c r="G1458" s="14" t="s">
        <v>21</v>
      </c>
      <c r="H1458" s="12">
        <v>209.52</v>
      </c>
      <c r="I1458" s="12">
        <v>209.52</v>
      </c>
      <c r="J1458" s="12">
        <v>207.84384</v>
      </c>
      <c r="K1458" s="12"/>
      <c r="L1458" s="14" t="s">
        <v>3603</v>
      </c>
      <c r="M1458" s="15" t="s">
        <v>205</v>
      </c>
      <c r="N1458" s="14">
        <f>F1458*H1458</f>
        <v>0</v>
      </c>
      <c r="O1458">
        <v>18</v>
      </c>
      <c r="P1458" t="s">
        <v>3604</v>
      </c>
      <c r="Q1458" t="s">
        <v>25</v>
      </c>
      <c r="R1458">
        <v>0</v>
      </c>
    </row>
    <row r="1459" spans="1:18" x14ac:dyDescent="0.25">
      <c r="A1459" t="s">
        <v>3605</v>
      </c>
      <c r="B1459" t="s">
        <v>3606</v>
      </c>
      <c r="C1459" s="10">
        <v>1438</v>
      </c>
      <c r="D1459" s="11">
        <v>1303</v>
      </c>
      <c r="E1459" s="12" t="s">
        <v>3607</v>
      </c>
      <c r="F1459" s="13">
        <v>0</v>
      </c>
      <c r="G1459" s="14" t="s">
        <v>21</v>
      </c>
      <c r="H1459" s="12">
        <v>47.24</v>
      </c>
      <c r="I1459" s="12">
        <v>47.24</v>
      </c>
      <c r="J1459" s="12">
        <v>46.862079999999999</v>
      </c>
      <c r="K1459" s="12"/>
      <c r="L1459" s="14" t="s">
        <v>3603</v>
      </c>
      <c r="M1459" s="15" t="s">
        <v>205</v>
      </c>
      <c r="N1459" s="14">
        <f>F1459*H1459</f>
        <v>0</v>
      </c>
      <c r="O1459">
        <v>18</v>
      </c>
      <c r="P1459" t="s">
        <v>3608</v>
      </c>
      <c r="Q1459" t="s">
        <v>25</v>
      </c>
      <c r="R1459">
        <v>0</v>
      </c>
    </row>
    <row r="1460" spans="1:18" x14ac:dyDescent="0.25">
      <c r="A1460" t="s">
        <v>3609</v>
      </c>
      <c r="B1460" t="s">
        <v>3610</v>
      </c>
      <c r="C1460" s="10">
        <v>2526</v>
      </c>
      <c r="D1460" s="11">
        <v>2996</v>
      </c>
      <c r="E1460" s="12" t="s">
        <v>212</v>
      </c>
      <c r="F1460" s="13">
        <v>0</v>
      </c>
      <c r="G1460" s="14" t="s">
        <v>21</v>
      </c>
      <c r="H1460" s="12">
        <v>28.26</v>
      </c>
      <c r="I1460" s="12">
        <v>28.26</v>
      </c>
      <c r="J1460" s="12">
        <v>28.033919999999998</v>
      </c>
      <c r="K1460" s="12"/>
      <c r="L1460" s="14" t="s">
        <v>3603</v>
      </c>
      <c r="M1460" s="15" t="s">
        <v>205</v>
      </c>
      <c r="N1460" s="14">
        <f>F1460*H1460</f>
        <v>0</v>
      </c>
      <c r="O1460">
        <v>18</v>
      </c>
      <c r="P1460" t="s">
        <v>3611</v>
      </c>
      <c r="Q1460" t="s">
        <v>25</v>
      </c>
      <c r="R1460">
        <v>0</v>
      </c>
    </row>
    <row r="1461" spans="1:18" x14ac:dyDescent="0.25">
      <c r="A1461" t="s">
        <v>3612</v>
      </c>
      <c r="B1461" t="s">
        <v>3613</v>
      </c>
      <c r="C1461" s="10">
        <v>621</v>
      </c>
      <c r="D1461" s="11">
        <v>1585</v>
      </c>
      <c r="E1461" s="12" t="s">
        <v>1896</v>
      </c>
      <c r="F1461" s="13">
        <v>0</v>
      </c>
      <c r="G1461" s="14" t="s">
        <v>21</v>
      </c>
      <c r="H1461" s="12">
        <v>48</v>
      </c>
      <c r="I1461" s="12">
        <v>48</v>
      </c>
      <c r="J1461" s="12">
        <v>47.616</v>
      </c>
      <c r="K1461" s="12"/>
      <c r="L1461" s="14" t="s">
        <v>3603</v>
      </c>
      <c r="M1461" s="15" t="s">
        <v>205</v>
      </c>
      <c r="N1461" s="14">
        <f>F1461*H1461</f>
        <v>0</v>
      </c>
      <c r="O1461">
        <v>18</v>
      </c>
      <c r="P1461" t="s">
        <v>3614</v>
      </c>
      <c r="Q1461" t="s">
        <v>25</v>
      </c>
      <c r="R1461">
        <v>0</v>
      </c>
    </row>
    <row r="1462" spans="1:18" x14ac:dyDescent="0.25">
      <c r="A1462" t="s">
        <v>3615</v>
      </c>
      <c r="B1462" t="s">
        <v>3616</v>
      </c>
      <c r="C1462" s="10">
        <v>1151</v>
      </c>
      <c r="D1462" s="11">
        <v>646</v>
      </c>
      <c r="E1462" s="12" t="s">
        <v>3607</v>
      </c>
      <c r="F1462" s="13">
        <v>0</v>
      </c>
      <c r="G1462" s="14" t="s">
        <v>21</v>
      </c>
      <c r="H1462" s="12">
        <v>66.67</v>
      </c>
      <c r="I1462" s="12">
        <v>66.67</v>
      </c>
      <c r="J1462" s="12">
        <v>66.13664</v>
      </c>
      <c r="K1462" s="12"/>
      <c r="L1462" s="14" t="s">
        <v>3603</v>
      </c>
      <c r="M1462" s="15" t="s">
        <v>205</v>
      </c>
      <c r="N1462" s="14">
        <f>F1462*H1462</f>
        <v>0</v>
      </c>
      <c r="O1462">
        <v>18</v>
      </c>
      <c r="P1462" t="s">
        <v>3617</v>
      </c>
      <c r="Q1462" t="s">
        <v>25</v>
      </c>
      <c r="R1462">
        <v>0</v>
      </c>
    </row>
    <row r="1463" spans="1:18" x14ac:dyDescent="0.25">
      <c r="A1463" t="s">
        <v>3618</v>
      </c>
      <c r="B1463" t="s">
        <v>3619</v>
      </c>
      <c r="C1463" s="10">
        <v>43</v>
      </c>
      <c r="D1463" s="11">
        <v>29</v>
      </c>
      <c r="E1463" s="12" t="s">
        <v>48</v>
      </c>
      <c r="F1463" s="13">
        <v>0</v>
      </c>
      <c r="G1463" s="14" t="s">
        <v>21</v>
      </c>
      <c r="H1463" s="12">
        <v>627.54</v>
      </c>
      <c r="I1463" s="12">
        <v>627.54</v>
      </c>
      <c r="J1463" s="12">
        <v>622.51967999999999</v>
      </c>
      <c r="K1463" s="12">
        <v>627.54</v>
      </c>
      <c r="L1463" s="14" t="s">
        <v>3620</v>
      </c>
      <c r="M1463" s="15" t="s">
        <v>127</v>
      </c>
      <c r="N1463" s="14">
        <f>F1463*H1463</f>
        <v>0</v>
      </c>
      <c r="O1463">
        <v>7</v>
      </c>
      <c r="P1463" t="s">
        <v>3621</v>
      </c>
      <c r="Q1463" t="s">
        <v>25</v>
      </c>
      <c r="R1463">
        <v>0</v>
      </c>
    </row>
    <row r="1464" spans="1:18" x14ac:dyDescent="0.25">
      <c r="A1464" t="s">
        <v>3622</v>
      </c>
      <c r="B1464" t="s">
        <v>3623</v>
      </c>
      <c r="C1464" s="10">
        <v>120</v>
      </c>
      <c r="D1464" s="11">
        <v>137</v>
      </c>
      <c r="E1464" s="12" t="s">
        <v>20</v>
      </c>
      <c r="F1464" s="13">
        <v>0</v>
      </c>
      <c r="G1464" s="14" t="s">
        <v>21</v>
      </c>
      <c r="H1464" s="12">
        <v>344.58</v>
      </c>
      <c r="I1464" s="12">
        <v>344.58</v>
      </c>
      <c r="J1464" s="12">
        <v>341.82335999999998</v>
      </c>
      <c r="K1464" s="12"/>
      <c r="L1464" s="14" t="s">
        <v>3624</v>
      </c>
      <c r="M1464" s="15" t="s">
        <v>1716</v>
      </c>
      <c r="N1464" s="14">
        <f>F1464*H1464</f>
        <v>0</v>
      </c>
      <c r="O1464">
        <v>7</v>
      </c>
      <c r="P1464" t="s">
        <v>3625</v>
      </c>
      <c r="Q1464" t="s">
        <v>25</v>
      </c>
      <c r="R1464">
        <v>0</v>
      </c>
    </row>
    <row r="1465" spans="1:18" x14ac:dyDescent="0.25">
      <c r="A1465" t="s">
        <v>3626</v>
      </c>
      <c r="B1465" t="s">
        <v>3627</v>
      </c>
      <c r="C1465" s="10">
        <v>337</v>
      </c>
      <c r="D1465" s="11">
        <v>180</v>
      </c>
      <c r="E1465" s="12" t="s">
        <v>223</v>
      </c>
      <c r="F1465" s="13">
        <v>0</v>
      </c>
      <c r="G1465" s="14" t="s">
        <v>21</v>
      </c>
      <c r="H1465" s="12">
        <v>154.54</v>
      </c>
      <c r="I1465" s="12">
        <v>154.54</v>
      </c>
      <c r="J1465" s="12">
        <v>153.30368000000001</v>
      </c>
      <c r="K1465" s="12">
        <v>154.54</v>
      </c>
      <c r="L1465" s="14" t="s">
        <v>3628</v>
      </c>
      <c r="M1465" s="15" t="s">
        <v>251</v>
      </c>
      <c r="N1465" s="14">
        <f>F1465*H1465</f>
        <v>0</v>
      </c>
      <c r="O1465">
        <v>21</v>
      </c>
      <c r="P1465" t="s">
        <v>3629</v>
      </c>
      <c r="Q1465" t="s">
        <v>25</v>
      </c>
      <c r="R1465">
        <v>0</v>
      </c>
    </row>
    <row r="1466" spans="1:18" x14ac:dyDescent="0.25">
      <c r="A1466" t="s">
        <v>3630</v>
      </c>
      <c r="B1466" t="s">
        <v>3631</v>
      </c>
      <c r="C1466" s="10">
        <v>17</v>
      </c>
      <c r="D1466" s="11">
        <v>94</v>
      </c>
      <c r="E1466" s="12" t="s">
        <v>28</v>
      </c>
      <c r="F1466" s="13">
        <v>0</v>
      </c>
      <c r="G1466" s="14" t="s">
        <v>21</v>
      </c>
      <c r="H1466" s="12">
        <v>576.63</v>
      </c>
      <c r="I1466" s="12">
        <v>576.63</v>
      </c>
      <c r="J1466" s="12">
        <v>572.01696000000004</v>
      </c>
      <c r="K1466" s="12"/>
      <c r="L1466" s="14" t="s">
        <v>1106</v>
      </c>
      <c r="M1466" s="15" t="s">
        <v>35</v>
      </c>
      <c r="N1466" s="14">
        <f>F1466*H1466</f>
        <v>0</v>
      </c>
      <c r="O1466">
        <v>18</v>
      </c>
      <c r="P1466" t="s">
        <v>3632</v>
      </c>
      <c r="Q1466" t="s">
        <v>25</v>
      </c>
      <c r="R1466">
        <v>0</v>
      </c>
    </row>
    <row r="1467" spans="1:18" x14ac:dyDescent="0.25">
      <c r="A1467" t="s">
        <v>8152</v>
      </c>
      <c r="B1467" t="s">
        <v>8153</v>
      </c>
      <c r="C1467" s="10">
        <v>76</v>
      </c>
      <c r="D1467" s="11">
        <v>117</v>
      </c>
      <c r="E1467" s="12" t="s">
        <v>103</v>
      </c>
      <c r="F1467" s="13">
        <v>0</v>
      </c>
      <c r="G1467" s="14" t="s">
        <v>21</v>
      </c>
      <c r="H1467" s="12">
        <v>47.74</v>
      </c>
      <c r="I1467" s="12">
        <v>47.74</v>
      </c>
      <c r="J1467" s="12">
        <v>47.358080000000001</v>
      </c>
      <c r="K1467" s="12"/>
      <c r="L1467" s="14" t="s">
        <v>7918</v>
      </c>
      <c r="M1467" s="15" t="s">
        <v>99</v>
      </c>
      <c r="N1467" s="14">
        <f>F1467*H1467</f>
        <v>0</v>
      </c>
      <c r="O1467">
        <v>18</v>
      </c>
      <c r="P1467" t="s">
        <v>8154</v>
      </c>
      <c r="Q1467" t="s">
        <v>7826</v>
      </c>
      <c r="R1467">
        <v>0</v>
      </c>
    </row>
    <row r="1468" spans="1:18" x14ac:dyDescent="0.25">
      <c r="A1468" t="s">
        <v>8155</v>
      </c>
      <c r="B1468" t="s">
        <v>8156</v>
      </c>
      <c r="C1468" s="10">
        <v>0</v>
      </c>
      <c r="D1468" s="11">
        <v>667</v>
      </c>
      <c r="E1468" s="12"/>
      <c r="F1468" s="13">
        <v>0</v>
      </c>
      <c r="G1468" s="14" t="s">
        <v>21</v>
      </c>
      <c r="H1468" s="12">
        <v>76.64</v>
      </c>
      <c r="I1468" s="12">
        <v>76.64</v>
      </c>
      <c r="J1468" s="12">
        <v>76.026880000000006</v>
      </c>
      <c r="K1468" s="12"/>
      <c r="L1468" s="14" t="s">
        <v>8157</v>
      </c>
      <c r="M1468" s="15" t="s">
        <v>8158</v>
      </c>
      <c r="N1468" s="14">
        <f>F1468*H1468</f>
        <v>0</v>
      </c>
      <c r="O1468">
        <v>14</v>
      </c>
      <c r="P1468" t="s">
        <v>8159</v>
      </c>
      <c r="Q1468" t="s">
        <v>7826</v>
      </c>
      <c r="R1468">
        <v>0</v>
      </c>
    </row>
    <row r="1469" spans="1:18" x14ac:dyDescent="0.25">
      <c r="A1469" t="s">
        <v>3633</v>
      </c>
      <c r="B1469" t="s">
        <v>3634</v>
      </c>
      <c r="C1469" s="10">
        <v>325</v>
      </c>
      <c r="D1469" s="11">
        <v>21</v>
      </c>
      <c r="E1469" s="12" t="s">
        <v>146</v>
      </c>
      <c r="F1469" s="13">
        <v>0</v>
      </c>
      <c r="G1469" s="14" t="s">
        <v>21</v>
      </c>
      <c r="H1469" s="12">
        <v>193.5</v>
      </c>
      <c r="I1469" s="12">
        <v>193.5</v>
      </c>
      <c r="J1469" s="12">
        <v>191.952</v>
      </c>
      <c r="K1469" s="12"/>
      <c r="L1469" s="14" t="s">
        <v>364</v>
      </c>
      <c r="M1469" s="15" t="s">
        <v>542</v>
      </c>
      <c r="N1469" s="14">
        <f>F1469*H1469</f>
        <v>0</v>
      </c>
      <c r="O1469">
        <v>18</v>
      </c>
      <c r="P1469" t="s">
        <v>3635</v>
      </c>
      <c r="Q1469" t="s">
        <v>25</v>
      </c>
      <c r="R1469">
        <v>16</v>
      </c>
    </row>
    <row r="1470" spans="1:18" x14ac:dyDescent="0.25">
      <c r="A1470" t="s">
        <v>10626</v>
      </c>
      <c r="B1470" t="s">
        <v>10627</v>
      </c>
      <c r="C1470" s="10">
        <v>29</v>
      </c>
      <c r="D1470" s="11">
        <v>47</v>
      </c>
      <c r="E1470" s="12" t="s">
        <v>171</v>
      </c>
      <c r="F1470" s="13">
        <v>0</v>
      </c>
      <c r="G1470" s="14" t="s">
        <v>21</v>
      </c>
      <c r="H1470" s="12">
        <v>213.56</v>
      </c>
      <c r="I1470" s="12">
        <v>213.56</v>
      </c>
      <c r="J1470" s="12">
        <v>211.85151999999999</v>
      </c>
      <c r="K1470" s="12">
        <v>213.56</v>
      </c>
      <c r="L1470" s="14"/>
      <c r="M1470" s="15" t="s">
        <v>9218</v>
      </c>
      <c r="N1470" s="14">
        <f>F1470*H1470</f>
        <v>0</v>
      </c>
      <c r="O1470">
        <v>14</v>
      </c>
      <c r="P1470" t="s">
        <v>10628</v>
      </c>
      <c r="Q1470" t="s">
        <v>9638</v>
      </c>
      <c r="R1470">
        <v>16</v>
      </c>
    </row>
    <row r="1471" spans="1:18" x14ac:dyDescent="0.25">
      <c r="A1471" t="s">
        <v>10629</v>
      </c>
      <c r="B1471" t="s">
        <v>10630</v>
      </c>
      <c r="C1471" s="10">
        <v>43</v>
      </c>
      <c r="D1471" s="11">
        <v>49</v>
      </c>
      <c r="E1471" s="12" t="s">
        <v>171</v>
      </c>
      <c r="F1471" s="13">
        <v>0</v>
      </c>
      <c r="G1471" s="14" t="s">
        <v>21</v>
      </c>
      <c r="H1471" s="12">
        <v>213.56</v>
      </c>
      <c r="I1471" s="12">
        <v>213.56</v>
      </c>
      <c r="J1471" s="12">
        <v>211.85151999999999</v>
      </c>
      <c r="K1471" s="12">
        <v>213.56</v>
      </c>
      <c r="L1471" s="14"/>
      <c r="M1471" s="15" t="s">
        <v>9218</v>
      </c>
      <c r="N1471" s="14">
        <f>F1471*H1471</f>
        <v>0</v>
      </c>
      <c r="O1471">
        <v>14</v>
      </c>
      <c r="P1471" t="s">
        <v>10631</v>
      </c>
      <c r="Q1471" t="s">
        <v>9638</v>
      </c>
      <c r="R1471">
        <v>16</v>
      </c>
    </row>
    <row r="1472" spans="1:18" x14ac:dyDescent="0.25">
      <c r="A1472" t="s">
        <v>3636</v>
      </c>
      <c r="B1472" t="s">
        <v>3637</v>
      </c>
      <c r="C1472" s="10">
        <v>61</v>
      </c>
      <c r="D1472" s="11">
        <v>69</v>
      </c>
      <c r="E1472" s="16" t="s">
        <v>2129</v>
      </c>
      <c r="F1472" s="13">
        <v>0</v>
      </c>
      <c r="G1472" s="14" t="s">
        <v>21</v>
      </c>
      <c r="H1472" s="12">
        <v>45.15</v>
      </c>
      <c r="I1472" s="12">
        <v>45.15</v>
      </c>
      <c r="J1472" s="12">
        <v>44.788800000000002</v>
      </c>
      <c r="K1472" s="12">
        <v>45.15</v>
      </c>
      <c r="L1472" s="14" t="s">
        <v>2790</v>
      </c>
      <c r="M1472" t="s">
        <v>1455</v>
      </c>
      <c r="N1472" s="14">
        <f>F1472*H1472</f>
        <v>0</v>
      </c>
      <c r="O1472">
        <v>21</v>
      </c>
      <c r="P1472" t="s">
        <v>3638</v>
      </c>
      <c r="Q1472" t="s">
        <v>25</v>
      </c>
      <c r="R1472">
        <v>0</v>
      </c>
    </row>
    <row r="1473" spans="1:18" x14ac:dyDescent="0.25">
      <c r="A1473" t="s">
        <v>3639</v>
      </c>
      <c r="B1473" t="s">
        <v>3640</v>
      </c>
      <c r="C1473" s="10">
        <v>33</v>
      </c>
      <c r="D1473" s="11">
        <v>20</v>
      </c>
      <c r="E1473" s="12" t="s">
        <v>93</v>
      </c>
      <c r="F1473" s="13">
        <v>0</v>
      </c>
      <c r="G1473" s="14" t="s">
        <v>21</v>
      </c>
      <c r="H1473" s="12">
        <v>44.52</v>
      </c>
      <c r="I1473" s="12">
        <v>44.52</v>
      </c>
      <c r="J1473" s="12">
        <v>44.16384</v>
      </c>
      <c r="K1473" s="12">
        <v>44.52</v>
      </c>
      <c r="L1473" s="14" t="s">
        <v>3641</v>
      </c>
      <c r="M1473" s="15" t="s">
        <v>454</v>
      </c>
      <c r="N1473" s="14">
        <f>F1473*H1473</f>
        <v>0</v>
      </c>
      <c r="O1473">
        <v>21</v>
      </c>
      <c r="P1473" t="s">
        <v>3642</v>
      </c>
      <c r="Q1473" t="s">
        <v>25</v>
      </c>
      <c r="R1473">
        <v>0</v>
      </c>
    </row>
    <row r="1474" spans="1:18" x14ac:dyDescent="0.25">
      <c r="A1474" t="s">
        <v>8919</v>
      </c>
      <c r="B1474" t="s">
        <v>8920</v>
      </c>
      <c r="C1474" s="10">
        <v>21</v>
      </c>
      <c r="D1474" s="11">
        <v>2</v>
      </c>
      <c r="E1474" s="12" t="s">
        <v>296</v>
      </c>
      <c r="F1474" s="13">
        <v>0</v>
      </c>
      <c r="G1474" s="14" t="s">
        <v>21</v>
      </c>
      <c r="H1474" s="12">
        <v>158.93</v>
      </c>
      <c r="I1474" s="12">
        <v>158.93</v>
      </c>
      <c r="J1474" s="12">
        <v>157.65855999999999</v>
      </c>
      <c r="K1474" s="12">
        <v>158.93</v>
      </c>
      <c r="L1474" s="14" t="s">
        <v>8921</v>
      </c>
      <c r="M1474" s="15" t="s">
        <v>1922</v>
      </c>
      <c r="N1474" s="14">
        <f>F1474*H1474</f>
        <v>0</v>
      </c>
      <c r="O1474">
        <v>18</v>
      </c>
      <c r="P1474" t="s">
        <v>8922</v>
      </c>
      <c r="Q1474" t="s">
        <v>8698</v>
      </c>
      <c r="R1474">
        <v>0</v>
      </c>
    </row>
    <row r="1475" spans="1:18" x14ac:dyDescent="0.25">
      <c r="A1475" t="s">
        <v>3643</v>
      </c>
      <c r="B1475" t="s">
        <v>3644</v>
      </c>
      <c r="C1475" s="10">
        <v>785</v>
      </c>
      <c r="D1475" s="11">
        <v>720</v>
      </c>
      <c r="E1475" s="12" t="s">
        <v>146</v>
      </c>
      <c r="F1475" s="13">
        <v>0</v>
      </c>
      <c r="G1475" s="14" t="s">
        <v>21</v>
      </c>
      <c r="H1475" s="12">
        <v>33.68</v>
      </c>
      <c r="I1475" s="12">
        <v>33.68</v>
      </c>
      <c r="J1475" s="12">
        <v>33.410559999999997</v>
      </c>
      <c r="K1475" s="12"/>
      <c r="L1475" s="14" t="s">
        <v>3645</v>
      </c>
      <c r="M1475" s="15" t="s">
        <v>112</v>
      </c>
      <c r="N1475" s="14">
        <f>F1475*H1475</f>
        <v>0</v>
      </c>
      <c r="O1475">
        <v>21</v>
      </c>
      <c r="P1475" t="s">
        <v>3646</v>
      </c>
      <c r="Q1475" t="s">
        <v>25</v>
      </c>
      <c r="R1475">
        <v>0</v>
      </c>
    </row>
    <row r="1476" spans="1:18" x14ac:dyDescent="0.25">
      <c r="A1476" t="s">
        <v>3647</v>
      </c>
      <c r="B1476" t="s">
        <v>3648</v>
      </c>
      <c r="C1476" s="10">
        <v>20</v>
      </c>
      <c r="D1476" s="11">
        <v>3</v>
      </c>
      <c r="E1476" s="12" t="s">
        <v>171</v>
      </c>
      <c r="F1476" s="13">
        <v>0</v>
      </c>
      <c r="G1476" s="14" t="s">
        <v>21</v>
      </c>
      <c r="H1476" s="12">
        <v>23.07</v>
      </c>
      <c r="I1476" s="12">
        <v>23.07</v>
      </c>
      <c r="J1476" s="12">
        <v>22.885439999999999</v>
      </c>
      <c r="K1476" s="12"/>
      <c r="L1476" s="14" t="s">
        <v>3645</v>
      </c>
      <c r="M1476" s="15" t="s">
        <v>116</v>
      </c>
      <c r="N1476" s="14">
        <f>F1476*H1476</f>
        <v>0</v>
      </c>
      <c r="O1476">
        <v>14</v>
      </c>
      <c r="P1476" t="s">
        <v>3649</v>
      </c>
      <c r="Q1476" t="s">
        <v>25</v>
      </c>
      <c r="R1476">
        <v>0</v>
      </c>
    </row>
    <row r="1477" spans="1:18" x14ac:dyDescent="0.25">
      <c r="A1477" t="s">
        <v>3650</v>
      </c>
      <c r="B1477" t="s">
        <v>3651</v>
      </c>
      <c r="C1477" s="10">
        <v>57</v>
      </c>
      <c r="D1477" s="11">
        <v>2</v>
      </c>
      <c r="E1477" s="12" t="s">
        <v>171</v>
      </c>
      <c r="F1477" s="13">
        <v>0</v>
      </c>
      <c r="G1477" s="14" t="s">
        <v>21</v>
      </c>
      <c r="H1477" s="12">
        <v>74.19</v>
      </c>
      <c r="I1477" s="12">
        <v>74.19</v>
      </c>
      <c r="J1477" s="12">
        <v>73.59648</v>
      </c>
      <c r="K1477" s="12"/>
      <c r="L1477" s="14" t="s">
        <v>3645</v>
      </c>
      <c r="M1477" s="15" t="s">
        <v>127</v>
      </c>
      <c r="N1477" s="14">
        <f>F1477*H1477</f>
        <v>0</v>
      </c>
      <c r="O1477">
        <v>7</v>
      </c>
      <c r="P1477" t="s">
        <v>3652</v>
      </c>
      <c r="Q1477" t="s">
        <v>25</v>
      </c>
      <c r="R1477">
        <v>0</v>
      </c>
    </row>
    <row r="1478" spans="1:18" x14ac:dyDescent="0.25">
      <c r="A1478" t="s">
        <v>3653</v>
      </c>
      <c r="B1478" t="s">
        <v>3654</v>
      </c>
      <c r="C1478" s="10">
        <v>69</v>
      </c>
      <c r="D1478" s="11">
        <v>0</v>
      </c>
      <c r="E1478" s="12" t="s">
        <v>58</v>
      </c>
      <c r="F1478" s="13">
        <v>0</v>
      </c>
      <c r="G1478" s="14" t="s">
        <v>21</v>
      </c>
      <c r="H1478" s="12">
        <v>56.18</v>
      </c>
      <c r="I1478" s="12">
        <v>56.18</v>
      </c>
      <c r="J1478" s="12">
        <v>55.730559999999997</v>
      </c>
      <c r="K1478" s="12"/>
      <c r="L1478" s="14" t="s">
        <v>3645</v>
      </c>
      <c r="M1478" s="15" t="s">
        <v>116</v>
      </c>
      <c r="N1478" s="14">
        <f>F1478*H1478</f>
        <v>0</v>
      </c>
      <c r="O1478">
        <v>14</v>
      </c>
      <c r="P1478" t="s">
        <v>3655</v>
      </c>
      <c r="Q1478" t="s">
        <v>25</v>
      </c>
      <c r="R1478">
        <v>0</v>
      </c>
    </row>
    <row r="1479" spans="1:18" x14ac:dyDescent="0.25">
      <c r="A1479" t="s">
        <v>3656</v>
      </c>
      <c r="B1479" t="s">
        <v>3657</v>
      </c>
      <c r="C1479" s="10">
        <v>519</v>
      </c>
      <c r="D1479" s="11">
        <v>2</v>
      </c>
      <c r="E1479" s="12" t="s">
        <v>184</v>
      </c>
      <c r="F1479" s="13">
        <v>0</v>
      </c>
      <c r="G1479" s="14" t="s">
        <v>21</v>
      </c>
      <c r="H1479" s="12">
        <v>41.67</v>
      </c>
      <c r="I1479" s="12">
        <v>41.67</v>
      </c>
      <c r="J1479" s="12">
        <v>41.336640000000003</v>
      </c>
      <c r="K1479" s="12"/>
      <c r="L1479" s="14" t="s">
        <v>3645</v>
      </c>
      <c r="M1479" s="15" t="s">
        <v>196</v>
      </c>
      <c r="N1479" s="14">
        <f>F1479*H1479</f>
        <v>0</v>
      </c>
      <c r="O1479">
        <v>18</v>
      </c>
      <c r="P1479" t="s">
        <v>3658</v>
      </c>
      <c r="Q1479" t="s">
        <v>25</v>
      </c>
      <c r="R1479">
        <v>0</v>
      </c>
    </row>
    <row r="1480" spans="1:18" x14ac:dyDescent="0.25">
      <c r="A1480" t="s">
        <v>3659</v>
      </c>
      <c r="B1480" t="s">
        <v>3660</v>
      </c>
      <c r="C1480" s="10">
        <v>527</v>
      </c>
      <c r="D1480" s="11">
        <v>389</v>
      </c>
      <c r="E1480" s="12" t="s">
        <v>34</v>
      </c>
      <c r="F1480" s="13">
        <v>0</v>
      </c>
      <c r="G1480" s="14" t="s">
        <v>21</v>
      </c>
      <c r="H1480" s="12">
        <v>50.59</v>
      </c>
      <c r="I1480" s="12">
        <v>50.59</v>
      </c>
      <c r="J1480" s="12">
        <v>50.185279999999999</v>
      </c>
      <c r="K1480" s="12"/>
      <c r="L1480" s="14" t="s">
        <v>3645</v>
      </c>
      <c r="M1480" s="15" t="s">
        <v>112</v>
      </c>
      <c r="N1480" s="14">
        <f>F1480*H1480</f>
        <v>0</v>
      </c>
      <c r="O1480">
        <v>21</v>
      </c>
      <c r="P1480" t="s">
        <v>3661</v>
      </c>
      <c r="Q1480" t="s">
        <v>25</v>
      </c>
      <c r="R1480">
        <v>0</v>
      </c>
    </row>
    <row r="1481" spans="1:18" x14ac:dyDescent="0.25">
      <c r="A1481" t="s">
        <v>3662</v>
      </c>
      <c r="B1481" t="s">
        <v>3663</v>
      </c>
      <c r="C1481" s="10">
        <v>801</v>
      </c>
      <c r="D1481" s="11">
        <v>175</v>
      </c>
      <c r="E1481" s="12" t="s">
        <v>89</v>
      </c>
      <c r="F1481" s="13">
        <v>0</v>
      </c>
      <c r="G1481" s="14" t="s">
        <v>21</v>
      </c>
      <c r="H1481" s="12">
        <v>56.22</v>
      </c>
      <c r="I1481" s="12">
        <v>56.22</v>
      </c>
      <c r="J1481" s="12">
        <v>55.770240000000001</v>
      </c>
      <c r="K1481" s="12">
        <v>56.22</v>
      </c>
      <c r="L1481" s="14" t="s">
        <v>3645</v>
      </c>
      <c r="M1481" s="15" t="s">
        <v>112</v>
      </c>
      <c r="N1481" s="14">
        <f>F1481*H1481</f>
        <v>0</v>
      </c>
      <c r="O1481">
        <v>21</v>
      </c>
      <c r="P1481" t="s">
        <v>3664</v>
      </c>
      <c r="Q1481" t="s">
        <v>25</v>
      </c>
      <c r="R1481">
        <v>0</v>
      </c>
    </row>
    <row r="1482" spans="1:18" x14ac:dyDescent="0.25">
      <c r="A1482" t="s">
        <v>3665</v>
      </c>
      <c r="B1482" t="s">
        <v>3666</v>
      </c>
      <c r="C1482" s="10">
        <v>173</v>
      </c>
      <c r="D1482" s="11">
        <v>96</v>
      </c>
      <c r="E1482" s="12" t="s">
        <v>383</v>
      </c>
      <c r="F1482" s="13">
        <v>0</v>
      </c>
      <c r="G1482" s="14" t="s">
        <v>21</v>
      </c>
      <c r="H1482" s="12">
        <v>49.97</v>
      </c>
      <c r="I1482" s="12">
        <v>49.97</v>
      </c>
      <c r="J1482" s="12">
        <v>49.570239999999998</v>
      </c>
      <c r="K1482" s="12"/>
      <c r="L1482" s="14" t="s">
        <v>3645</v>
      </c>
      <c r="M1482" s="15" t="s">
        <v>150</v>
      </c>
      <c r="N1482" s="14">
        <f>F1482*H1482</f>
        <v>0</v>
      </c>
      <c r="O1482">
        <v>18</v>
      </c>
      <c r="P1482" t="s">
        <v>3667</v>
      </c>
      <c r="Q1482" t="s">
        <v>25</v>
      </c>
      <c r="R1482">
        <v>0</v>
      </c>
    </row>
    <row r="1483" spans="1:18" x14ac:dyDescent="0.25">
      <c r="A1483" t="s">
        <v>3668</v>
      </c>
      <c r="B1483" t="s">
        <v>3669</v>
      </c>
      <c r="C1483" s="10">
        <v>0</v>
      </c>
      <c r="D1483" s="11">
        <v>1</v>
      </c>
      <c r="E1483" s="12"/>
      <c r="F1483" s="13">
        <v>0</v>
      </c>
      <c r="G1483" s="14" t="s">
        <v>21</v>
      </c>
      <c r="H1483" s="12">
        <v>280.95999999999998</v>
      </c>
      <c r="I1483" s="12">
        <v>280.95999999999998</v>
      </c>
      <c r="J1483" s="12">
        <v>278.71231999999998</v>
      </c>
      <c r="K1483" s="12"/>
      <c r="L1483" s="14" t="s">
        <v>3670</v>
      </c>
      <c r="M1483" s="15" t="s">
        <v>3671</v>
      </c>
      <c r="N1483" s="14">
        <f>F1483*H1483</f>
        <v>0</v>
      </c>
      <c r="O1483">
        <v>14</v>
      </c>
      <c r="P1483" t="s">
        <v>3672</v>
      </c>
      <c r="Q1483" t="s">
        <v>25</v>
      </c>
      <c r="R1483">
        <v>0</v>
      </c>
    </row>
    <row r="1484" spans="1:18" x14ac:dyDescent="0.25">
      <c r="A1484" t="s">
        <v>8550</v>
      </c>
      <c r="B1484" t="s">
        <v>8551</v>
      </c>
      <c r="C1484" s="10">
        <v>9</v>
      </c>
      <c r="D1484" s="11">
        <v>68</v>
      </c>
      <c r="E1484" s="12" t="s">
        <v>164</v>
      </c>
      <c r="F1484" s="13">
        <v>0</v>
      </c>
      <c r="G1484" s="14" t="s">
        <v>21</v>
      </c>
      <c r="H1484" s="12">
        <v>577.71</v>
      </c>
      <c r="I1484" s="12">
        <v>577.71</v>
      </c>
      <c r="J1484" s="12">
        <v>573.08831999999995</v>
      </c>
      <c r="K1484" s="12">
        <v>577.71</v>
      </c>
      <c r="L1484" s="14"/>
      <c r="M1484" s="15" t="s">
        <v>2397</v>
      </c>
      <c r="N1484" s="14">
        <f>F1484*H1484</f>
        <v>0</v>
      </c>
      <c r="O1484">
        <v>14</v>
      </c>
      <c r="P1484" t="s">
        <v>8552</v>
      </c>
      <c r="Q1484" t="s">
        <v>8553</v>
      </c>
      <c r="R1484">
        <v>0</v>
      </c>
    </row>
    <row r="1485" spans="1:18" x14ac:dyDescent="0.25">
      <c r="A1485" t="s">
        <v>8554</v>
      </c>
      <c r="B1485" t="s">
        <v>8555</v>
      </c>
      <c r="C1485" s="10">
        <v>56</v>
      </c>
      <c r="D1485" s="11">
        <v>81</v>
      </c>
      <c r="E1485" s="12" t="s">
        <v>164</v>
      </c>
      <c r="F1485" s="13">
        <v>0</v>
      </c>
      <c r="G1485" s="14" t="s">
        <v>21</v>
      </c>
      <c r="H1485" s="12">
        <v>545.61</v>
      </c>
      <c r="I1485" s="12">
        <v>545.61</v>
      </c>
      <c r="J1485" s="12">
        <v>541.24512000000004</v>
      </c>
      <c r="K1485" s="12">
        <v>545.61</v>
      </c>
      <c r="L1485" s="14"/>
      <c r="M1485" s="15" t="s">
        <v>2397</v>
      </c>
      <c r="N1485" s="14">
        <f>F1485*H1485</f>
        <v>0</v>
      </c>
      <c r="O1485">
        <v>14</v>
      </c>
      <c r="P1485" t="s">
        <v>8556</v>
      </c>
      <c r="Q1485" t="s">
        <v>8553</v>
      </c>
      <c r="R1485">
        <v>0</v>
      </c>
    </row>
    <row r="1486" spans="1:18" x14ac:dyDescent="0.25">
      <c r="A1486" t="s">
        <v>8506</v>
      </c>
      <c r="B1486" t="s">
        <v>8507</v>
      </c>
      <c r="C1486" s="10">
        <v>0</v>
      </c>
      <c r="D1486" s="11">
        <v>1</v>
      </c>
      <c r="E1486" s="12"/>
      <c r="F1486" s="13">
        <v>0</v>
      </c>
      <c r="G1486" s="14" t="s">
        <v>21</v>
      </c>
      <c r="H1486" s="12">
        <v>70.95</v>
      </c>
      <c r="I1486" s="12">
        <v>70.95</v>
      </c>
      <c r="J1486" s="12">
        <v>70.382400000000004</v>
      </c>
      <c r="K1486" s="12">
        <v>70.95</v>
      </c>
      <c r="L1486" s="14"/>
      <c r="M1486" s="15" t="s">
        <v>8508</v>
      </c>
      <c r="N1486" s="14">
        <f>F1486*H1486</f>
        <v>0</v>
      </c>
      <c r="O1486">
        <v>14</v>
      </c>
      <c r="P1486" t="s">
        <v>8509</v>
      </c>
      <c r="Q1486" t="s">
        <v>8510</v>
      </c>
      <c r="R1486">
        <v>16</v>
      </c>
    </row>
    <row r="1487" spans="1:18" x14ac:dyDescent="0.25">
      <c r="A1487" t="s">
        <v>3673</v>
      </c>
      <c r="B1487" t="s">
        <v>3674</v>
      </c>
      <c r="C1487" s="10">
        <v>465</v>
      </c>
      <c r="D1487" s="11">
        <v>211</v>
      </c>
      <c r="E1487" s="12" t="s">
        <v>103</v>
      </c>
      <c r="F1487" s="13">
        <v>0</v>
      </c>
      <c r="G1487" s="14" t="s">
        <v>21</v>
      </c>
      <c r="H1487" s="12">
        <v>192.11</v>
      </c>
      <c r="I1487" s="12">
        <v>192.11</v>
      </c>
      <c r="J1487" s="12">
        <v>190.57311999999999</v>
      </c>
      <c r="K1487" s="12"/>
      <c r="L1487" s="14" t="s">
        <v>3675</v>
      </c>
      <c r="M1487" s="15" t="s">
        <v>205</v>
      </c>
      <c r="N1487" s="14">
        <f>F1487*H1487</f>
        <v>0</v>
      </c>
      <c r="O1487">
        <v>18</v>
      </c>
      <c r="P1487" t="s">
        <v>3676</v>
      </c>
      <c r="Q1487" t="s">
        <v>25</v>
      </c>
      <c r="R1487">
        <v>0</v>
      </c>
    </row>
    <row r="1488" spans="1:18" x14ac:dyDescent="0.25">
      <c r="A1488" t="s">
        <v>3677</v>
      </c>
      <c r="B1488" t="s">
        <v>3678</v>
      </c>
      <c r="C1488" s="10">
        <v>478</v>
      </c>
      <c r="D1488" s="11">
        <v>632</v>
      </c>
      <c r="E1488" s="12" t="s">
        <v>58</v>
      </c>
      <c r="F1488" s="13">
        <v>0</v>
      </c>
      <c r="G1488" s="14" t="s">
        <v>21</v>
      </c>
      <c r="H1488" s="12">
        <v>134.57</v>
      </c>
      <c r="I1488" s="12">
        <v>134.57</v>
      </c>
      <c r="J1488" s="12">
        <v>133.49343999999999</v>
      </c>
      <c r="K1488" s="12"/>
      <c r="L1488" s="14" t="s">
        <v>3679</v>
      </c>
      <c r="M1488" s="15" t="s">
        <v>50</v>
      </c>
      <c r="N1488" s="14">
        <f>F1488*H1488</f>
        <v>0</v>
      </c>
      <c r="O1488">
        <v>14</v>
      </c>
      <c r="P1488" t="s">
        <v>3680</v>
      </c>
      <c r="Q1488" t="s">
        <v>25</v>
      </c>
      <c r="R1488">
        <v>0</v>
      </c>
    </row>
    <row r="1489" spans="1:18" x14ac:dyDescent="0.25">
      <c r="A1489" t="s">
        <v>9351</v>
      </c>
      <c r="B1489" t="s">
        <v>9352</v>
      </c>
      <c r="C1489" s="10">
        <v>3</v>
      </c>
      <c r="D1489" s="11">
        <v>13</v>
      </c>
      <c r="E1489" s="12" t="s">
        <v>7907</v>
      </c>
      <c r="F1489" s="13">
        <v>0</v>
      </c>
      <c r="G1489" s="14" t="s">
        <v>21</v>
      </c>
      <c r="H1489" s="12">
        <v>316.05</v>
      </c>
      <c r="I1489" s="12">
        <v>316.05</v>
      </c>
      <c r="J1489" s="12">
        <v>313.52159999999998</v>
      </c>
      <c r="K1489" s="12">
        <v>316.05</v>
      </c>
      <c r="L1489" s="14"/>
      <c r="M1489" s="15" t="s">
        <v>1328</v>
      </c>
      <c r="N1489" s="14">
        <f>F1489*H1489</f>
        <v>0</v>
      </c>
      <c r="O1489">
        <v>14</v>
      </c>
      <c r="P1489" t="s">
        <v>9353</v>
      </c>
      <c r="Q1489" t="s">
        <v>9220</v>
      </c>
      <c r="R1489">
        <v>0</v>
      </c>
    </row>
    <row r="1490" spans="1:18" x14ac:dyDescent="0.25">
      <c r="A1490" t="s">
        <v>9354</v>
      </c>
      <c r="B1490" t="s">
        <v>9355</v>
      </c>
      <c r="C1490" s="10">
        <v>0</v>
      </c>
      <c r="D1490" s="11">
        <v>8</v>
      </c>
      <c r="E1490" s="12"/>
      <c r="F1490" s="13">
        <v>0</v>
      </c>
      <c r="G1490" s="14" t="s">
        <v>21</v>
      </c>
      <c r="H1490" s="12">
        <v>316.05</v>
      </c>
      <c r="I1490" s="12">
        <v>316.05</v>
      </c>
      <c r="J1490" s="12">
        <v>313.52159999999998</v>
      </c>
      <c r="K1490" s="12">
        <v>316.05</v>
      </c>
      <c r="L1490" s="14"/>
      <c r="M1490" s="15" t="s">
        <v>1328</v>
      </c>
      <c r="N1490" s="14">
        <f>F1490*H1490</f>
        <v>0</v>
      </c>
      <c r="O1490">
        <v>14</v>
      </c>
      <c r="P1490" t="s">
        <v>9356</v>
      </c>
      <c r="Q1490" t="s">
        <v>9220</v>
      </c>
      <c r="R1490">
        <v>0</v>
      </c>
    </row>
    <row r="1491" spans="1:18" x14ac:dyDescent="0.25">
      <c r="A1491" t="s">
        <v>3681</v>
      </c>
      <c r="B1491" t="s">
        <v>3682</v>
      </c>
      <c r="C1491" s="10">
        <v>52</v>
      </c>
      <c r="D1491" s="11">
        <v>57</v>
      </c>
      <c r="E1491" s="12" t="s">
        <v>238</v>
      </c>
      <c r="F1491" s="13">
        <v>0</v>
      </c>
      <c r="G1491" s="14" t="s">
        <v>21</v>
      </c>
      <c r="H1491" s="12">
        <v>148.35</v>
      </c>
      <c r="I1491" s="12">
        <v>148.35</v>
      </c>
      <c r="J1491" s="12">
        <v>147.16319999999999</v>
      </c>
      <c r="K1491" s="12">
        <v>148.35</v>
      </c>
      <c r="L1491" s="14" t="s">
        <v>3006</v>
      </c>
      <c r="M1491" s="15" t="s">
        <v>542</v>
      </c>
      <c r="N1491" s="14">
        <f>F1491*H1491</f>
        <v>0</v>
      </c>
      <c r="O1491">
        <v>18</v>
      </c>
      <c r="P1491" t="s">
        <v>3683</v>
      </c>
      <c r="Q1491" t="s">
        <v>25</v>
      </c>
      <c r="R1491">
        <v>0</v>
      </c>
    </row>
    <row r="1492" spans="1:18" x14ac:dyDescent="0.25">
      <c r="A1492" t="s">
        <v>3684</v>
      </c>
      <c r="B1492" t="s">
        <v>3685</v>
      </c>
      <c r="C1492" s="10">
        <v>253</v>
      </c>
      <c r="D1492" s="11">
        <v>121</v>
      </c>
      <c r="E1492" s="12" t="s">
        <v>28</v>
      </c>
      <c r="F1492" s="13">
        <v>0</v>
      </c>
      <c r="G1492" s="14" t="s">
        <v>21</v>
      </c>
      <c r="H1492" s="12">
        <v>129</v>
      </c>
      <c r="I1492" s="12">
        <v>129</v>
      </c>
      <c r="J1492" s="12">
        <v>127.968</v>
      </c>
      <c r="K1492" s="12"/>
      <c r="L1492" s="14" t="s">
        <v>3006</v>
      </c>
      <c r="M1492" s="15" t="s">
        <v>542</v>
      </c>
      <c r="N1492" s="14">
        <f>F1492*H1492</f>
        <v>0</v>
      </c>
      <c r="O1492">
        <v>18</v>
      </c>
      <c r="P1492" t="s">
        <v>3686</v>
      </c>
      <c r="Q1492" t="s">
        <v>25</v>
      </c>
      <c r="R1492">
        <v>0</v>
      </c>
    </row>
    <row r="1493" spans="1:18" x14ac:dyDescent="0.25">
      <c r="A1493" t="s">
        <v>3687</v>
      </c>
      <c r="B1493" t="s">
        <v>3688</v>
      </c>
      <c r="C1493" s="10">
        <v>85</v>
      </c>
      <c r="D1493" s="11">
        <v>81</v>
      </c>
      <c r="E1493" s="12" t="s">
        <v>48</v>
      </c>
      <c r="F1493" s="13">
        <v>0</v>
      </c>
      <c r="G1493" s="14" t="s">
        <v>21</v>
      </c>
      <c r="H1493" s="12">
        <v>632.09</v>
      </c>
      <c r="I1493" s="12">
        <v>632.09</v>
      </c>
      <c r="J1493" s="12">
        <v>627.03327999999999</v>
      </c>
      <c r="K1493" s="12">
        <v>632.09</v>
      </c>
      <c r="L1493" s="14" t="s">
        <v>3689</v>
      </c>
      <c r="M1493" s="15" t="s">
        <v>3690</v>
      </c>
      <c r="N1493" s="14">
        <f>F1493*H1493</f>
        <v>0</v>
      </c>
      <c r="O1493">
        <v>21</v>
      </c>
      <c r="P1493" t="s">
        <v>3691</v>
      </c>
      <c r="Q1493" t="s">
        <v>25</v>
      </c>
      <c r="R1493">
        <v>0</v>
      </c>
    </row>
    <row r="1494" spans="1:18" x14ac:dyDescent="0.25">
      <c r="A1494" t="s">
        <v>8160</v>
      </c>
      <c r="B1494" t="s">
        <v>8161</v>
      </c>
      <c r="C1494" s="10">
        <v>0</v>
      </c>
      <c r="D1494" s="11">
        <v>111</v>
      </c>
      <c r="E1494" s="12"/>
      <c r="F1494" s="13">
        <v>0</v>
      </c>
      <c r="G1494" s="14" t="s">
        <v>98</v>
      </c>
      <c r="H1494" s="12">
        <v>66.8</v>
      </c>
      <c r="I1494" s="12">
        <v>66.8</v>
      </c>
      <c r="J1494" s="12">
        <v>66.265600000000006</v>
      </c>
      <c r="K1494" s="12">
        <v>66.8</v>
      </c>
      <c r="L1494" s="14" t="s">
        <v>3460</v>
      </c>
      <c r="M1494" s="15" t="s">
        <v>99</v>
      </c>
      <c r="N1494" s="14">
        <f>F1494*H1494</f>
        <v>0</v>
      </c>
      <c r="O1494">
        <v>18</v>
      </c>
      <c r="P1494" t="s">
        <v>8162</v>
      </c>
      <c r="Q1494" t="s">
        <v>7826</v>
      </c>
      <c r="R1494">
        <v>0</v>
      </c>
    </row>
    <row r="1495" spans="1:18" x14ac:dyDescent="0.25">
      <c r="A1495" t="s">
        <v>3692</v>
      </c>
      <c r="B1495" t="s">
        <v>3693</v>
      </c>
      <c r="C1495" s="10">
        <v>162</v>
      </c>
      <c r="D1495" s="11">
        <v>244</v>
      </c>
      <c r="E1495" s="12" t="s">
        <v>296</v>
      </c>
      <c r="F1495" s="13">
        <v>0</v>
      </c>
      <c r="G1495" s="14" t="s">
        <v>98</v>
      </c>
      <c r="H1495" s="12">
        <v>74.75</v>
      </c>
      <c r="I1495" s="12">
        <v>74.75</v>
      </c>
      <c r="J1495" s="12">
        <v>74.152000000000001</v>
      </c>
      <c r="K1495" s="12">
        <v>74.75</v>
      </c>
      <c r="L1495" s="14" t="s">
        <v>3460</v>
      </c>
      <c r="M1495" s="15" t="s">
        <v>99</v>
      </c>
      <c r="N1495" s="14">
        <f>F1495*H1495</f>
        <v>0</v>
      </c>
      <c r="O1495">
        <v>18</v>
      </c>
      <c r="P1495" t="s">
        <v>3694</v>
      </c>
      <c r="Q1495" t="s">
        <v>25</v>
      </c>
      <c r="R1495">
        <v>0</v>
      </c>
    </row>
    <row r="1496" spans="1:18" x14ac:dyDescent="0.25">
      <c r="A1496" t="s">
        <v>3695</v>
      </c>
      <c r="B1496" t="s">
        <v>3696</v>
      </c>
      <c r="C1496" s="10">
        <v>192</v>
      </c>
      <c r="D1496" s="11">
        <v>144</v>
      </c>
      <c r="E1496" s="12" t="s">
        <v>184</v>
      </c>
      <c r="F1496" s="13">
        <v>0</v>
      </c>
      <c r="G1496" s="14" t="s">
        <v>21</v>
      </c>
      <c r="H1496" s="12">
        <v>189.99</v>
      </c>
      <c r="I1496" s="12">
        <v>189.99</v>
      </c>
      <c r="J1496" s="12">
        <v>188.47008</v>
      </c>
      <c r="K1496" s="12">
        <v>189.99</v>
      </c>
      <c r="L1496" s="14" t="s">
        <v>3460</v>
      </c>
      <c r="M1496" s="15" t="s">
        <v>454</v>
      </c>
      <c r="N1496" s="14">
        <f>F1496*H1496</f>
        <v>0</v>
      </c>
      <c r="O1496">
        <v>21</v>
      </c>
      <c r="P1496" t="s">
        <v>3697</v>
      </c>
      <c r="Q1496" t="s">
        <v>25</v>
      </c>
      <c r="R1496">
        <v>0</v>
      </c>
    </row>
    <row r="1497" spans="1:18" x14ac:dyDescent="0.25">
      <c r="A1497" t="s">
        <v>3698</v>
      </c>
      <c r="B1497" t="s">
        <v>3699</v>
      </c>
      <c r="C1497" s="10">
        <v>22</v>
      </c>
      <c r="D1497" s="11">
        <v>14</v>
      </c>
      <c r="E1497" s="12" t="s">
        <v>1137</v>
      </c>
      <c r="F1497" s="13">
        <v>0</v>
      </c>
      <c r="G1497" s="14" t="s">
        <v>21</v>
      </c>
      <c r="H1497" s="12">
        <v>290.12</v>
      </c>
      <c r="I1497" s="12">
        <v>290.12</v>
      </c>
      <c r="J1497" s="12">
        <v>287.79903999999999</v>
      </c>
      <c r="K1497" s="12">
        <v>290.12</v>
      </c>
      <c r="L1497" s="14" t="s">
        <v>3460</v>
      </c>
      <c r="M1497" s="15" t="s">
        <v>231</v>
      </c>
      <c r="N1497" s="14">
        <f>F1497*H1497</f>
        <v>0</v>
      </c>
      <c r="O1497">
        <v>14</v>
      </c>
      <c r="P1497" t="s">
        <v>3700</v>
      </c>
      <c r="Q1497" t="s">
        <v>25</v>
      </c>
      <c r="R1497">
        <v>0</v>
      </c>
    </row>
    <row r="1498" spans="1:18" x14ac:dyDescent="0.25">
      <c r="A1498" t="s">
        <v>3701</v>
      </c>
      <c r="B1498" t="s">
        <v>3702</v>
      </c>
      <c r="C1498" s="10">
        <v>1170</v>
      </c>
      <c r="D1498" s="11">
        <v>463</v>
      </c>
      <c r="E1498" s="12" t="s">
        <v>97</v>
      </c>
      <c r="F1498" s="13">
        <v>0</v>
      </c>
      <c r="G1498" s="14" t="s">
        <v>21</v>
      </c>
      <c r="H1498" s="12">
        <v>80.88</v>
      </c>
      <c r="I1498" s="12">
        <v>80.88</v>
      </c>
      <c r="J1498" s="12">
        <v>80.232960000000006</v>
      </c>
      <c r="K1498" s="12">
        <v>80.88</v>
      </c>
      <c r="L1498" s="14" t="s">
        <v>3460</v>
      </c>
      <c r="M1498" s="15" t="s">
        <v>752</v>
      </c>
      <c r="N1498" s="14">
        <f>F1498*H1498</f>
        <v>0</v>
      </c>
      <c r="O1498">
        <v>18</v>
      </c>
      <c r="P1498" t="s">
        <v>3703</v>
      </c>
      <c r="Q1498" t="s">
        <v>25</v>
      </c>
      <c r="R1498">
        <v>0</v>
      </c>
    </row>
    <row r="1499" spans="1:18" x14ac:dyDescent="0.25">
      <c r="A1499" t="s">
        <v>8163</v>
      </c>
      <c r="B1499" t="s">
        <v>8164</v>
      </c>
      <c r="C1499" s="10">
        <v>2</v>
      </c>
      <c r="D1499" s="11">
        <v>0</v>
      </c>
      <c r="E1499" s="16" t="s">
        <v>2919</v>
      </c>
      <c r="F1499" s="13">
        <v>0</v>
      </c>
      <c r="G1499" s="14" t="s">
        <v>21</v>
      </c>
      <c r="H1499" s="12">
        <v>714.01</v>
      </c>
      <c r="I1499" s="12">
        <v>714.01</v>
      </c>
      <c r="J1499" s="12">
        <v>708.29791999999998</v>
      </c>
      <c r="K1499" s="12">
        <v>714.01</v>
      </c>
      <c r="L1499" s="14" t="s">
        <v>3460</v>
      </c>
      <c r="M1499" t="s">
        <v>7847</v>
      </c>
      <c r="N1499" s="14">
        <f>F1499*H1499</f>
        <v>0</v>
      </c>
      <c r="O1499">
        <v>18</v>
      </c>
      <c r="P1499" t="s">
        <v>8165</v>
      </c>
      <c r="Q1499" t="s">
        <v>7826</v>
      </c>
      <c r="R1499">
        <v>0</v>
      </c>
    </row>
    <row r="1500" spans="1:18" x14ac:dyDescent="0.25">
      <c r="A1500" t="s">
        <v>3704</v>
      </c>
      <c r="B1500" t="s">
        <v>3705</v>
      </c>
      <c r="C1500" s="10">
        <v>360</v>
      </c>
      <c r="D1500" s="11">
        <v>238</v>
      </c>
      <c r="E1500" s="12" t="s">
        <v>1137</v>
      </c>
      <c r="F1500" s="13">
        <v>0</v>
      </c>
      <c r="G1500" s="14" t="s">
        <v>21</v>
      </c>
      <c r="H1500" s="12">
        <v>21.31</v>
      </c>
      <c r="I1500" s="12">
        <v>21.31</v>
      </c>
      <c r="J1500" s="12">
        <v>21.139520000000001</v>
      </c>
      <c r="K1500" s="12">
        <v>21.31</v>
      </c>
      <c r="L1500" s="14" t="s">
        <v>3460</v>
      </c>
      <c r="M1500" s="15" t="s">
        <v>1282</v>
      </c>
      <c r="N1500" s="14">
        <f>F1500*H1500</f>
        <v>0</v>
      </c>
      <c r="O1500">
        <v>18</v>
      </c>
      <c r="P1500" t="s">
        <v>3706</v>
      </c>
      <c r="Q1500" t="s">
        <v>25</v>
      </c>
      <c r="R1500">
        <v>0</v>
      </c>
    </row>
    <row r="1501" spans="1:18" x14ac:dyDescent="0.25">
      <c r="A1501" t="s">
        <v>3707</v>
      </c>
      <c r="B1501" t="s">
        <v>3708</v>
      </c>
      <c r="C1501" s="10">
        <v>29</v>
      </c>
      <c r="D1501" s="11">
        <v>25</v>
      </c>
      <c r="E1501" s="12" t="s">
        <v>111</v>
      </c>
      <c r="F1501" s="13">
        <v>0</v>
      </c>
      <c r="G1501" s="14" t="s">
        <v>21</v>
      </c>
      <c r="H1501" s="12">
        <v>207.88</v>
      </c>
      <c r="I1501" s="12">
        <v>207.88</v>
      </c>
      <c r="J1501" s="12">
        <v>206.21696</v>
      </c>
      <c r="K1501" s="12"/>
      <c r="L1501" s="14" t="s">
        <v>3460</v>
      </c>
      <c r="M1501" s="15" t="s">
        <v>3400</v>
      </c>
      <c r="N1501" s="14">
        <f>F1501*H1501</f>
        <v>0</v>
      </c>
      <c r="O1501">
        <v>14</v>
      </c>
      <c r="P1501" t="s">
        <v>3709</v>
      </c>
      <c r="Q1501" t="s">
        <v>25</v>
      </c>
      <c r="R1501">
        <v>0</v>
      </c>
    </row>
    <row r="1502" spans="1:18" x14ac:dyDescent="0.25">
      <c r="A1502" t="s">
        <v>3710</v>
      </c>
      <c r="B1502" t="s">
        <v>3711</v>
      </c>
      <c r="C1502" s="10">
        <v>0</v>
      </c>
      <c r="D1502" s="11">
        <v>274</v>
      </c>
      <c r="E1502" s="12"/>
      <c r="F1502" s="13">
        <v>0</v>
      </c>
      <c r="G1502" s="14" t="s">
        <v>21</v>
      </c>
      <c r="H1502" s="12">
        <v>141.34</v>
      </c>
      <c r="I1502" s="12">
        <v>141.34</v>
      </c>
      <c r="J1502" s="12">
        <v>140.20928000000001</v>
      </c>
      <c r="K1502" s="12"/>
      <c r="L1502" s="14" t="s">
        <v>3460</v>
      </c>
      <c r="M1502" s="15" t="s">
        <v>510</v>
      </c>
      <c r="N1502" s="14">
        <f>F1502*H1502</f>
        <v>0</v>
      </c>
      <c r="O1502">
        <v>21</v>
      </c>
      <c r="P1502" t="s">
        <v>3712</v>
      </c>
      <c r="Q1502" t="s">
        <v>25</v>
      </c>
      <c r="R1502">
        <v>0</v>
      </c>
    </row>
    <row r="1503" spans="1:18" x14ac:dyDescent="0.25">
      <c r="A1503" t="s">
        <v>3713</v>
      </c>
      <c r="B1503" t="s">
        <v>3714</v>
      </c>
      <c r="C1503" s="10">
        <v>752</v>
      </c>
      <c r="D1503" s="11">
        <v>0</v>
      </c>
      <c r="E1503" s="12" t="s">
        <v>103</v>
      </c>
      <c r="F1503" s="13">
        <v>0</v>
      </c>
      <c r="G1503" s="14" t="s">
        <v>21</v>
      </c>
      <c r="H1503" s="12">
        <v>221.68</v>
      </c>
      <c r="I1503" s="12">
        <v>221.68</v>
      </c>
      <c r="J1503" s="12">
        <v>219.90656000000001</v>
      </c>
      <c r="K1503" s="12"/>
      <c r="L1503" s="14" t="s">
        <v>3460</v>
      </c>
      <c r="M1503" s="15" t="s">
        <v>510</v>
      </c>
      <c r="N1503" s="14">
        <f>F1503*H1503</f>
        <v>0</v>
      </c>
      <c r="O1503">
        <v>21</v>
      </c>
      <c r="P1503" t="s">
        <v>3715</v>
      </c>
      <c r="Q1503" t="s">
        <v>25</v>
      </c>
      <c r="R1503">
        <v>0</v>
      </c>
    </row>
    <row r="1504" spans="1:18" x14ac:dyDescent="0.25">
      <c r="A1504" t="s">
        <v>3716</v>
      </c>
      <c r="B1504" t="s">
        <v>3717</v>
      </c>
      <c r="C1504" s="10">
        <v>196</v>
      </c>
      <c r="D1504" s="11">
        <v>6</v>
      </c>
      <c r="E1504" s="12" t="s">
        <v>62</v>
      </c>
      <c r="F1504" s="13">
        <v>0</v>
      </c>
      <c r="G1504" s="14" t="s">
        <v>21</v>
      </c>
      <c r="H1504" s="12">
        <v>171.61</v>
      </c>
      <c r="I1504" s="12">
        <v>171.61</v>
      </c>
      <c r="J1504" s="12">
        <v>170.23712</v>
      </c>
      <c r="K1504" s="12"/>
      <c r="L1504" s="14" t="s">
        <v>3460</v>
      </c>
      <c r="M1504" s="15" t="s">
        <v>510</v>
      </c>
      <c r="N1504" s="14">
        <f>F1504*H1504</f>
        <v>0</v>
      </c>
      <c r="O1504">
        <v>21</v>
      </c>
      <c r="P1504" t="s">
        <v>3718</v>
      </c>
      <c r="Q1504" t="s">
        <v>25</v>
      </c>
      <c r="R1504">
        <v>0</v>
      </c>
    </row>
    <row r="1505" spans="1:18" x14ac:dyDescent="0.25">
      <c r="A1505" t="s">
        <v>3719</v>
      </c>
      <c r="B1505" t="s">
        <v>3720</v>
      </c>
      <c r="C1505" s="10">
        <v>308</v>
      </c>
      <c r="D1505" s="11">
        <v>0</v>
      </c>
      <c r="E1505" s="12" t="s">
        <v>62</v>
      </c>
      <c r="F1505" s="13">
        <v>0</v>
      </c>
      <c r="G1505" s="14" t="s">
        <v>21</v>
      </c>
      <c r="H1505" s="12">
        <v>282.08</v>
      </c>
      <c r="I1505" s="12">
        <v>282.08</v>
      </c>
      <c r="J1505" s="12">
        <v>279.82335999999998</v>
      </c>
      <c r="K1505" s="12"/>
      <c r="L1505" s="14" t="s">
        <v>3460</v>
      </c>
      <c r="M1505" s="15" t="s">
        <v>510</v>
      </c>
      <c r="N1505" s="14">
        <f>F1505*H1505</f>
        <v>0</v>
      </c>
      <c r="O1505">
        <v>21</v>
      </c>
      <c r="P1505" t="s">
        <v>3721</v>
      </c>
      <c r="Q1505" t="s">
        <v>25</v>
      </c>
      <c r="R1505">
        <v>0</v>
      </c>
    </row>
    <row r="1506" spans="1:18" x14ac:dyDescent="0.25">
      <c r="A1506" t="s">
        <v>3722</v>
      </c>
      <c r="B1506" t="s">
        <v>3723</v>
      </c>
      <c r="C1506" s="10">
        <v>187</v>
      </c>
      <c r="D1506" s="11">
        <v>9</v>
      </c>
      <c r="E1506" s="12" t="s">
        <v>62</v>
      </c>
      <c r="F1506" s="13">
        <v>0</v>
      </c>
      <c r="G1506" s="14" t="s">
        <v>21</v>
      </c>
      <c r="H1506" s="12">
        <v>116.32</v>
      </c>
      <c r="I1506" s="12">
        <v>116.32</v>
      </c>
      <c r="J1506" s="12">
        <v>115.38943999999999</v>
      </c>
      <c r="K1506" s="12"/>
      <c r="L1506" s="14" t="s">
        <v>3460</v>
      </c>
      <c r="M1506" s="15" t="s">
        <v>510</v>
      </c>
      <c r="N1506" s="14">
        <f>F1506*H1506</f>
        <v>0</v>
      </c>
      <c r="O1506">
        <v>21</v>
      </c>
      <c r="P1506" t="s">
        <v>3724</v>
      </c>
      <c r="Q1506" t="s">
        <v>25</v>
      </c>
      <c r="R1506">
        <v>0</v>
      </c>
    </row>
    <row r="1507" spans="1:18" x14ac:dyDescent="0.25">
      <c r="A1507" t="s">
        <v>3725</v>
      </c>
      <c r="B1507" t="s">
        <v>3726</v>
      </c>
      <c r="C1507" s="10">
        <v>68</v>
      </c>
      <c r="D1507" s="11">
        <v>53</v>
      </c>
      <c r="E1507" s="12" t="s">
        <v>296</v>
      </c>
      <c r="F1507" s="13">
        <v>0</v>
      </c>
      <c r="G1507" s="14" t="s">
        <v>21</v>
      </c>
      <c r="H1507" s="12">
        <v>1092.49</v>
      </c>
      <c r="I1507" s="12">
        <v>1092.49</v>
      </c>
      <c r="J1507" s="12">
        <v>1083.75008</v>
      </c>
      <c r="K1507" s="12">
        <v>1092.49</v>
      </c>
      <c r="L1507" s="14" t="s">
        <v>3727</v>
      </c>
      <c r="M1507" s="15" t="s">
        <v>510</v>
      </c>
      <c r="N1507" s="14">
        <f>F1507*H1507</f>
        <v>0</v>
      </c>
      <c r="O1507">
        <v>21</v>
      </c>
      <c r="P1507" t="s">
        <v>3728</v>
      </c>
      <c r="Q1507" t="s">
        <v>25</v>
      </c>
      <c r="R1507">
        <v>0</v>
      </c>
    </row>
    <row r="1508" spans="1:18" x14ac:dyDescent="0.25">
      <c r="A1508" t="s">
        <v>3729</v>
      </c>
      <c r="B1508" t="s">
        <v>3730</v>
      </c>
      <c r="C1508" s="10">
        <v>529</v>
      </c>
      <c r="D1508" s="11">
        <v>559</v>
      </c>
      <c r="E1508" s="12" t="s">
        <v>62</v>
      </c>
      <c r="F1508" s="13">
        <v>0</v>
      </c>
      <c r="G1508" s="14" t="s">
        <v>21</v>
      </c>
      <c r="H1508" s="12">
        <v>74.819999999999993</v>
      </c>
      <c r="I1508" s="12">
        <v>74.819999999999993</v>
      </c>
      <c r="J1508" s="12">
        <v>74.221440000000001</v>
      </c>
      <c r="K1508" s="12"/>
      <c r="L1508" s="14" t="s">
        <v>3020</v>
      </c>
      <c r="M1508" s="15" t="s">
        <v>317</v>
      </c>
      <c r="N1508" s="14">
        <f>F1508*H1508</f>
        <v>0</v>
      </c>
      <c r="O1508">
        <v>18</v>
      </c>
      <c r="P1508" t="s">
        <v>3731</v>
      </c>
      <c r="Q1508" t="s">
        <v>25</v>
      </c>
      <c r="R1508">
        <v>0</v>
      </c>
    </row>
    <row r="1509" spans="1:18" x14ac:dyDescent="0.25">
      <c r="A1509" t="s">
        <v>3732</v>
      </c>
      <c r="B1509" t="s">
        <v>3733</v>
      </c>
      <c r="C1509" s="10">
        <v>0</v>
      </c>
      <c r="D1509" s="11">
        <v>57</v>
      </c>
      <c r="E1509" s="12"/>
      <c r="F1509" s="13">
        <v>0</v>
      </c>
      <c r="G1509" s="14" t="s">
        <v>21</v>
      </c>
      <c r="H1509" s="12">
        <v>89.01</v>
      </c>
      <c r="I1509" s="12">
        <v>89.01</v>
      </c>
      <c r="J1509" s="12">
        <v>88.297920000000005</v>
      </c>
      <c r="K1509" s="12"/>
      <c r="L1509" s="14" t="s">
        <v>3020</v>
      </c>
      <c r="M1509" s="15" t="s">
        <v>317</v>
      </c>
      <c r="N1509" s="14">
        <f>F1509*H1509</f>
        <v>0</v>
      </c>
      <c r="O1509">
        <v>18</v>
      </c>
      <c r="P1509" t="s">
        <v>3734</v>
      </c>
      <c r="Q1509" t="s">
        <v>25</v>
      </c>
      <c r="R1509">
        <v>0</v>
      </c>
    </row>
    <row r="1510" spans="1:18" x14ac:dyDescent="0.25">
      <c r="A1510" t="s">
        <v>3735</v>
      </c>
      <c r="B1510" t="s">
        <v>3736</v>
      </c>
      <c r="C1510" s="10">
        <v>352</v>
      </c>
      <c r="D1510" s="11">
        <v>88</v>
      </c>
      <c r="E1510" s="12" t="s">
        <v>58</v>
      </c>
      <c r="F1510" s="13">
        <v>0</v>
      </c>
      <c r="G1510" s="14" t="s">
        <v>21</v>
      </c>
      <c r="H1510" s="12">
        <v>356.7</v>
      </c>
      <c r="I1510" s="12">
        <v>356.7</v>
      </c>
      <c r="J1510" s="12">
        <v>353.84640000000002</v>
      </c>
      <c r="K1510" s="12"/>
      <c r="L1510" s="14" t="s">
        <v>3737</v>
      </c>
      <c r="M1510" s="15" t="s">
        <v>50</v>
      </c>
      <c r="N1510" s="14">
        <f>F1510*H1510</f>
        <v>0</v>
      </c>
      <c r="O1510">
        <v>14</v>
      </c>
      <c r="P1510" t="s">
        <v>3738</v>
      </c>
      <c r="Q1510" t="s">
        <v>25</v>
      </c>
      <c r="R1510">
        <v>0</v>
      </c>
    </row>
    <row r="1511" spans="1:18" x14ac:dyDescent="0.25">
      <c r="A1511" t="s">
        <v>3739</v>
      </c>
      <c r="B1511" t="s">
        <v>3740</v>
      </c>
      <c r="C1511" s="10">
        <v>0</v>
      </c>
      <c r="D1511" s="11">
        <v>200</v>
      </c>
      <c r="E1511" s="12"/>
      <c r="F1511" s="13">
        <v>0</v>
      </c>
      <c r="G1511" s="14" t="s">
        <v>21</v>
      </c>
      <c r="H1511" s="12">
        <v>820.82</v>
      </c>
      <c r="I1511" s="12">
        <v>820.82</v>
      </c>
      <c r="J1511" s="12">
        <v>814.25343999999996</v>
      </c>
      <c r="K1511" s="12">
        <v>820.82</v>
      </c>
      <c r="L1511" s="14" t="s">
        <v>3737</v>
      </c>
      <c r="M1511" s="15" t="s">
        <v>64</v>
      </c>
      <c r="N1511" s="14">
        <f>F1511*H1511</f>
        <v>0</v>
      </c>
      <c r="O1511">
        <v>21</v>
      </c>
      <c r="P1511" t="s">
        <v>3741</v>
      </c>
      <c r="Q1511" t="s">
        <v>25</v>
      </c>
      <c r="R1511">
        <v>0</v>
      </c>
    </row>
    <row r="1512" spans="1:18" x14ac:dyDescent="0.25">
      <c r="A1512" t="s">
        <v>3742</v>
      </c>
      <c r="B1512" t="s">
        <v>3743</v>
      </c>
      <c r="C1512" s="10">
        <v>346</v>
      </c>
      <c r="D1512" s="11">
        <v>0</v>
      </c>
      <c r="E1512" s="12" t="s">
        <v>1239</v>
      </c>
      <c r="F1512" s="13">
        <v>0</v>
      </c>
      <c r="G1512" s="14" t="s">
        <v>21</v>
      </c>
      <c r="H1512" s="12">
        <v>31.75</v>
      </c>
      <c r="I1512" s="12">
        <v>31.75</v>
      </c>
      <c r="J1512" s="12">
        <v>31.495999999999999</v>
      </c>
      <c r="K1512" s="12">
        <v>31.75</v>
      </c>
      <c r="L1512" s="14" t="s">
        <v>3737</v>
      </c>
      <c r="M1512" s="15" t="s">
        <v>231</v>
      </c>
      <c r="N1512" s="14">
        <f>F1512*H1512</f>
        <v>0</v>
      </c>
      <c r="O1512">
        <v>14</v>
      </c>
      <c r="P1512" t="s">
        <v>3744</v>
      </c>
      <c r="Q1512" t="s">
        <v>25</v>
      </c>
      <c r="R1512">
        <v>0</v>
      </c>
    </row>
    <row r="1513" spans="1:18" x14ac:dyDescent="0.25">
      <c r="A1513" t="s">
        <v>3745</v>
      </c>
      <c r="B1513" t="s">
        <v>3746</v>
      </c>
      <c r="C1513" s="10">
        <v>637</v>
      </c>
      <c r="D1513" s="11">
        <v>823</v>
      </c>
      <c r="E1513" s="12" t="s">
        <v>146</v>
      </c>
      <c r="F1513" s="13">
        <v>0</v>
      </c>
      <c r="G1513" s="14" t="s">
        <v>21</v>
      </c>
      <c r="H1513" s="12">
        <v>193.45</v>
      </c>
      <c r="I1513" s="12">
        <v>193.45</v>
      </c>
      <c r="J1513" s="12">
        <v>191.9024</v>
      </c>
      <c r="K1513" s="12"/>
      <c r="L1513" s="14" t="s">
        <v>3737</v>
      </c>
      <c r="M1513" s="15" t="s">
        <v>50</v>
      </c>
      <c r="N1513" s="14">
        <f>F1513*H1513</f>
        <v>0</v>
      </c>
      <c r="O1513">
        <v>14</v>
      </c>
      <c r="P1513" t="s">
        <v>3747</v>
      </c>
      <c r="Q1513" t="s">
        <v>25</v>
      </c>
      <c r="R1513">
        <v>0</v>
      </c>
    </row>
    <row r="1514" spans="1:18" x14ac:dyDescent="0.25">
      <c r="A1514" t="s">
        <v>9357</v>
      </c>
      <c r="B1514" t="s">
        <v>9358</v>
      </c>
      <c r="C1514" s="10">
        <v>307</v>
      </c>
      <c r="D1514" s="11">
        <v>0</v>
      </c>
      <c r="E1514" s="12" t="s">
        <v>7907</v>
      </c>
      <c r="F1514" s="13">
        <v>0</v>
      </c>
      <c r="G1514" s="14" t="s">
        <v>21</v>
      </c>
      <c r="H1514" s="12">
        <v>112.87</v>
      </c>
      <c r="I1514" s="12">
        <v>112.87</v>
      </c>
      <c r="J1514" s="12">
        <v>111.96704</v>
      </c>
      <c r="K1514" s="12">
        <v>112.87</v>
      </c>
      <c r="L1514" s="14"/>
      <c r="M1514" s="15" t="s">
        <v>1328</v>
      </c>
      <c r="N1514" s="14">
        <f>F1514*H1514</f>
        <v>0</v>
      </c>
      <c r="O1514">
        <v>14</v>
      </c>
      <c r="P1514" t="s">
        <v>9359</v>
      </c>
      <c r="Q1514" t="s">
        <v>9220</v>
      </c>
      <c r="R1514">
        <v>16</v>
      </c>
    </row>
    <row r="1515" spans="1:18" x14ac:dyDescent="0.25">
      <c r="A1515" t="s">
        <v>3748</v>
      </c>
      <c r="B1515" t="s">
        <v>3749</v>
      </c>
      <c r="C1515" s="10">
        <v>55</v>
      </c>
      <c r="D1515" s="11">
        <v>129</v>
      </c>
      <c r="E1515" s="12" t="s">
        <v>28</v>
      </c>
      <c r="F1515" s="13">
        <v>0</v>
      </c>
      <c r="G1515" s="14" t="s">
        <v>21</v>
      </c>
      <c r="H1515" s="12">
        <v>175.14</v>
      </c>
      <c r="I1515" s="12">
        <v>175.14</v>
      </c>
      <c r="J1515" s="12">
        <v>173.73887999999999</v>
      </c>
      <c r="K1515" s="12"/>
      <c r="L1515" s="14" t="s">
        <v>3750</v>
      </c>
      <c r="M1515" s="15" t="s">
        <v>205</v>
      </c>
      <c r="N1515" s="14">
        <f>F1515*H1515</f>
        <v>0</v>
      </c>
      <c r="O1515">
        <v>18</v>
      </c>
      <c r="P1515" t="s">
        <v>3751</v>
      </c>
      <c r="Q1515" t="s">
        <v>25</v>
      </c>
      <c r="R1515">
        <v>0</v>
      </c>
    </row>
    <row r="1516" spans="1:18" x14ac:dyDescent="0.25">
      <c r="A1516" t="s">
        <v>3752</v>
      </c>
      <c r="B1516" t="s">
        <v>3753</v>
      </c>
      <c r="C1516" s="10">
        <v>154</v>
      </c>
      <c r="D1516" s="11">
        <v>103</v>
      </c>
      <c r="E1516" s="12" t="s">
        <v>164</v>
      </c>
      <c r="F1516" s="13">
        <v>0</v>
      </c>
      <c r="G1516" s="14" t="s">
        <v>21</v>
      </c>
      <c r="H1516" s="12">
        <v>232.31</v>
      </c>
      <c r="I1516" s="12">
        <v>232.31</v>
      </c>
      <c r="J1516" s="12">
        <v>230.45151999999999</v>
      </c>
      <c r="K1516" s="12"/>
      <c r="L1516" s="14" t="s">
        <v>3750</v>
      </c>
      <c r="M1516" s="15" t="s">
        <v>205</v>
      </c>
      <c r="N1516" s="14">
        <f>F1516*H1516</f>
        <v>0</v>
      </c>
      <c r="O1516">
        <v>18</v>
      </c>
      <c r="P1516" t="s">
        <v>3754</v>
      </c>
      <c r="Q1516" t="s">
        <v>25</v>
      </c>
      <c r="R1516">
        <v>0</v>
      </c>
    </row>
    <row r="1517" spans="1:18" x14ac:dyDescent="0.25">
      <c r="A1517" t="s">
        <v>3755</v>
      </c>
      <c r="B1517" t="s">
        <v>3756</v>
      </c>
      <c r="C1517" s="10">
        <v>105</v>
      </c>
      <c r="D1517" s="11">
        <v>97</v>
      </c>
      <c r="E1517" s="12" t="s">
        <v>429</v>
      </c>
      <c r="F1517" s="13">
        <v>0</v>
      </c>
      <c r="G1517" s="14" t="s">
        <v>21</v>
      </c>
      <c r="H1517" s="12">
        <v>291.85000000000002</v>
      </c>
      <c r="I1517" s="12">
        <v>291.85000000000002</v>
      </c>
      <c r="J1517" s="12">
        <v>289.51519999999999</v>
      </c>
      <c r="K1517" s="12"/>
      <c r="L1517" s="14" t="s">
        <v>3750</v>
      </c>
      <c r="M1517" s="15" t="s">
        <v>205</v>
      </c>
      <c r="N1517" s="14">
        <f>F1517*H1517</f>
        <v>0</v>
      </c>
      <c r="O1517">
        <v>18</v>
      </c>
      <c r="P1517" t="s">
        <v>3757</v>
      </c>
      <c r="Q1517" t="s">
        <v>25</v>
      </c>
      <c r="R1517">
        <v>0</v>
      </c>
    </row>
    <row r="1518" spans="1:18" x14ac:dyDescent="0.25">
      <c r="A1518" t="s">
        <v>9360</v>
      </c>
      <c r="B1518" t="s">
        <v>9361</v>
      </c>
      <c r="C1518" s="10">
        <v>50</v>
      </c>
      <c r="D1518" s="11">
        <v>50</v>
      </c>
      <c r="E1518" s="12" t="s">
        <v>9300</v>
      </c>
      <c r="F1518" s="13">
        <v>0</v>
      </c>
      <c r="G1518" s="14" t="s">
        <v>21</v>
      </c>
      <c r="H1518" s="12">
        <v>58.24</v>
      </c>
      <c r="I1518" s="12">
        <v>58.24</v>
      </c>
      <c r="J1518" s="12">
        <v>57.774079999999998</v>
      </c>
      <c r="K1518" s="12">
        <v>58.24</v>
      </c>
      <c r="L1518" s="14"/>
      <c r="M1518" s="15" t="s">
        <v>9301</v>
      </c>
      <c r="N1518" s="14">
        <f>F1518*H1518</f>
        <v>0</v>
      </c>
      <c r="O1518">
        <v>21</v>
      </c>
      <c r="P1518" t="s">
        <v>9362</v>
      </c>
      <c r="Q1518" t="s">
        <v>9220</v>
      </c>
      <c r="R1518">
        <v>16</v>
      </c>
    </row>
    <row r="1519" spans="1:18" x14ac:dyDescent="0.25">
      <c r="A1519" t="s">
        <v>8923</v>
      </c>
      <c r="B1519" t="s">
        <v>8924</v>
      </c>
      <c r="C1519" s="10">
        <v>62</v>
      </c>
      <c r="D1519" s="11">
        <v>17</v>
      </c>
      <c r="E1519" s="12" t="s">
        <v>28</v>
      </c>
      <c r="F1519" s="13">
        <v>0</v>
      </c>
      <c r="G1519" s="14" t="s">
        <v>21</v>
      </c>
      <c r="H1519" s="12">
        <v>193.99</v>
      </c>
      <c r="I1519" s="12">
        <v>193.99</v>
      </c>
      <c r="J1519" s="12">
        <v>192.43808000000001</v>
      </c>
      <c r="K1519" s="12"/>
      <c r="L1519" s="14"/>
      <c r="M1519" s="15" t="s">
        <v>1892</v>
      </c>
      <c r="N1519" s="14">
        <f>F1519*H1519</f>
        <v>0</v>
      </c>
      <c r="O1519">
        <v>14</v>
      </c>
      <c r="P1519" t="s">
        <v>8925</v>
      </c>
      <c r="Q1519" t="s">
        <v>8698</v>
      </c>
      <c r="R1519">
        <v>0</v>
      </c>
    </row>
    <row r="1520" spans="1:18" x14ac:dyDescent="0.25">
      <c r="A1520" t="s">
        <v>3758</v>
      </c>
      <c r="B1520" t="s">
        <v>3759</v>
      </c>
      <c r="C1520" s="10">
        <v>82</v>
      </c>
      <c r="D1520" s="11">
        <v>72</v>
      </c>
      <c r="E1520" s="12" t="s">
        <v>103</v>
      </c>
      <c r="F1520" s="13">
        <v>0</v>
      </c>
      <c r="G1520" s="14" t="s">
        <v>21</v>
      </c>
      <c r="H1520" s="12">
        <v>188.27</v>
      </c>
      <c r="I1520" s="12">
        <v>188.27</v>
      </c>
      <c r="J1520" s="12">
        <v>186.76383999999999</v>
      </c>
      <c r="K1520" s="12"/>
      <c r="L1520" s="14" t="s">
        <v>3760</v>
      </c>
      <c r="M1520" s="15" t="s">
        <v>3761</v>
      </c>
      <c r="N1520" s="14">
        <f>F1520*H1520</f>
        <v>0</v>
      </c>
      <c r="O1520">
        <v>14</v>
      </c>
      <c r="P1520" t="s">
        <v>3762</v>
      </c>
      <c r="Q1520" t="s">
        <v>25</v>
      </c>
      <c r="R1520">
        <v>0</v>
      </c>
    </row>
    <row r="1521" spans="1:18" x14ac:dyDescent="0.25">
      <c r="A1521" t="s">
        <v>3763</v>
      </c>
      <c r="B1521" t="s">
        <v>3764</v>
      </c>
      <c r="C1521" s="10">
        <v>118</v>
      </c>
      <c r="D1521" s="11">
        <v>80</v>
      </c>
      <c r="E1521" s="12" t="s">
        <v>97</v>
      </c>
      <c r="F1521" s="13">
        <v>0</v>
      </c>
      <c r="G1521" s="14" t="s">
        <v>21</v>
      </c>
      <c r="H1521" s="12">
        <v>234.78</v>
      </c>
      <c r="I1521" s="12">
        <v>234.78</v>
      </c>
      <c r="J1521" s="12">
        <v>232.90176</v>
      </c>
      <c r="K1521" s="12">
        <v>234.78</v>
      </c>
      <c r="L1521" s="14" t="s">
        <v>3765</v>
      </c>
      <c r="M1521" s="15" t="s">
        <v>2504</v>
      </c>
      <c r="N1521" s="14">
        <f>F1521*H1521</f>
        <v>0</v>
      </c>
      <c r="O1521">
        <v>21</v>
      </c>
      <c r="P1521" t="s">
        <v>3766</v>
      </c>
      <c r="Q1521" t="s">
        <v>25</v>
      </c>
      <c r="R1521">
        <v>0</v>
      </c>
    </row>
    <row r="1522" spans="1:18" x14ac:dyDescent="0.25">
      <c r="A1522" t="s">
        <v>3767</v>
      </c>
      <c r="B1522" t="s">
        <v>3768</v>
      </c>
      <c r="C1522" s="10">
        <v>88</v>
      </c>
      <c r="D1522" s="11">
        <v>57</v>
      </c>
      <c r="E1522" s="12" t="s">
        <v>97</v>
      </c>
      <c r="F1522" s="13">
        <v>0</v>
      </c>
      <c r="G1522" s="14" t="s">
        <v>21</v>
      </c>
      <c r="H1522" s="12">
        <v>523.74</v>
      </c>
      <c r="I1522" s="12">
        <v>523.74</v>
      </c>
      <c r="J1522" s="12">
        <v>519.55007999999998</v>
      </c>
      <c r="K1522" s="12">
        <v>523.74</v>
      </c>
      <c r="L1522" s="14" t="s">
        <v>3769</v>
      </c>
      <c r="M1522" s="15" t="s">
        <v>2504</v>
      </c>
      <c r="N1522" s="14">
        <f>F1522*H1522</f>
        <v>0</v>
      </c>
      <c r="O1522">
        <v>21</v>
      </c>
      <c r="P1522" t="s">
        <v>3770</v>
      </c>
      <c r="Q1522" t="s">
        <v>25</v>
      </c>
      <c r="R1522">
        <v>0</v>
      </c>
    </row>
    <row r="1523" spans="1:18" x14ac:dyDescent="0.25">
      <c r="A1523" t="s">
        <v>10101</v>
      </c>
      <c r="B1523" t="s">
        <v>10102</v>
      </c>
      <c r="C1523" s="10">
        <v>0</v>
      </c>
      <c r="D1523" s="11">
        <v>3</v>
      </c>
      <c r="E1523" s="12"/>
      <c r="F1523" s="13">
        <v>0</v>
      </c>
      <c r="G1523" s="14" t="s">
        <v>21</v>
      </c>
      <c r="H1523" s="12">
        <v>162.54</v>
      </c>
      <c r="I1523" s="12">
        <v>162.54</v>
      </c>
      <c r="J1523" s="12">
        <v>161.23967999999999</v>
      </c>
      <c r="K1523" s="12"/>
      <c r="L1523" s="14"/>
      <c r="M1523" s="15" t="s">
        <v>2691</v>
      </c>
      <c r="N1523" s="14">
        <f>F1523*H1523</f>
        <v>0</v>
      </c>
      <c r="O1523">
        <v>21</v>
      </c>
      <c r="P1523" t="s">
        <v>10103</v>
      </c>
      <c r="Q1523" t="s">
        <v>9638</v>
      </c>
      <c r="R1523">
        <v>16</v>
      </c>
    </row>
    <row r="1524" spans="1:18" x14ac:dyDescent="0.25">
      <c r="A1524" t="s">
        <v>10104</v>
      </c>
      <c r="B1524" t="s">
        <v>10105</v>
      </c>
      <c r="C1524" s="10">
        <v>8</v>
      </c>
      <c r="D1524" s="11">
        <v>15</v>
      </c>
      <c r="E1524" s="12" t="s">
        <v>7907</v>
      </c>
      <c r="F1524" s="13">
        <v>0</v>
      </c>
      <c r="G1524" s="14" t="s">
        <v>21</v>
      </c>
      <c r="H1524" s="12">
        <v>150.31</v>
      </c>
      <c r="I1524" s="12">
        <v>150.31</v>
      </c>
      <c r="J1524" s="12">
        <v>149.10751999999999</v>
      </c>
      <c r="K1524" s="12"/>
      <c r="L1524" s="14"/>
      <c r="M1524" s="15" t="s">
        <v>2691</v>
      </c>
      <c r="N1524" s="14">
        <f>F1524*H1524</f>
        <v>0</v>
      </c>
      <c r="O1524">
        <v>21</v>
      </c>
      <c r="P1524" t="s">
        <v>10106</v>
      </c>
      <c r="Q1524" t="s">
        <v>9638</v>
      </c>
      <c r="R1524">
        <v>16</v>
      </c>
    </row>
    <row r="1525" spans="1:18" x14ac:dyDescent="0.25">
      <c r="A1525" t="s">
        <v>10107</v>
      </c>
      <c r="B1525" t="s">
        <v>10108</v>
      </c>
      <c r="C1525" s="10">
        <v>0</v>
      </c>
      <c r="D1525" s="11">
        <v>1</v>
      </c>
      <c r="E1525" s="12"/>
      <c r="F1525" s="13">
        <v>0</v>
      </c>
      <c r="G1525" s="14" t="s">
        <v>21</v>
      </c>
      <c r="H1525" s="12">
        <v>162.54</v>
      </c>
      <c r="I1525" s="12">
        <v>162.54</v>
      </c>
      <c r="J1525" s="12">
        <v>161.23967999999999</v>
      </c>
      <c r="K1525" s="12"/>
      <c r="L1525" s="14"/>
      <c r="M1525" s="15" t="s">
        <v>2691</v>
      </c>
      <c r="N1525" s="14">
        <f>F1525*H1525</f>
        <v>0</v>
      </c>
      <c r="O1525">
        <v>21</v>
      </c>
      <c r="P1525" t="s">
        <v>10109</v>
      </c>
      <c r="Q1525" t="s">
        <v>9638</v>
      </c>
      <c r="R1525">
        <v>16</v>
      </c>
    </row>
    <row r="1526" spans="1:18" x14ac:dyDescent="0.25">
      <c r="A1526" t="s">
        <v>3771</v>
      </c>
      <c r="B1526" t="s">
        <v>3772</v>
      </c>
      <c r="C1526" s="10">
        <v>0</v>
      </c>
      <c r="D1526" s="11">
        <v>1</v>
      </c>
      <c r="E1526" s="12"/>
      <c r="F1526" s="13">
        <v>0</v>
      </c>
      <c r="G1526" s="14" t="s">
        <v>21</v>
      </c>
      <c r="H1526" s="12">
        <v>141.32</v>
      </c>
      <c r="I1526" s="12">
        <v>141.32</v>
      </c>
      <c r="J1526" s="12">
        <v>140.18943999999999</v>
      </c>
      <c r="K1526" s="12">
        <v>141.32</v>
      </c>
      <c r="L1526" s="14" t="s">
        <v>1021</v>
      </c>
      <c r="M1526" s="15" t="s">
        <v>64</v>
      </c>
      <c r="N1526" s="14">
        <f>F1526*H1526</f>
        <v>0</v>
      </c>
      <c r="O1526">
        <v>21</v>
      </c>
      <c r="P1526" t="s">
        <v>3773</v>
      </c>
      <c r="Q1526" t="s">
        <v>25</v>
      </c>
      <c r="R1526">
        <v>0</v>
      </c>
    </row>
    <row r="1527" spans="1:18" x14ac:dyDescent="0.25">
      <c r="A1527" t="s">
        <v>3774</v>
      </c>
      <c r="B1527" t="s">
        <v>3775</v>
      </c>
      <c r="C1527" s="10">
        <v>25</v>
      </c>
      <c r="D1527" s="11">
        <v>0</v>
      </c>
      <c r="E1527" s="12" t="s">
        <v>62</v>
      </c>
      <c r="F1527" s="13">
        <v>0</v>
      </c>
      <c r="G1527" s="14" t="s">
        <v>21</v>
      </c>
      <c r="H1527" s="12">
        <v>131.06</v>
      </c>
      <c r="I1527" s="12">
        <v>131.06</v>
      </c>
      <c r="J1527" s="12">
        <v>130.01151999999999</v>
      </c>
      <c r="K1527" s="12"/>
      <c r="L1527" s="14" t="s">
        <v>1021</v>
      </c>
      <c r="M1527" s="15" t="s">
        <v>127</v>
      </c>
      <c r="N1527" s="14">
        <f>F1527*H1527</f>
        <v>0</v>
      </c>
      <c r="O1527">
        <v>7</v>
      </c>
      <c r="P1527" t="s">
        <v>3776</v>
      </c>
      <c r="Q1527" t="s">
        <v>25</v>
      </c>
      <c r="R1527">
        <v>0</v>
      </c>
    </row>
    <row r="1528" spans="1:18" x14ac:dyDescent="0.25">
      <c r="A1528" t="s">
        <v>3777</v>
      </c>
      <c r="B1528" t="s">
        <v>3778</v>
      </c>
      <c r="C1528" s="10">
        <v>25</v>
      </c>
      <c r="D1528" s="11">
        <v>28</v>
      </c>
      <c r="E1528" s="12" t="s">
        <v>171</v>
      </c>
      <c r="F1528" s="13">
        <v>0</v>
      </c>
      <c r="G1528" s="14" t="s">
        <v>21</v>
      </c>
      <c r="H1528" s="12">
        <v>206.09</v>
      </c>
      <c r="I1528" s="12">
        <v>206.09</v>
      </c>
      <c r="J1528" s="12">
        <v>204.44128000000001</v>
      </c>
      <c r="K1528" s="12"/>
      <c r="L1528" s="14" t="s">
        <v>1021</v>
      </c>
      <c r="M1528" s="15" t="s">
        <v>127</v>
      </c>
      <c r="N1528" s="14">
        <f>F1528*H1528</f>
        <v>0</v>
      </c>
      <c r="O1528">
        <v>7</v>
      </c>
      <c r="P1528" t="s">
        <v>3779</v>
      </c>
      <c r="Q1528" t="s">
        <v>25</v>
      </c>
      <c r="R1528">
        <v>0</v>
      </c>
    </row>
    <row r="1529" spans="1:18" x14ac:dyDescent="0.25">
      <c r="A1529" t="s">
        <v>3780</v>
      </c>
      <c r="B1529" t="s">
        <v>3781</v>
      </c>
      <c r="C1529" s="10">
        <v>0</v>
      </c>
      <c r="D1529" s="11">
        <v>4</v>
      </c>
      <c r="E1529" s="12"/>
      <c r="F1529" s="13">
        <v>0</v>
      </c>
      <c r="G1529" s="14" t="s">
        <v>21</v>
      </c>
      <c r="H1529" s="12">
        <v>69.66</v>
      </c>
      <c r="I1529" s="12">
        <v>69.66</v>
      </c>
      <c r="J1529" s="12">
        <v>69.102720000000005</v>
      </c>
      <c r="K1529" s="12">
        <v>69.66</v>
      </c>
      <c r="L1529" s="14" t="s">
        <v>1021</v>
      </c>
      <c r="M1529" s="15" t="s">
        <v>1659</v>
      </c>
      <c r="N1529" s="14">
        <f>F1529*H1529</f>
        <v>0</v>
      </c>
      <c r="O1529">
        <v>21</v>
      </c>
      <c r="P1529" t="s">
        <v>3782</v>
      </c>
      <c r="Q1529" t="s">
        <v>25</v>
      </c>
      <c r="R1529">
        <v>0</v>
      </c>
    </row>
    <row r="1530" spans="1:18" x14ac:dyDescent="0.25">
      <c r="A1530" t="s">
        <v>3783</v>
      </c>
      <c r="B1530" t="s">
        <v>3784</v>
      </c>
      <c r="C1530" s="10">
        <v>79</v>
      </c>
      <c r="D1530" s="11">
        <v>62</v>
      </c>
      <c r="E1530" s="12" t="s">
        <v>184</v>
      </c>
      <c r="F1530" s="13">
        <v>0</v>
      </c>
      <c r="G1530" s="14" t="s">
        <v>21</v>
      </c>
      <c r="H1530" s="12">
        <v>110.07</v>
      </c>
      <c r="I1530" s="12">
        <v>110.07</v>
      </c>
      <c r="J1530" s="12">
        <v>109.18944</v>
      </c>
      <c r="K1530" s="12">
        <v>110.07</v>
      </c>
      <c r="L1530" s="14" t="s">
        <v>1021</v>
      </c>
      <c r="M1530" s="15" t="s">
        <v>3785</v>
      </c>
      <c r="N1530" s="14">
        <f>F1530*H1530</f>
        <v>0</v>
      </c>
      <c r="O1530">
        <v>7</v>
      </c>
      <c r="P1530" t="s">
        <v>3786</v>
      </c>
      <c r="Q1530" t="s">
        <v>25</v>
      </c>
      <c r="R1530">
        <v>0</v>
      </c>
    </row>
    <row r="1531" spans="1:18" x14ac:dyDescent="0.25">
      <c r="A1531" t="s">
        <v>3787</v>
      </c>
      <c r="B1531" t="s">
        <v>3788</v>
      </c>
      <c r="C1531" s="10">
        <v>98</v>
      </c>
      <c r="D1531" s="11">
        <v>60</v>
      </c>
      <c r="E1531" s="12" t="s">
        <v>171</v>
      </c>
      <c r="F1531" s="13">
        <v>0</v>
      </c>
      <c r="G1531" s="14" t="s">
        <v>21</v>
      </c>
      <c r="H1531" s="12">
        <v>228.99</v>
      </c>
      <c r="I1531" s="12">
        <v>228.99</v>
      </c>
      <c r="J1531" s="12">
        <v>227.15808000000001</v>
      </c>
      <c r="K1531" s="12"/>
      <c r="L1531" s="14" t="s">
        <v>1021</v>
      </c>
      <c r="M1531" s="15" t="s">
        <v>127</v>
      </c>
      <c r="N1531" s="14">
        <f>F1531*H1531</f>
        <v>0</v>
      </c>
      <c r="O1531">
        <v>7</v>
      </c>
      <c r="P1531" t="s">
        <v>3789</v>
      </c>
      <c r="Q1531" t="s">
        <v>25</v>
      </c>
      <c r="R1531">
        <v>0</v>
      </c>
    </row>
    <row r="1532" spans="1:18" x14ac:dyDescent="0.25">
      <c r="A1532" t="s">
        <v>8926</v>
      </c>
      <c r="B1532" t="s">
        <v>8927</v>
      </c>
      <c r="C1532" s="10">
        <v>23</v>
      </c>
      <c r="D1532" s="11">
        <v>137</v>
      </c>
      <c r="E1532" s="12" t="s">
        <v>429</v>
      </c>
      <c r="F1532" s="13">
        <v>0</v>
      </c>
      <c r="G1532" s="14" t="s">
        <v>21</v>
      </c>
      <c r="H1532" s="12">
        <v>130.16999999999999</v>
      </c>
      <c r="I1532" s="12">
        <v>130.16999999999999</v>
      </c>
      <c r="J1532" s="12">
        <v>129.12863999999999</v>
      </c>
      <c r="K1532" s="12"/>
      <c r="L1532" s="14" t="s">
        <v>8928</v>
      </c>
      <c r="M1532" s="15" t="s">
        <v>1892</v>
      </c>
      <c r="N1532" s="14">
        <f>F1532*H1532</f>
        <v>0</v>
      </c>
      <c r="O1532">
        <v>14</v>
      </c>
      <c r="P1532" t="s">
        <v>8929</v>
      </c>
      <c r="Q1532" t="s">
        <v>8698</v>
      </c>
      <c r="R1532">
        <v>0</v>
      </c>
    </row>
    <row r="1533" spans="1:18" x14ac:dyDescent="0.25">
      <c r="A1533" t="s">
        <v>3790</v>
      </c>
      <c r="B1533" t="s">
        <v>3791</v>
      </c>
      <c r="C1533" s="10">
        <v>28</v>
      </c>
      <c r="D1533" s="11">
        <v>22</v>
      </c>
      <c r="E1533" s="12" t="s">
        <v>28</v>
      </c>
      <c r="F1533" s="13">
        <v>0</v>
      </c>
      <c r="G1533" s="14" t="s">
        <v>21</v>
      </c>
      <c r="H1533" s="12">
        <v>225.75</v>
      </c>
      <c r="I1533" s="12">
        <v>225.75</v>
      </c>
      <c r="J1533" s="12">
        <v>223.94399999999999</v>
      </c>
      <c r="K1533" s="12">
        <v>225.75</v>
      </c>
      <c r="L1533" s="14" t="s">
        <v>1031</v>
      </c>
      <c r="M1533" s="15" t="s">
        <v>30</v>
      </c>
      <c r="N1533" s="14">
        <f>F1533*H1533</f>
        <v>0</v>
      </c>
      <c r="O1533">
        <v>18</v>
      </c>
      <c r="P1533" t="s">
        <v>3792</v>
      </c>
      <c r="Q1533" t="s">
        <v>25</v>
      </c>
      <c r="R1533">
        <v>0</v>
      </c>
    </row>
    <row r="1534" spans="1:18" x14ac:dyDescent="0.25">
      <c r="A1534" t="s">
        <v>3793</v>
      </c>
      <c r="B1534" t="s">
        <v>3794</v>
      </c>
      <c r="C1534" s="10">
        <v>41</v>
      </c>
      <c r="D1534" s="11">
        <v>34</v>
      </c>
      <c r="E1534" s="12" t="s">
        <v>296</v>
      </c>
      <c r="F1534" s="13">
        <v>0</v>
      </c>
      <c r="G1534" s="14" t="s">
        <v>21</v>
      </c>
      <c r="H1534" s="12">
        <v>278.64</v>
      </c>
      <c r="I1534" s="12">
        <v>278.64</v>
      </c>
      <c r="J1534" s="12">
        <v>276.41088000000002</v>
      </c>
      <c r="K1534" s="12">
        <v>278.64</v>
      </c>
      <c r="L1534" s="14" t="s">
        <v>3795</v>
      </c>
      <c r="M1534" s="15" t="s">
        <v>317</v>
      </c>
      <c r="N1534" s="14">
        <f>F1534*H1534</f>
        <v>0</v>
      </c>
      <c r="O1534">
        <v>18</v>
      </c>
      <c r="P1534" t="s">
        <v>3796</v>
      </c>
      <c r="Q1534" t="s">
        <v>25</v>
      </c>
      <c r="R1534">
        <v>0</v>
      </c>
    </row>
    <row r="1535" spans="1:18" x14ac:dyDescent="0.25">
      <c r="A1535" t="s">
        <v>3797</v>
      </c>
      <c r="B1535" t="s">
        <v>3798</v>
      </c>
      <c r="C1535" s="10">
        <v>0</v>
      </c>
      <c r="D1535" s="11">
        <v>1</v>
      </c>
      <c r="E1535" s="12"/>
      <c r="F1535" s="13">
        <v>0</v>
      </c>
      <c r="G1535" s="14" t="s">
        <v>21</v>
      </c>
      <c r="H1535" s="12">
        <v>245.1</v>
      </c>
      <c r="I1535" s="12">
        <v>245.1</v>
      </c>
      <c r="J1535" s="12">
        <v>243.13919999999999</v>
      </c>
      <c r="K1535" s="12">
        <v>245.1</v>
      </c>
      <c r="L1535" s="14" t="s">
        <v>3795</v>
      </c>
      <c r="M1535" s="15" t="s">
        <v>30</v>
      </c>
      <c r="N1535" s="14">
        <f>F1535*H1535</f>
        <v>0</v>
      </c>
      <c r="O1535">
        <v>18</v>
      </c>
      <c r="P1535" t="s">
        <v>3799</v>
      </c>
      <c r="Q1535" t="s">
        <v>25</v>
      </c>
      <c r="R1535">
        <v>0</v>
      </c>
    </row>
    <row r="1536" spans="1:18" x14ac:dyDescent="0.25">
      <c r="A1536" t="s">
        <v>3800</v>
      </c>
      <c r="B1536" t="s">
        <v>3801</v>
      </c>
      <c r="C1536" s="10">
        <v>57</v>
      </c>
      <c r="D1536" s="11">
        <v>37</v>
      </c>
      <c r="E1536" s="12" t="s">
        <v>58</v>
      </c>
      <c r="F1536" s="13">
        <v>0</v>
      </c>
      <c r="G1536" s="14" t="s">
        <v>21</v>
      </c>
      <c r="H1536" s="12">
        <v>397.32</v>
      </c>
      <c r="I1536" s="12">
        <v>397.32</v>
      </c>
      <c r="J1536" s="12">
        <v>394.14143999999999</v>
      </c>
      <c r="K1536" s="12">
        <v>397.32</v>
      </c>
      <c r="L1536" s="14" t="s">
        <v>3795</v>
      </c>
      <c r="M1536" s="15" t="s">
        <v>317</v>
      </c>
      <c r="N1536" s="14">
        <f>F1536*H1536</f>
        <v>0</v>
      </c>
      <c r="O1536">
        <v>18</v>
      </c>
      <c r="P1536" t="s">
        <v>3802</v>
      </c>
      <c r="Q1536" t="s">
        <v>25</v>
      </c>
      <c r="R1536">
        <v>0</v>
      </c>
    </row>
    <row r="1537" spans="1:18" x14ac:dyDescent="0.25">
      <c r="A1537" t="s">
        <v>3803</v>
      </c>
      <c r="B1537" t="s">
        <v>3804</v>
      </c>
      <c r="C1537" s="10">
        <v>128</v>
      </c>
      <c r="D1537" s="11">
        <v>0</v>
      </c>
      <c r="E1537" s="12" t="s">
        <v>527</v>
      </c>
      <c r="F1537" s="13">
        <v>0</v>
      </c>
      <c r="G1537" s="14" t="s">
        <v>21</v>
      </c>
      <c r="H1537" s="12">
        <v>112.44</v>
      </c>
      <c r="I1537" s="12">
        <v>112.44</v>
      </c>
      <c r="J1537" s="12">
        <v>111.54048</v>
      </c>
      <c r="K1537" s="12"/>
      <c r="L1537" s="14" t="s">
        <v>2701</v>
      </c>
      <c r="M1537" s="15" t="s">
        <v>394</v>
      </c>
      <c r="N1537" s="14">
        <f>F1537*H1537</f>
        <v>0</v>
      </c>
      <c r="O1537">
        <v>21</v>
      </c>
      <c r="P1537" t="s">
        <v>3805</v>
      </c>
      <c r="Q1537" t="s">
        <v>25</v>
      </c>
      <c r="R1537">
        <v>0</v>
      </c>
    </row>
    <row r="1538" spans="1:18" x14ac:dyDescent="0.25">
      <c r="A1538" t="s">
        <v>3806</v>
      </c>
      <c r="B1538" t="s">
        <v>3807</v>
      </c>
      <c r="C1538" s="10">
        <v>21</v>
      </c>
      <c r="D1538" s="11">
        <v>20</v>
      </c>
      <c r="E1538" s="12" t="s">
        <v>146</v>
      </c>
      <c r="F1538" s="13">
        <v>0</v>
      </c>
      <c r="G1538" s="14" t="s">
        <v>21</v>
      </c>
      <c r="H1538" s="12">
        <v>498.07</v>
      </c>
      <c r="I1538" s="12">
        <v>498.07</v>
      </c>
      <c r="J1538" s="12">
        <v>494.08544000000001</v>
      </c>
      <c r="K1538" s="12">
        <v>498.07</v>
      </c>
      <c r="L1538" s="14" t="s">
        <v>3808</v>
      </c>
      <c r="M1538" s="15" t="s">
        <v>23</v>
      </c>
      <c r="N1538" s="14">
        <f>F1538*H1538</f>
        <v>0</v>
      </c>
      <c r="O1538">
        <v>18</v>
      </c>
      <c r="P1538" t="s">
        <v>3809</v>
      </c>
      <c r="Q1538" t="s">
        <v>25</v>
      </c>
      <c r="R1538">
        <v>0</v>
      </c>
    </row>
    <row r="1539" spans="1:18" x14ac:dyDescent="0.25">
      <c r="A1539" t="s">
        <v>3810</v>
      </c>
      <c r="B1539" t="s">
        <v>3811</v>
      </c>
      <c r="C1539" s="10">
        <v>170</v>
      </c>
      <c r="D1539" s="11">
        <v>212</v>
      </c>
      <c r="E1539" s="12" t="s">
        <v>39</v>
      </c>
      <c r="F1539" s="13">
        <v>0</v>
      </c>
      <c r="G1539" s="14" t="s">
        <v>21</v>
      </c>
      <c r="H1539" s="12">
        <v>148.61000000000001</v>
      </c>
      <c r="I1539" s="12">
        <v>148.61000000000001</v>
      </c>
      <c r="J1539" s="12">
        <v>147.42112</v>
      </c>
      <c r="K1539" s="12"/>
      <c r="L1539" s="14" t="s">
        <v>929</v>
      </c>
      <c r="M1539" s="15" t="s">
        <v>487</v>
      </c>
      <c r="N1539" s="14">
        <f>F1539*H1539</f>
        <v>0</v>
      </c>
      <c r="O1539">
        <v>14</v>
      </c>
      <c r="P1539" t="s">
        <v>3812</v>
      </c>
      <c r="Q1539" t="s">
        <v>25</v>
      </c>
      <c r="R1539">
        <v>0</v>
      </c>
    </row>
    <row r="1540" spans="1:18" x14ac:dyDescent="0.25">
      <c r="A1540" t="s">
        <v>3813</v>
      </c>
      <c r="B1540" t="s">
        <v>3814</v>
      </c>
      <c r="C1540" s="10">
        <v>158</v>
      </c>
      <c r="D1540" s="11">
        <v>216</v>
      </c>
      <c r="E1540" s="12" t="s">
        <v>171</v>
      </c>
      <c r="F1540" s="13">
        <v>0</v>
      </c>
      <c r="G1540" s="14" t="s">
        <v>21</v>
      </c>
      <c r="H1540" s="12">
        <v>216.97</v>
      </c>
      <c r="I1540" s="12">
        <v>216.97</v>
      </c>
      <c r="J1540" s="12">
        <v>215.23424</v>
      </c>
      <c r="K1540" s="12"/>
      <c r="L1540" s="14" t="s">
        <v>929</v>
      </c>
      <c r="M1540" s="15" t="s">
        <v>487</v>
      </c>
      <c r="N1540" s="14">
        <f>F1540*H1540</f>
        <v>0</v>
      </c>
      <c r="O1540">
        <v>14</v>
      </c>
      <c r="P1540" t="s">
        <v>3815</v>
      </c>
      <c r="Q1540" t="s">
        <v>25</v>
      </c>
      <c r="R1540">
        <v>0</v>
      </c>
    </row>
    <row r="1541" spans="1:18" x14ac:dyDescent="0.25">
      <c r="A1541" t="s">
        <v>3816</v>
      </c>
      <c r="B1541" t="s">
        <v>3817</v>
      </c>
      <c r="C1541" s="10">
        <v>0</v>
      </c>
      <c r="D1541" s="11">
        <v>85</v>
      </c>
      <c r="E1541" s="12"/>
      <c r="F1541" s="13">
        <v>0</v>
      </c>
      <c r="G1541" s="14" t="s">
        <v>21</v>
      </c>
      <c r="H1541" s="12">
        <v>383.98</v>
      </c>
      <c r="I1541" s="12">
        <v>383.98</v>
      </c>
      <c r="J1541" s="12">
        <v>380.90816000000001</v>
      </c>
      <c r="K1541" s="12">
        <v>383.98</v>
      </c>
      <c r="L1541" s="14" t="s">
        <v>2473</v>
      </c>
      <c r="M1541" s="15" t="s">
        <v>3818</v>
      </c>
      <c r="N1541" s="14">
        <f>F1541*H1541</f>
        <v>0</v>
      </c>
      <c r="O1541">
        <v>14</v>
      </c>
      <c r="P1541" t="s">
        <v>3819</v>
      </c>
      <c r="Q1541" t="s">
        <v>25</v>
      </c>
      <c r="R1541">
        <v>0</v>
      </c>
    </row>
    <row r="1542" spans="1:18" x14ac:dyDescent="0.25">
      <c r="A1542" t="s">
        <v>10110</v>
      </c>
      <c r="B1542" t="s">
        <v>10111</v>
      </c>
      <c r="C1542" s="10">
        <v>95</v>
      </c>
      <c r="D1542" s="11">
        <v>97</v>
      </c>
      <c r="E1542" s="12" t="s">
        <v>28</v>
      </c>
      <c r="F1542" s="13">
        <v>0</v>
      </c>
      <c r="G1542" s="14" t="s">
        <v>21</v>
      </c>
      <c r="H1542" s="12">
        <v>180.6</v>
      </c>
      <c r="I1542" s="12">
        <v>180.6</v>
      </c>
      <c r="J1542" s="12">
        <v>179.15520000000001</v>
      </c>
      <c r="K1542" s="12">
        <v>180.6</v>
      </c>
      <c r="L1542" s="14" t="s">
        <v>9875</v>
      </c>
      <c r="M1542" s="15" t="s">
        <v>10057</v>
      </c>
      <c r="N1542" s="14">
        <f>F1542*H1542</f>
        <v>0</v>
      </c>
      <c r="O1542">
        <v>21</v>
      </c>
      <c r="P1542" t="s">
        <v>10112</v>
      </c>
      <c r="Q1542" t="s">
        <v>9638</v>
      </c>
      <c r="R1542">
        <v>16</v>
      </c>
    </row>
    <row r="1543" spans="1:18" x14ac:dyDescent="0.25">
      <c r="A1543" t="s">
        <v>3820</v>
      </c>
      <c r="B1543" t="s">
        <v>3821</v>
      </c>
      <c r="C1543" s="10">
        <v>444</v>
      </c>
      <c r="D1543" s="11">
        <v>228</v>
      </c>
      <c r="E1543" s="12" t="s">
        <v>146</v>
      </c>
      <c r="F1543" s="13">
        <v>0</v>
      </c>
      <c r="G1543" s="14" t="s">
        <v>21</v>
      </c>
      <c r="H1543" s="12">
        <v>313</v>
      </c>
      <c r="I1543" s="12">
        <v>313</v>
      </c>
      <c r="J1543" s="12">
        <v>310.49599999999998</v>
      </c>
      <c r="K1543" s="12">
        <v>313</v>
      </c>
      <c r="L1543" s="14" t="s">
        <v>729</v>
      </c>
      <c r="M1543" s="15" t="s">
        <v>848</v>
      </c>
      <c r="N1543" s="14">
        <f>F1543*H1543</f>
        <v>0</v>
      </c>
      <c r="O1543">
        <v>18</v>
      </c>
      <c r="P1543" t="s">
        <v>3822</v>
      </c>
      <c r="Q1543" t="s">
        <v>25</v>
      </c>
      <c r="R1543">
        <v>0</v>
      </c>
    </row>
    <row r="1544" spans="1:18" x14ac:dyDescent="0.25">
      <c r="A1544" t="s">
        <v>3823</v>
      </c>
      <c r="B1544" t="s">
        <v>3824</v>
      </c>
      <c r="C1544" s="10">
        <v>825</v>
      </c>
      <c r="D1544" s="11">
        <v>89</v>
      </c>
      <c r="E1544" s="12" t="s">
        <v>146</v>
      </c>
      <c r="F1544" s="13">
        <v>0</v>
      </c>
      <c r="G1544" s="14" t="s">
        <v>21</v>
      </c>
      <c r="H1544" s="12">
        <v>252.84</v>
      </c>
      <c r="I1544" s="12">
        <v>252.84</v>
      </c>
      <c r="J1544" s="12">
        <v>250.81728000000001</v>
      </c>
      <c r="K1544" s="12">
        <v>252.84</v>
      </c>
      <c r="L1544" s="14" t="s">
        <v>729</v>
      </c>
      <c r="M1544" s="15" t="s">
        <v>848</v>
      </c>
      <c r="N1544" s="14">
        <f>F1544*H1544</f>
        <v>0</v>
      </c>
      <c r="O1544">
        <v>18</v>
      </c>
      <c r="P1544" t="s">
        <v>3825</v>
      </c>
      <c r="Q1544" t="s">
        <v>25</v>
      </c>
      <c r="R1544">
        <v>0</v>
      </c>
    </row>
    <row r="1545" spans="1:18" x14ac:dyDescent="0.25">
      <c r="A1545" t="s">
        <v>3826</v>
      </c>
      <c r="B1545" t="s">
        <v>3827</v>
      </c>
      <c r="C1545" s="10">
        <v>42</v>
      </c>
      <c r="D1545" s="11">
        <v>139</v>
      </c>
      <c r="E1545" s="12" t="s">
        <v>146</v>
      </c>
      <c r="F1545" s="13">
        <v>0</v>
      </c>
      <c r="G1545" s="14" t="s">
        <v>21</v>
      </c>
      <c r="H1545" s="12">
        <v>170.6</v>
      </c>
      <c r="I1545" s="12">
        <v>170.6</v>
      </c>
      <c r="J1545" s="12">
        <v>169.23519999999999</v>
      </c>
      <c r="K1545" s="12">
        <v>170.6</v>
      </c>
      <c r="L1545" s="14" t="s">
        <v>3828</v>
      </c>
      <c r="M1545" s="15" t="s">
        <v>112</v>
      </c>
      <c r="N1545" s="14">
        <f>F1545*H1545</f>
        <v>0</v>
      </c>
      <c r="O1545">
        <v>21</v>
      </c>
      <c r="P1545" t="s">
        <v>3829</v>
      </c>
      <c r="Q1545" t="s">
        <v>25</v>
      </c>
      <c r="R1545">
        <v>0</v>
      </c>
    </row>
    <row r="1546" spans="1:18" x14ac:dyDescent="0.25">
      <c r="A1546" t="s">
        <v>3830</v>
      </c>
      <c r="B1546" t="s">
        <v>3831</v>
      </c>
      <c r="C1546" s="10">
        <v>75</v>
      </c>
      <c r="D1546" s="11">
        <v>17</v>
      </c>
      <c r="E1546" s="12" t="s">
        <v>1275</v>
      </c>
      <c r="F1546" s="13">
        <v>0</v>
      </c>
      <c r="G1546" s="14" t="s">
        <v>21</v>
      </c>
      <c r="H1546" s="12">
        <v>52.75</v>
      </c>
      <c r="I1546" s="12">
        <v>52.75</v>
      </c>
      <c r="J1546" s="12">
        <v>52.328000000000003</v>
      </c>
      <c r="K1546" s="12">
        <v>52.75</v>
      </c>
      <c r="L1546" s="14" t="s">
        <v>3832</v>
      </c>
      <c r="M1546" s="15" t="s">
        <v>231</v>
      </c>
      <c r="N1546" s="14">
        <f>F1546*H1546</f>
        <v>0</v>
      </c>
      <c r="O1546">
        <v>14</v>
      </c>
      <c r="P1546" t="s">
        <v>3833</v>
      </c>
      <c r="Q1546" t="s">
        <v>25</v>
      </c>
      <c r="R1546">
        <v>0</v>
      </c>
    </row>
    <row r="1547" spans="1:18" x14ac:dyDescent="0.25">
      <c r="A1547" t="s">
        <v>3834</v>
      </c>
      <c r="B1547" t="s">
        <v>3835</v>
      </c>
      <c r="C1547" s="10">
        <v>33</v>
      </c>
      <c r="D1547" s="11">
        <v>99</v>
      </c>
      <c r="E1547" s="12" t="s">
        <v>247</v>
      </c>
      <c r="F1547" s="13">
        <v>0</v>
      </c>
      <c r="G1547" s="14" t="s">
        <v>21</v>
      </c>
      <c r="H1547" s="12">
        <v>36.21</v>
      </c>
      <c r="I1547" s="12">
        <v>36.21</v>
      </c>
      <c r="J1547" s="12">
        <v>35.920319999999997</v>
      </c>
      <c r="K1547" s="12">
        <v>36.21</v>
      </c>
      <c r="L1547" s="14" t="s">
        <v>3832</v>
      </c>
      <c r="M1547" s="15" t="s">
        <v>150</v>
      </c>
      <c r="N1547" s="14">
        <f>F1547*H1547</f>
        <v>0</v>
      </c>
      <c r="O1547">
        <v>18</v>
      </c>
      <c r="P1547" t="s">
        <v>3836</v>
      </c>
      <c r="Q1547" t="s">
        <v>25</v>
      </c>
      <c r="R1547">
        <v>0</v>
      </c>
    </row>
    <row r="1548" spans="1:18" x14ac:dyDescent="0.25">
      <c r="A1548" t="s">
        <v>3837</v>
      </c>
      <c r="B1548" t="s">
        <v>3838</v>
      </c>
      <c r="C1548" s="10">
        <v>112</v>
      </c>
      <c r="D1548" s="11">
        <v>89</v>
      </c>
      <c r="E1548" s="12" t="s">
        <v>62</v>
      </c>
      <c r="F1548" s="13">
        <v>0</v>
      </c>
      <c r="G1548" s="14" t="s">
        <v>21</v>
      </c>
      <c r="H1548" s="12">
        <v>38.31</v>
      </c>
      <c r="I1548" s="12">
        <v>38.31</v>
      </c>
      <c r="J1548" s="12">
        <v>38.003520000000002</v>
      </c>
      <c r="K1548" s="12">
        <v>38.31</v>
      </c>
      <c r="L1548" s="14" t="s">
        <v>3832</v>
      </c>
      <c r="M1548" s="15" t="s">
        <v>196</v>
      </c>
      <c r="N1548" s="14">
        <f>F1548*H1548</f>
        <v>0</v>
      </c>
      <c r="O1548">
        <v>18</v>
      </c>
      <c r="P1548" t="s">
        <v>3839</v>
      </c>
      <c r="Q1548" t="s">
        <v>25</v>
      </c>
      <c r="R1548">
        <v>0</v>
      </c>
    </row>
    <row r="1549" spans="1:18" x14ac:dyDescent="0.25">
      <c r="A1549" t="s">
        <v>3840</v>
      </c>
      <c r="B1549" t="s">
        <v>3841</v>
      </c>
      <c r="C1549" s="10">
        <v>1806</v>
      </c>
      <c r="D1549" s="11">
        <v>1142</v>
      </c>
      <c r="E1549" s="12" t="s">
        <v>1185</v>
      </c>
      <c r="F1549" s="13">
        <v>0</v>
      </c>
      <c r="G1549" s="14" t="s">
        <v>21</v>
      </c>
      <c r="H1549" s="12">
        <v>50.53</v>
      </c>
      <c r="I1549" s="12">
        <v>50.53</v>
      </c>
      <c r="J1549" s="12">
        <v>50.12576</v>
      </c>
      <c r="K1549" s="12"/>
      <c r="L1549" s="14" t="s">
        <v>2392</v>
      </c>
      <c r="M1549" s="15" t="s">
        <v>85</v>
      </c>
      <c r="N1549" s="14">
        <f>F1549*H1549</f>
        <v>0</v>
      </c>
      <c r="O1549">
        <v>18</v>
      </c>
      <c r="P1549" t="s">
        <v>3842</v>
      </c>
      <c r="Q1549" t="s">
        <v>25</v>
      </c>
      <c r="R1549">
        <v>0</v>
      </c>
    </row>
    <row r="1550" spans="1:18" x14ac:dyDescent="0.25">
      <c r="A1550" t="s">
        <v>3843</v>
      </c>
      <c r="B1550" t="s">
        <v>3844</v>
      </c>
      <c r="C1550" s="10">
        <v>906</v>
      </c>
      <c r="D1550" s="11">
        <v>361</v>
      </c>
      <c r="E1550" s="12" t="s">
        <v>28</v>
      </c>
      <c r="F1550" s="13">
        <v>0</v>
      </c>
      <c r="G1550" s="14" t="s">
        <v>21</v>
      </c>
      <c r="H1550" s="12">
        <v>49.57</v>
      </c>
      <c r="I1550" s="12">
        <v>49.57</v>
      </c>
      <c r="J1550" s="12">
        <v>49.173439999999999</v>
      </c>
      <c r="K1550" s="12"/>
      <c r="L1550" s="14" t="s">
        <v>2392</v>
      </c>
      <c r="M1550" s="15" t="s">
        <v>85</v>
      </c>
      <c r="N1550" s="14">
        <f>F1550*H1550</f>
        <v>0</v>
      </c>
      <c r="O1550">
        <v>18</v>
      </c>
      <c r="P1550" t="s">
        <v>3845</v>
      </c>
      <c r="Q1550" t="s">
        <v>25</v>
      </c>
      <c r="R1550">
        <v>0</v>
      </c>
    </row>
    <row r="1551" spans="1:18" x14ac:dyDescent="0.25">
      <c r="A1551" t="s">
        <v>3846</v>
      </c>
      <c r="B1551" t="s">
        <v>3847</v>
      </c>
      <c r="C1551" s="10">
        <v>34</v>
      </c>
      <c r="D1551" s="11">
        <v>0</v>
      </c>
      <c r="E1551" s="12" t="s">
        <v>576</v>
      </c>
      <c r="F1551" s="13">
        <v>0</v>
      </c>
      <c r="G1551" s="14" t="s">
        <v>21</v>
      </c>
      <c r="H1551" s="12">
        <v>174.15</v>
      </c>
      <c r="I1551" s="12">
        <v>174.15</v>
      </c>
      <c r="J1551" s="12">
        <v>172.7568</v>
      </c>
      <c r="K1551" s="12"/>
      <c r="L1551" s="14" t="s">
        <v>3848</v>
      </c>
      <c r="M1551" s="15" t="s">
        <v>1467</v>
      </c>
      <c r="N1551" s="14">
        <f>F1551*H1551</f>
        <v>0</v>
      </c>
      <c r="O1551">
        <v>18</v>
      </c>
      <c r="P1551" t="s">
        <v>3849</v>
      </c>
      <c r="Q1551" t="s">
        <v>25</v>
      </c>
      <c r="R1551">
        <v>0</v>
      </c>
    </row>
    <row r="1552" spans="1:18" x14ac:dyDescent="0.25">
      <c r="A1552" t="s">
        <v>3850</v>
      </c>
      <c r="B1552" t="s">
        <v>3851</v>
      </c>
      <c r="C1552" s="10">
        <v>0</v>
      </c>
      <c r="D1552" s="11">
        <v>14</v>
      </c>
      <c r="E1552" s="12" t="s">
        <v>146</v>
      </c>
      <c r="F1552" s="13">
        <v>0</v>
      </c>
      <c r="G1552" s="14" t="s">
        <v>21</v>
      </c>
      <c r="H1552" s="12">
        <v>202.53</v>
      </c>
      <c r="I1552" s="12">
        <v>202.53</v>
      </c>
      <c r="J1552" s="12">
        <v>200.90976000000001</v>
      </c>
      <c r="K1552" s="12"/>
      <c r="L1552" s="14" t="s">
        <v>3848</v>
      </c>
      <c r="M1552" s="15" t="s">
        <v>1467</v>
      </c>
      <c r="N1552" s="14">
        <f>F1552*H1552</f>
        <v>0</v>
      </c>
      <c r="O1552">
        <v>18</v>
      </c>
      <c r="P1552" t="s">
        <v>3852</v>
      </c>
      <c r="Q1552" t="s">
        <v>25</v>
      </c>
      <c r="R1552">
        <v>0</v>
      </c>
    </row>
    <row r="1553" spans="1:18" x14ac:dyDescent="0.25">
      <c r="A1553" t="s">
        <v>3853</v>
      </c>
      <c r="B1553" t="s">
        <v>3854</v>
      </c>
      <c r="C1553" s="10">
        <v>128</v>
      </c>
      <c r="D1553" s="11">
        <v>81</v>
      </c>
      <c r="E1553" s="12" t="s">
        <v>34</v>
      </c>
      <c r="F1553" s="13">
        <v>0</v>
      </c>
      <c r="G1553" s="14" t="s">
        <v>21</v>
      </c>
      <c r="H1553" s="12">
        <v>114.99</v>
      </c>
      <c r="I1553" s="12">
        <v>114.99</v>
      </c>
      <c r="J1553" s="12">
        <v>114.07008</v>
      </c>
      <c r="K1553" s="12"/>
      <c r="L1553" s="14" t="s">
        <v>3855</v>
      </c>
      <c r="M1553" s="15" t="s">
        <v>370</v>
      </c>
      <c r="N1553" s="14">
        <f>F1553*H1553</f>
        <v>0</v>
      </c>
      <c r="O1553">
        <v>18</v>
      </c>
      <c r="P1553" t="s">
        <v>3856</v>
      </c>
      <c r="Q1553" t="s">
        <v>25</v>
      </c>
      <c r="R1553">
        <v>0</v>
      </c>
    </row>
    <row r="1554" spans="1:18" x14ac:dyDescent="0.25">
      <c r="A1554" t="s">
        <v>3857</v>
      </c>
      <c r="B1554" t="s">
        <v>3858</v>
      </c>
      <c r="C1554" s="10">
        <v>0</v>
      </c>
      <c r="D1554" s="11">
        <v>1</v>
      </c>
      <c r="E1554" s="12"/>
      <c r="F1554" s="13">
        <v>0</v>
      </c>
      <c r="G1554" s="14" t="s">
        <v>21</v>
      </c>
      <c r="H1554" s="12">
        <v>112.23</v>
      </c>
      <c r="I1554" s="12">
        <v>112.23</v>
      </c>
      <c r="J1554" s="12">
        <v>111.33216</v>
      </c>
      <c r="K1554" s="12">
        <v>112.23</v>
      </c>
      <c r="L1554" s="14" t="s">
        <v>398</v>
      </c>
      <c r="M1554" s="15" t="s">
        <v>30</v>
      </c>
      <c r="N1554" s="14">
        <f>F1554*H1554</f>
        <v>0</v>
      </c>
      <c r="O1554">
        <v>18</v>
      </c>
      <c r="P1554" t="s">
        <v>3859</v>
      </c>
      <c r="Q1554" t="s">
        <v>25</v>
      </c>
      <c r="R1554">
        <v>0</v>
      </c>
    </row>
    <row r="1555" spans="1:18" x14ac:dyDescent="0.25">
      <c r="A1555" t="s">
        <v>3860</v>
      </c>
      <c r="B1555" t="s">
        <v>3861</v>
      </c>
      <c r="C1555" s="10">
        <v>0</v>
      </c>
      <c r="D1555" s="11">
        <v>14</v>
      </c>
      <c r="E1555" s="16" t="s">
        <v>2129</v>
      </c>
      <c r="F1555" s="13">
        <v>0</v>
      </c>
      <c r="G1555" s="14" t="s">
        <v>21</v>
      </c>
      <c r="H1555" s="12">
        <v>63.21</v>
      </c>
      <c r="I1555" s="12">
        <v>63.21</v>
      </c>
      <c r="J1555" s="12">
        <v>62.704320000000003</v>
      </c>
      <c r="K1555" s="12">
        <v>63.21</v>
      </c>
      <c r="L1555" s="14" t="s">
        <v>398</v>
      </c>
      <c r="M1555" t="s">
        <v>35</v>
      </c>
      <c r="N1555" s="14">
        <f>F1555*H1555</f>
        <v>0</v>
      </c>
      <c r="O1555">
        <v>18</v>
      </c>
      <c r="P1555" t="s">
        <v>3862</v>
      </c>
      <c r="Q1555" t="s">
        <v>25</v>
      </c>
      <c r="R1555">
        <v>0</v>
      </c>
    </row>
    <row r="1556" spans="1:18" x14ac:dyDescent="0.25">
      <c r="A1556" t="s">
        <v>3863</v>
      </c>
      <c r="B1556" t="s">
        <v>3864</v>
      </c>
      <c r="C1556" s="10">
        <v>0</v>
      </c>
      <c r="D1556" s="11">
        <v>4</v>
      </c>
      <c r="E1556" s="12"/>
      <c r="F1556" s="13">
        <v>0</v>
      </c>
      <c r="G1556" s="14" t="s">
        <v>21</v>
      </c>
      <c r="H1556" s="12">
        <v>206.4</v>
      </c>
      <c r="I1556" s="12">
        <v>206.4</v>
      </c>
      <c r="J1556" s="12">
        <v>204.74879999999999</v>
      </c>
      <c r="K1556" s="12"/>
      <c r="L1556" s="14" t="s">
        <v>398</v>
      </c>
      <c r="M1556" s="15" t="s">
        <v>35</v>
      </c>
      <c r="N1556" s="14">
        <f>F1556*H1556</f>
        <v>0</v>
      </c>
      <c r="O1556">
        <v>18</v>
      </c>
      <c r="P1556" t="s">
        <v>3865</v>
      </c>
      <c r="Q1556" t="s">
        <v>25</v>
      </c>
      <c r="R1556">
        <v>0</v>
      </c>
    </row>
    <row r="1557" spans="1:18" x14ac:dyDescent="0.25">
      <c r="A1557" t="s">
        <v>3866</v>
      </c>
      <c r="B1557" t="s">
        <v>3867</v>
      </c>
      <c r="C1557" s="10">
        <v>0</v>
      </c>
      <c r="D1557" s="11">
        <v>240</v>
      </c>
      <c r="E1557" s="12"/>
      <c r="F1557" s="13">
        <v>0</v>
      </c>
      <c r="G1557" s="14" t="s">
        <v>21</v>
      </c>
      <c r="H1557" s="12">
        <v>40.82</v>
      </c>
      <c r="I1557" s="12">
        <v>40.82</v>
      </c>
      <c r="J1557" s="12">
        <v>40.49344</v>
      </c>
      <c r="K1557" s="12">
        <v>40.82</v>
      </c>
      <c r="L1557" s="14" t="s">
        <v>84</v>
      </c>
      <c r="M1557" s="15" t="s">
        <v>150</v>
      </c>
      <c r="N1557" s="14">
        <f>F1557*H1557</f>
        <v>0</v>
      </c>
      <c r="O1557">
        <v>18</v>
      </c>
      <c r="P1557" t="s">
        <v>3868</v>
      </c>
      <c r="Q1557" t="s">
        <v>25</v>
      </c>
      <c r="R1557">
        <v>0</v>
      </c>
    </row>
    <row r="1558" spans="1:18" x14ac:dyDescent="0.25">
      <c r="A1558" t="s">
        <v>3869</v>
      </c>
      <c r="B1558" t="s">
        <v>3870</v>
      </c>
      <c r="C1558" s="10">
        <v>226</v>
      </c>
      <c r="D1558" s="11">
        <v>232</v>
      </c>
      <c r="E1558" s="12" t="s">
        <v>223</v>
      </c>
      <c r="F1558" s="13">
        <v>0</v>
      </c>
      <c r="G1558" s="14" t="s">
        <v>21</v>
      </c>
      <c r="H1558" s="12">
        <v>37.549999999999997</v>
      </c>
      <c r="I1558" s="12">
        <v>37.549999999999997</v>
      </c>
      <c r="J1558" s="12">
        <v>37.249600000000001</v>
      </c>
      <c r="K1558" s="12">
        <v>37.549999999999997</v>
      </c>
      <c r="L1558" s="14" t="s">
        <v>84</v>
      </c>
      <c r="M1558" s="15" t="s">
        <v>150</v>
      </c>
      <c r="N1558" s="14">
        <f>F1558*H1558</f>
        <v>0</v>
      </c>
      <c r="O1558">
        <v>18</v>
      </c>
      <c r="P1558" t="s">
        <v>3871</v>
      </c>
      <c r="Q1558" t="s">
        <v>25</v>
      </c>
      <c r="R1558">
        <v>0</v>
      </c>
    </row>
    <row r="1559" spans="1:18" x14ac:dyDescent="0.25">
      <c r="A1559" t="s">
        <v>3872</v>
      </c>
      <c r="B1559" t="s">
        <v>3873</v>
      </c>
      <c r="C1559" s="10">
        <v>0</v>
      </c>
      <c r="D1559" s="11">
        <v>62</v>
      </c>
      <c r="E1559" s="12"/>
      <c r="F1559" s="13">
        <v>0</v>
      </c>
      <c r="G1559" s="14" t="s">
        <v>21</v>
      </c>
      <c r="H1559" s="12">
        <v>62.49</v>
      </c>
      <c r="I1559" s="12">
        <v>62.49</v>
      </c>
      <c r="J1559" s="12">
        <v>61.990079999999999</v>
      </c>
      <c r="K1559" s="12">
        <v>62.49</v>
      </c>
      <c r="L1559" s="14" t="s">
        <v>84</v>
      </c>
      <c r="M1559" s="15" t="s">
        <v>150</v>
      </c>
      <c r="N1559" s="14">
        <f>F1559*H1559</f>
        <v>0</v>
      </c>
      <c r="O1559">
        <v>18</v>
      </c>
      <c r="P1559" t="s">
        <v>3874</v>
      </c>
      <c r="Q1559" t="s">
        <v>25</v>
      </c>
      <c r="R1559">
        <v>0</v>
      </c>
    </row>
    <row r="1560" spans="1:18" x14ac:dyDescent="0.25">
      <c r="A1560" t="s">
        <v>3875</v>
      </c>
      <c r="B1560" t="s">
        <v>3876</v>
      </c>
      <c r="C1560" s="10">
        <v>0</v>
      </c>
      <c r="D1560" s="11">
        <v>12</v>
      </c>
      <c r="E1560" s="12"/>
      <c r="F1560" s="13">
        <v>0</v>
      </c>
      <c r="G1560" s="14" t="s">
        <v>21</v>
      </c>
      <c r="H1560" s="12">
        <v>36.119999999999997</v>
      </c>
      <c r="I1560" s="12">
        <v>36.119999999999997</v>
      </c>
      <c r="J1560" s="12">
        <v>35.831040000000002</v>
      </c>
      <c r="K1560" s="12"/>
      <c r="L1560" s="14" t="s">
        <v>84</v>
      </c>
      <c r="M1560" s="15" t="s">
        <v>317</v>
      </c>
      <c r="N1560" s="14">
        <f>F1560*H1560</f>
        <v>0</v>
      </c>
      <c r="O1560">
        <v>18</v>
      </c>
      <c r="P1560" t="s">
        <v>3877</v>
      </c>
      <c r="Q1560" t="s">
        <v>25</v>
      </c>
      <c r="R1560">
        <v>0</v>
      </c>
    </row>
    <row r="1561" spans="1:18" x14ac:dyDescent="0.25">
      <c r="A1561" t="s">
        <v>3878</v>
      </c>
      <c r="B1561" t="s">
        <v>3879</v>
      </c>
      <c r="C1561" s="10">
        <v>92</v>
      </c>
      <c r="D1561" s="11">
        <v>23</v>
      </c>
      <c r="E1561" s="12" t="s">
        <v>223</v>
      </c>
      <c r="F1561" s="13">
        <v>0</v>
      </c>
      <c r="G1561" s="14" t="s">
        <v>21</v>
      </c>
      <c r="H1561" s="12">
        <v>103.2</v>
      </c>
      <c r="I1561" s="12">
        <v>103.2</v>
      </c>
      <c r="J1561" s="12">
        <v>102.37439999999999</v>
      </c>
      <c r="K1561" s="12"/>
      <c r="L1561" s="14" t="s">
        <v>3880</v>
      </c>
      <c r="M1561" s="15" t="s">
        <v>542</v>
      </c>
      <c r="N1561" s="14">
        <f>F1561*H1561</f>
        <v>0</v>
      </c>
      <c r="O1561">
        <v>18</v>
      </c>
      <c r="P1561" t="s">
        <v>3881</v>
      </c>
      <c r="Q1561" t="s">
        <v>25</v>
      </c>
      <c r="R1561">
        <v>0</v>
      </c>
    </row>
    <row r="1562" spans="1:18" x14ac:dyDescent="0.25">
      <c r="A1562" t="s">
        <v>3882</v>
      </c>
      <c r="B1562" t="s">
        <v>3883</v>
      </c>
      <c r="C1562" s="10">
        <v>3</v>
      </c>
      <c r="D1562" s="11">
        <v>96</v>
      </c>
      <c r="E1562" s="12" t="s">
        <v>58</v>
      </c>
      <c r="F1562" s="13">
        <v>0</v>
      </c>
      <c r="G1562" s="14" t="s">
        <v>21</v>
      </c>
      <c r="H1562" s="12">
        <v>340.56</v>
      </c>
      <c r="I1562" s="12">
        <v>340.56</v>
      </c>
      <c r="J1562" s="12">
        <v>337.83551999999997</v>
      </c>
      <c r="K1562" s="12"/>
      <c r="L1562" s="14" t="s">
        <v>2712</v>
      </c>
      <c r="M1562" s="15" t="s">
        <v>3884</v>
      </c>
      <c r="N1562" s="14">
        <f>F1562*H1562</f>
        <v>0</v>
      </c>
      <c r="O1562">
        <v>7</v>
      </c>
      <c r="P1562" t="s">
        <v>3885</v>
      </c>
      <c r="Q1562" t="s">
        <v>25</v>
      </c>
      <c r="R1562">
        <v>0</v>
      </c>
    </row>
    <row r="1563" spans="1:18" x14ac:dyDescent="0.25">
      <c r="A1563" t="s">
        <v>3886</v>
      </c>
      <c r="B1563" t="s">
        <v>3887</v>
      </c>
      <c r="C1563" s="10">
        <v>32</v>
      </c>
      <c r="D1563" s="11">
        <v>107</v>
      </c>
      <c r="E1563" s="12" t="s">
        <v>146</v>
      </c>
      <c r="F1563" s="13">
        <v>0</v>
      </c>
      <c r="G1563" s="14" t="s">
        <v>21</v>
      </c>
      <c r="H1563" s="12">
        <v>281.41000000000003</v>
      </c>
      <c r="I1563" s="12">
        <v>281.41000000000003</v>
      </c>
      <c r="J1563" s="12">
        <v>279.15872000000002</v>
      </c>
      <c r="K1563" s="12"/>
      <c r="L1563" s="14" t="s">
        <v>2192</v>
      </c>
      <c r="M1563" s="15" t="s">
        <v>875</v>
      </c>
      <c r="N1563" s="14">
        <f>F1563*H1563</f>
        <v>0</v>
      </c>
      <c r="O1563">
        <v>7</v>
      </c>
      <c r="P1563" t="s">
        <v>3888</v>
      </c>
      <c r="Q1563" t="s">
        <v>25</v>
      </c>
      <c r="R1563">
        <v>0</v>
      </c>
    </row>
    <row r="1564" spans="1:18" x14ac:dyDescent="0.25">
      <c r="A1564" t="s">
        <v>3889</v>
      </c>
      <c r="B1564" t="s">
        <v>3890</v>
      </c>
      <c r="C1564" s="10">
        <v>7</v>
      </c>
      <c r="D1564" s="11">
        <v>0</v>
      </c>
      <c r="E1564" s="12" t="s">
        <v>296</v>
      </c>
      <c r="F1564" s="13">
        <v>0</v>
      </c>
      <c r="G1564" s="14" t="s">
        <v>21</v>
      </c>
      <c r="H1564" s="12">
        <v>144.46</v>
      </c>
      <c r="I1564" s="12">
        <v>144.46</v>
      </c>
      <c r="J1564" s="12">
        <v>143.30431999999999</v>
      </c>
      <c r="K1564" s="12"/>
      <c r="L1564" s="14" t="s">
        <v>3891</v>
      </c>
      <c r="M1564" s="15" t="s">
        <v>370</v>
      </c>
      <c r="N1564" s="14">
        <f>F1564*H1564</f>
        <v>0</v>
      </c>
      <c r="O1564">
        <v>18</v>
      </c>
      <c r="P1564" t="s">
        <v>3892</v>
      </c>
      <c r="Q1564" t="s">
        <v>25</v>
      </c>
      <c r="R1564">
        <v>0</v>
      </c>
    </row>
    <row r="1565" spans="1:18" x14ac:dyDescent="0.25">
      <c r="A1565" t="s">
        <v>3893</v>
      </c>
      <c r="B1565" t="s">
        <v>3894</v>
      </c>
      <c r="C1565" s="10">
        <v>115</v>
      </c>
      <c r="D1565" s="11">
        <v>130</v>
      </c>
      <c r="E1565" s="12" t="s">
        <v>243</v>
      </c>
      <c r="F1565" s="13">
        <v>0</v>
      </c>
      <c r="G1565" s="14" t="s">
        <v>21</v>
      </c>
      <c r="H1565" s="12">
        <v>76.290000000000006</v>
      </c>
      <c r="I1565" s="12">
        <v>76.290000000000006</v>
      </c>
      <c r="J1565" s="12">
        <v>75.679680000000005</v>
      </c>
      <c r="K1565" s="12"/>
      <c r="L1565" s="14" t="s">
        <v>3895</v>
      </c>
      <c r="M1565" s="15" t="s">
        <v>370</v>
      </c>
      <c r="N1565" s="14">
        <f>F1565*H1565</f>
        <v>0</v>
      </c>
      <c r="O1565">
        <v>18</v>
      </c>
      <c r="P1565" t="s">
        <v>3896</v>
      </c>
      <c r="Q1565" t="s">
        <v>25</v>
      </c>
      <c r="R1565">
        <v>0</v>
      </c>
    </row>
    <row r="1566" spans="1:18" x14ac:dyDescent="0.25">
      <c r="A1566" t="s">
        <v>3897</v>
      </c>
      <c r="B1566" t="s">
        <v>3898</v>
      </c>
      <c r="C1566" s="10">
        <v>36</v>
      </c>
      <c r="D1566" s="11">
        <v>0</v>
      </c>
      <c r="E1566" s="12" t="s">
        <v>28</v>
      </c>
      <c r="F1566" s="13">
        <v>0</v>
      </c>
      <c r="G1566" s="14" t="s">
        <v>21</v>
      </c>
      <c r="H1566" s="12">
        <v>283.42</v>
      </c>
      <c r="I1566" s="12">
        <v>283.42</v>
      </c>
      <c r="J1566" s="12">
        <v>281.15264000000002</v>
      </c>
      <c r="K1566" s="12"/>
      <c r="L1566" s="14" t="s">
        <v>3297</v>
      </c>
      <c r="M1566" s="15" t="s">
        <v>3899</v>
      </c>
      <c r="N1566" s="14">
        <f>F1566*H1566</f>
        <v>0</v>
      </c>
      <c r="O1566">
        <v>18</v>
      </c>
      <c r="P1566" t="s">
        <v>3900</v>
      </c>
      <c r="Q1566" t="s">
        <v>25</v>
      </c>
      <c r="R1566">
        <v>0</v>
      </c>
    </row>
    <row r="1567" spans="1:18" x14ac:dyDescent="0.25">
      <c r="A1567" t="s">
        <v>8167</v>
      </c>
      <c r="B1567" t="s">
        <v>8168</v>
      </c>
      <c r="C1567" s="10">
        <v>2</v>
      </c>
      <c r="D1567" s="11">
        <v>0</v>
      </c>
      <c r="E1567" s="12" t="s">
        <v>296</v>
      </c>
      <c r="F1567" s="13">
        <v>0</v>
      </c>
      <c r="G1567" s="14" t="s">
        <v>21</v>
      </c>
      <c r="H1567" s="12">
        <v>2258.91</v>
      </c>
      <c r="I1567" s="12">
        <v>2258.91</v>
      </c>
      <c r="J1567" s="12">
        <v>2240.8387200000002</v>
      </c>
      <c r="K1567" s="12">
        <v>2258.91</v>
      </c>
      <c r="L1567" s="14" t="s">
        <v>8166</v>
      </c>
      <c r="M1567" s="15" t="s">
        <v>7851</v>
      </c>
      <c r="N1567" s="14">
        <f>F1567*H1567</f>
        <v>0</v>
      </c>
      <c r="O1567">
        <v>18</v>
      </c>
      <c r="P1567" t="s">
        <v>8169</v>
      </c>
      <c r="Q1567" t="s">
        <v>7826</v>
      </c>
      <c r="R1567">
        <v>0</v>
      </c>
    </row>
    <row r="1568" spans="1:18" x14ac:dyDescent="0.25">
      <c r="A1568" t="s">
        <v>3901</v>
      </c>
      <c r="B1568" t="s">
        <v>3902</v>
      </c>
      <c r="C1568" s="10">
        <v>217</v>
      </c>
      <c r="D1568" s="11">
        <v>400</v>
      </c>
      <c r="E1568" s="12" t="s">
        <v>62</v>
      </c>
      <c r="F1568" s="13">
        <v>0</v>
      </c>
      <c r="G1568" s="14" t="s">
        <v>21</v>
      </c>
      <c r="H1568" s="12">
        <v>141.03</v>
      </c>
      <c r="I1568" s="12">
        <v>141.03</v>
      </c>
      <c r="J1568" s="12">
        <v>139.90176</v>
      </c>
      <c r="K1568" s="12"/>
      <c r="L1568" s="14" t="s">
        <v>3903</v>
      </c>
      <c r="M1568" s="15" t="s">
        <v>120</v>
      </c>
      <c r="N1568" s="14">
        <f>F1568*H1568</f>
        <v>0</v>
      </c>
      <c r="O1568">
        <v>7</v>
      </c>
      <c r="P1568" t="s">
        <v>3904</v>
      </c>
      <c r="Q1568" t="s">
        <v>25</v>
      </c>
      <c r="R1568">
        <v>0</v>
      </c>
    </row>
    <row r="1569" spans="1:18" x14ac:dyDescent="0.25">
      <c r="A1569" t="s">
        <v>3905</v>
      </c>
      <c r="B1569" t="s">
        <v>3906</v>
      </c>
      <c r="C1569" s="10">
        <v>3</v>
      </c>
      <c r="D1569" s="11">
        <v>65</v>
      </c>
      <c r="E1569" s="12" t="s">
        <v>83</v>
      </c>
      <c r="F1569" s="13">
        <v>0</v>
      </c>
      <c r="G1569" s="14" t="s">
        <v>21</v>
      </c>
      <c r="H1569" s="12">
        <v>359.91</v>
      </c>
      <c r="I1569" s="12">
        <v>359.91</v>
      </c>
      <c r="J1569" s="12">
        <v>357.03071999999997</v>
      </c>
      <c r="K1569" s="12"/>
      <c r="L1569" s="14" t="s">
        <v>3907</v>
      </c>
      <c r="M1569" s="15" t="s">
        <v>317</v>
      </c>
      <c r="N1569" s="14">
        <f>F1569*H1569</f>
        <v>0</v>
      </c>
      <c r="O1569">
        <v>18</v>
      </c>
      <c r="P1569" t="s">
        <v>3908</v>
      </c>
      <c r="Q1569" t="s">
        <v>25</v>
      </c>
      <c r="R1569">
        <v>0</v>
      </c>
    </row>
    <row r="1570" spans="1:18" x14ac:dyDescent="0.25">
      <c r="A1570" t="s">
        <v>3909</v>
      </c>
      <c r="B1570" t="s">
        <v>3910</v>
      </c>
      <c r="C1570" s="10">
        <v>0</v>
      </c>
      <c r="D1570" s="11">
        <v>113</v>
      </c>
      <c r="E1570" s="12"/>
      <c r="F1570" s="13">
        <v>0</v>
      </c>
      <c r="G1570" s="14" t="s">
        <v>21</v>
      </c>
      <c r="H1570" s="12">
        <v>239.94</v>
      </c>
      <c r="I1570" s="12">
        <v>239.94</v>
      </c>
      <c r="J1570" s="12">
        <v>238.02047999999999</v>
      </c>
      <c r="K1570" s="12"/>
      <c r="L1570" s="14" t="s">
        <v>3907</v>
      </c>
      <c r="M1570" s="15" t="s">
        <v>317</v>
      </c>
      <c r="N1570" s="14">
        <f>F1570*H1570</f>
        <v>0</v>
      </c>
      <c r="O1570">
        <v>18</v>
      </c>
      <c r="P1570" t="s">
        <v>3911</v>
      </c>
      <c r="Q1570" t="s">
        <v>25</v>
      </c>
      <c r="R1570">
        <v>0</v>
      </c>
    </row>
    <row r="1571" spans="1:18" x14ac:dyDescent="0.25">
      <c r="A1571" t="s">
        <v>3912</v>
      </c>
      <c r="B1571" t="s">
        <v>3913</v>
      </c>
      <c r="C1571" s="10">
        <v>0</v>
      </c>
      <c r="D1571" s="11">
        <v>1</v>
      </c>
      <c r="E1571" s="12"/>
      <c r="F1571" s="13">
        <v>0</v>
      </c>
      <c r="G1571" s="14" t="s">
        <v>21</v>
      </c>
      <c r="H1571" s="12">
        <v>276.06</v>
      </c>
      <c r="I1571" s="12">
        <v>276.06</v>
      </c>
      <c r="J1571" s="12">
        <v>273.85151999999999</v>
      </c>
      <c r="K1571" s="12"/>
      <c r="L1571" s="14" t="s">
        <v>3914</v>
      </c>
      <c r="M1571" s="15" t="s">
        <v>317</v>
      </c>
      <c r="N1571" s="14">
        <f>F1571*H1571</f>
        <v>0</v>
      </c>
      <c r="O1571">
        <v>18</v>
      </c>
      <c r="P1571" t="s">
        <v>3915</v>
      </c>
      <c r="Q1571" t="s">
        <v>25</v>
      </c>
      <c r="R1571">
        <v>0</v>
      </c>
    </row>
    <row r="1572" spans="1:18" x14ac:dyDescent="0.25">
      <c r="A1572" t="s">
        <v>3916</v>
      </c>
      <c r="B1572" t="s">
        <v>3917</v>
      </c>
      <c r="C1572" s="10">
        <v>82</v>
      </c>
      <c r="D1572" s="11">
        <v>22</v>
      </c>
      <c r="E1572" s="12" t="s">
        <v>276</v>
      </c>
      <c r="F1572" s="13">
        <v>0</v>
      </c>
      <c r="G1572" s="14" t="s">
        <v>21</v>
      </c>
      <c r="H1572" s="12">
        <v>283.8</v>
      </c>
      <c r="I1572" s="12">
        <v>283.8</v>
      </c>
      <c r="J1572" s="12">
        <v>281.52960000000002</v>
      </c>
      <c r="K1572" s="12"/>
      <c r="L1572" s="14" t="s">
        <v>3914</v>
      </c>
      <c r="M1572" s="15" t="s">
        <v>317</v>
      </c>
      <c r="N1572" s="14">
        <f>F1572*H1572</f>
        <v>0</v>
      </c>
      <c r="O1572">
        <v>18</v>
      </c>
      <c r="P1572" t="s">
        <v>3918</v>
      </c>
      <c r="Q1572" t="s">
        <v>25</v>
      </c>
      <c r="R1572">
        <v>0</v>
      </c>
    </row>
    <row r="1573" spans="1:18" x14ac:dyDescent="0.25">
      <c r="A1573" t="s">
        <v>3919</v>
      </c>
      <c r="B1573" t="s">
        <v>3920</v>
      </c>
      <c r="C1573" s="10">
        <v>0</v>
      </c>
      <c r="D1573" s="11">
        <v>7</v>
      </c>
      <c r="E1573" s="12"/>
      <c r="F1573" s="13">
        <v>0</v>
      </c>
      <c r="G1573" s="14" t="s">
        <v>21</v>
      </c>
      <c r="H1573" s="12">
        <v>317.33999999999997</v>
      </c>
      <c r="I1573" s="12">
        <v>317.33999999999997</v>
      </c>
      <c r="J1573" s="12">
        <v>314.80128000000002</v>
      </c>
      <c r="K1573" s="12"/>
      <c r="L1573" s="14" t="s">
        <v>3914</v>
      </c>
      <c r="M1573" s="15" t="s">
        <v>317</v>
      </c>
      <c r="N1573" s="14">
        <f>F1573*H1573</f>
        <v>0</v>
      </c>
      <c r="O1573">
        <v>18</v>
      </c>
      <c r="P1573" t="s">
        <v>3921</v>
      </c>
      <c r="Q1573" t="s">
        <v>25</v>
      </c>
      <c r="R1573">
        <v>0</v>
      </c>
    </row>
    <row r="1574" spans="1:18" x14ac:dyDescent="0.25">
      <c r="A1574" t="s">
        <v>3922</v>
      </c>
      <c r="B1574" t="s">
        <v>3923</v>
      </c>
      <c r="C1574" s="10">
        <v>40</v>
      </c>
      <c r="D1574" s="11">
        <v>6</v>
      </c>
      <c r="E1574" s="12" t="s">
        <v>111</v>
      </c>
      <c r="F1574" s="13">
        <v>0</v>
      </c>
      <c r="G1574" s="14" t="s">
        <v>21</v>
      </c>
      <c r="H1574" s="12">
        <v>224.46</v>
      </c>
      <c r="I1574" s="12">
        <v>224.46</v>
      </c>
      <c r="J1574" s="12">
        <v>222.66432</v>
      </c>
      <c r="K1574" s="12"/>
      <c r="L1574" s="14" t="s">
        <v>3907</v>
      </c>
      <c r="M1574" s="15" t="s">
        <v>317</v>
      </c>
      <c r="N1574" s="14">
        <f>F1574*H1574</f>
        <v>0</v>
      </c>
      <c r="O1574">
        <v>18</v>
      </c>
      <c r="P1574" t="s">
        <v>3924</v>
      </c>
      <c r="Q1574" t="s">
        <v>25</v>
      </c>
      <c r="R1574">
        <v>0</v>
      </c>
    </row>
    <row r="1575" spans="1:18" x14ac:dyDescent="0.25">
      <c r="A1575" t="s">
        <v>3925</v>
      </c>
      <c r="B1575" t="s">
        <v>3926</v>
      </c>
      <c r="C1575" s="10">
        <v>0</v>
      </c>
      <c r="D1575" s="11">
        <v>2</v>
      </c>
      <c r="E1575" s="12"/>
      <c r="F1575" s="13">
        <v>0</v>
      </c>
      <c r="G1575" s="14" t="s">
        <v>21</v>
      </c>
      <c r="H1575" s="12">
        <v>282.51</v>
      </c>
      <c r="I1575" s="12">
        <v>282.51</v>
      </c>
      <c r="J1575" s="12">
        <v>280.24991999999997</v>
      </c>
      <c r="K1575" s="12"/>
      <c r="L1575" s="14" t="s">
        <v>3907</v>
      </c>
      <c r="M1575" s="15" t="s">
        <v>317</v>
      </c>
      <c r="N1575" s="14">
        <f>F1575*H1575</f>
        <v>0</v>
      </c>
      <c r="O1575">
        <v>18</v>
      </c>
      <c r="P1575" t="s">
        <v>3927</v>
      </c>
      <c r="Q1575" t="s">
        <v>25</v>
      </c>
      <c r="R1575">
        <v>0</v>
      </c>
    </row>
    <row r="1576" spans="1:18" x14ac:dyDescent="0.25">
      <c r="A1576" t="s">
        <v>3928</v>
      </c>
      <c r="B1576" t="s">
        <v>3929</v>
      </c>
      <c r="C1576" s="10">
        <v>370</v>
      </c>
      <c r="D1576" s="11">
        <v>176</v>
      </c>
      <c r="E1576" s="12" t="s">
        <v>184</v>
      </c>
      <c r="F1576" s="13">
        <v>0</v>
      </c>
      <c r="G1576" s="14" t="s">
        <v>21</v>
      </c>
      <c r="H1576" s="12">
        <v>185.81</v>
      </c>
      <c r="I1576" s="12">
        <v>185.81</v>
      </c>
      <c r="J1576" s="12">
        <v>184.32352</v>
      </c>
      <c r="K1576" s="12"/>
      <c r="L1576" s="14" t="s">
        <v>3930</v>
      </c>
      <c r="M1576" s="15" t="s">
        <v>50</v>
      </c>
      <c r="N1576" s="14">
        <f>F1576*H1576</f>
        <v>0</v>
      </c>
      <c r="O1576">
        <v>14</v>
      </c>
      <c r="P1576" t="s">
        <v>3931</v>
      </c>
      <c r="Q1576" t="s">
        <v>25</v>
      </c>
      <c r="R1576">
        <v>0</v>
      </c>
    </row>
    <row r="1577" spans="1:18" x14ac:dyDescent="0.25">
      <c r="A1577" t="s">
        <v>3932</v>
      </c>
      <c r="B1577" t="s">
        <v>3933</v>
      </c>
      <c r="C1577" s="10">
        <v>145</v>
      </c>
      <c r="D1577" s="11">
        <v>167</v>
      </c>
      <c r="E1577" s="12" t="s">
        <v>296</v>
      </c>
      <c r="F1577" s="13">
        <v>0</v>
      </c>
      <c r="G1577" s="14" t="s">
        <v>21</v>
      </c>
      <c r="H1577" s="12">
        <v>310.77</v>
      </c>
      <c r="I1577" s="12">
        <v>310.77</v>
      </c>
      <c r="J1577" s="12">
        <v>308.28384</v>
      </c>
      <c r="K1577" s="12"/>
      <c r="L1577" s="14" t="s">
        <v>3934</v>
      </c>
      <c r="M1577" s="15" t="s">
        <v>50</v>
      </c>
      <c r="N1577" s="14">
        <f>F1577*H1577</f>
        <v>0</v>
      </c>
      <c r="O1577">
        <v>14</v>
      </c>
      <c r="P1577" t="s">
        <v>3935</v>
      </c>
      <c r="Q1577" t="s">
        <v>25</v>
      </c>
      <c r="R1577">
        <v>0</v>
      </c>
    </row>
    <row r="1578" spans="1:18" x14ac:dyDescent="0.25">
      <c r="A1578" t="s">
        <v>3936</v>
      </c>
      <c r="B1578" t="s">
        <v>3937</v>
      </c>
      <c r="C1578" s="10">
        <v>13</v>
      </c>
      <c r="D1578" s="11">
        <v>12</v>
      </c>
      <c r="E1578" s="12" t="s">
        <v>58</v>
      </c>
      <c r="F1578" s="13">
        <v>0</v>
      </c>
      <c r="G1578" s="14" t="s">
        <v>21</v>
      </c>
      <c r="H1578" s="12">
        <v>895.47</v>
      </c>
      <c r="I1578" s="12">
        <v>895.47</v>
      </c>
      <c r="J1578" s="12">
        <v>888.30624</v>
      </c>
      <c r="K1578" s="12">
        <v>35.82</v>
      </c>
      <c r="L1578" s="14" t="s">
        <v>2286</v>
      </c>
      <c r="M1578" s="15" t="s">
        <v>127</v>
      </c>
      <c r="N1578" s="14">
        <f>F1578*H1578</f>
        <v>0</v>
      </c>
      <c r="O1578">
        <v>7</v>
      </c>
      <c r="P1578" t="s">
        <v>3938</v>
      </c>
      <c r="Q1578" t="s">
        <v>25</v>
      </c>
      <c r="R1578">
        <v>0</v>
      </c>
    </row>
    <row r="1579" spans="1:18" x14ac:dyDescent="0.25">
      <c r="A1579" t="s">
        <v>3939</v>
      </c>
      <c r="B1579" t="s">
        <v>3940</v>
      </c>
      <c r="C1579" s="10">
        <v>353</v>
      </c>
      <c r="D1579" s="11">
        <v>1</v>
      </c>
      <c r="E1579" s="12" t="s">
        <v>58</v>
      </c>
      <c r="F1579" s="13">
        <v>0</v>
      </c>
      <c r="G1579" s="14" t="s">
        <v>21</v>
      </c>
      <c r="H1579" s="12">
        <v>129.32</v>
      </c>
      <c r="I1579" s="12">
        <v>129.32</v>
      </c>
      <c r="J1579" s="12">
        <v>128.28543999999999</v>
      </c>
      <c r="K1579" s="12"/>
      <c r="L1579" s="14" t="s">
        <v>2286</v>
      </c>
      <c r="M1579" s="15" t="s">
        <v>127</v>
      </c>
      <c r="N1579" s="14">
        <f>F1579*H1579</f>
        <v>0</v>
      </c>
      <c r="O1579">
        <v>7</v>
      </c>
      <c r="P1579" t="s">
        <v>3941</v>
      </c>
      <c r="Q1579" t="s">
        <v>25</v>
      </c>
      <c r="R1579">
        <v>0</v>
      </c>
    </row>
    <row r="1580" spans="1:18" x14ac:dyDescent="0.25">
      <c r="A1580" t="s">
        <v>3942</v>
      </c>
      <c r="B1580" t="s">
        <v>3943</v>
      </c>
      <c r="C1580" s="10">
        <v>127</v>
      </c>
      <c r="D1580" s="11">
        <v>66</v>
      </c>
      <c r="E1580" s="12" t="s">
        <v>62</v>
      </c>
      <c r="F1580" s="13">
        <v>0</v>
      </c>
      <c r="G1580" s="14" t="s">
        <v>21</v>
      </c>
      <c r="H1580" s="12">
        <v>132.30000000000001</v>
      </c>
      <c r="I1580" s="12">
        <v>132.30000000000001</v>
      </c>
      <c r="J1580" s="12">
        <v>131.24160000000001</v>
      </c>
      <c r="K1580" s="12"/>
      <c r="L1580" s="14" t="s">
        <v>577</v>
      </c>
      <c r="M1580" s="15" t="s">
        <v>127</v>
      </c>
      <c r="N1580" s="14">
        <f>F1580*H1580</f>
        <v>0</v>
      </c>
      <c r="O1580">
        <v>7</v>
      </c>
      <c r="P1580" t="s">
        <v>3944</v>
      </c>
      <c r="Q1580" t="s">
        <v>25</v>
      </c>
      <c r="R1580">
        <v>0</v>
      </c>
    </row>
    <row r="1581" spans="1:18" x14ac:dyDescent="0.25">
      <c r="A1581" t="s">
        <v>3945</v>
      </c>
      <c r="B1581" t="s">
        <v>3946</v>
      </c>
      <c r="C1581" s="10">
        <v>475</v>
      </c>
      <c r="D1581" s="11">
        <v>214</v>
      </c>
      <c r="E1581" s="12" t="s">
        <v>429</v>
      </c>
      <c r="F1581" s="13">
        <v>0</v>
      </c>
      <c r="G1581" s="14" t="s">
        <v>21</v>
      </c>
      <c r="H1581" s="12">
        <v>94.61</v>
      </c>
      <c r="I1581" s="12">
        <v>94.61</v>
      </c>
      <c r="J1581" s="12">
        <v>93.853120000000004</v>
      </c>
      <c r="K1581" s="12"/>
      <c r="L1581" s="14" t="s">
        <v>577</v>
      </c>
      <c r="M1581" s="15" t="s">
        <v>112</v>
      </c>
      <c r="N1581" s="14">
        <f>F1581*H1581</f>
        <v>0</v>
      </c>
      <c r="O1581">
        <v>21</v>
      </c>
      <c r="P1581" t="s">
        <v>3947</v>
      </c>
      <c r="Q1581" t="s">
        <v>25</v>
      </c>
      <c r="R1581">
        <v>0</v>
      </c>
    </row>
    <row r="1582" spans="1:18" x14ac:dyDescent="0.25">
      <c r="A1582" t="s">
        <v>3948</v>
      </c>
      <c r="B1582" t="s">
        <v>3949</v>
      </c>
      <c r="C1582" s="10">
        <v>317</v>
      </c>
      <c r="D1582" s="11">
        <v>337</v>
      </c>
      <c r="E1582" s="12" t="s">
        <v>54</v>
      </c>
      <c r="F1582" s="13">
        <v>0</v>
      </c>
      <c r="G1582" s="14" t="s">
        <v>21</v>
      </c>
      <c r="H1582" s="12">
        <v>72.67</v>
      </c>
      <c r="I1582" s="12">
        <v>72.67</v>
      </c>
      <c r="J1582" s="12">
        <v>72.088639999999998</v>
      </c>
      <c r="K1582" s="12">
        <v>72.67</v>
      </c>
      <c r="L1582" s="14" t="s">
        <v>577</v>
      </c>
      <c r="M1582" s="15" t="s">
        <v>150</v>
      </c>
      <c r="N1582" s="14">
        <f>F1582*H1582</f>
        <v>0</v>
      </c>
      <c r="O1582">
        <v>18</v>
      </c>
      <c r="P1582" t="s">
        <v>3950</v>
      </c>
      <c r="Q1582" t="s">
        <v>25</v>
      </c>
      <c r="R1582">
        <v>0</v>
      </c>
    </row>
    <row r="1583" spans="1:18" x14ac:dyDescent="0.25">
      <c r="A1583" t="s">
        <v>3951</v>
      </c>
      <c r="B1583" t="s">
        <v>3952</v>
      </c>
      <c r="C1583" s="10">
        <v>104</v>
      </c>
      <c r="D1583" s="11">
        <v>129</v>
      </c>
      <c r="E1583" s="12" t="s">
        <v>243</v>
      </c>
      <c r="F1583" s="13">
        <v>0</v>
      </c>
      <c r="G1583" s="14" t="s">
        <v>21</v>
      </c>
      <c r="H1583" s="12">
        <v>180.16</v>
      </c>
      <c r="I1583" s="12">
        <v>180.16</v>
      </c>
      <c r="J1583" s="12">
        <v>178.71871999999999</v>
      </c>
      <c r="K1583" s="12"/>
      <c r="L1583" s="14" t="s">
        <v>577</v>
      </c>
      <c r="M1583" s="15" t="s">
        <v>112</v>
      </c>
      <c r="N1583" s="14">
        <f>F1583*H1583</f>
        <v>0</v>
      </c>
      <c r="O1583">
        <v>21</v>
      </c>
      <c r="P1583" t="s">
        <v>3953</v>
      </c>
      <c r="Q1583" t="s">
        <v>25</v>
      </c>
      <c r="R1583">
        <v>0</v>
      </c>
    </row>
    <row r="1584" spans="1:18" x14ac:dyDescent="0.25">
      <c r="A1584" t="s">
        <v>3955</v>
      </c>
      <c r="B1584" t="s">
        <v>3956</v>
      </c>
      <c r="C1584" s="10">
        <v>22</v>
      </c>
      <c r="D1584" s="11">
        <v>0</v>
      </c>
      <c r="E1584" s="12" t="s">
        <v>1275</v>
      </c>
      <c r="F1584" s="13">
        <v>0</v>
      </c>
      <c r="G1584" s="14" t="s">
        <v>21</v>
      </c>
      <c r="H1584" s="12">
        <v>158.19999999999999</v>
      </c>
      <c r="I1584" s="12">
        <v>158.19999999999999</v>
      </c>
      <c r="J1584" s="12">
        <v>156.93440000000001</v>
      </c>
      <c r="K1584" s="12">
        <v>158.19999999999999</v>
      </c>
      <c r="L1584" s="14" t="s">
        <v>3954</v>
      </c>
      <c r="M1584" s="15" t="s">
        <v>231</v>
      </c>
      <c r="N1584" s="14">
        <f>F1584*H1584</f>
        <v>0</v>
      </c>
      <c r="O1584">
        <v>14</v>
      </c>
      <c r="P1584" t="s">
        <v>3957</v>
      </c>
      <c r="Q1584" t="s">
        <v>25</v>
      </c>
      <c r="R1584">
        <v>0</v>
      </c>
    </row>
    <row r="1585" spans="1:18" x14ac:dyDescent="0.25">
      <c r="A1585" t="s">
        <v>3958</v>
      </c>
      <c r="B1585" t="s">
        <v>3959</v>
      </c>
      <c r="C1585" s="10">
        <v>119</v>
      </c>
      <c r="D1585" s="11">
        <v>25</v>
      </c>
      <c r="E1585" s="12" t="s">
        <v>39</v>
      </c>
      <c r="F1585" s="13">
        <v>0</v>
      </c>
      <c r="G1585" s="14" t="s">
        <v>21</v>
      </c>
      <c r="H1585" s="12">
        <v>84.71</v>
      </c>
      <c r="I1585" s="12">
        <v>84.71</v>
      </c>
      <c r="J1585" s="12">
        <v>84.032319999999999</v>
      </c>
      <c r="K1585" s="12"/>
      <c r="L1585" s="14" t="s">
        <v>3954</v>
      </c>
      <c r="M1585" s="15" t="s">
        <v>127</v>
      </c>
      <c r="N1585" s="14">
        <f>F1585*H1585</f>
        <v>0</v>
      </c>
      <c r="O1585">
        <v>7</v>
      </c>
      <c r="P1585" t="s">
        <v>3960</v>
      </c>
      <c r="Q1585" t="s">
        <v>25</v>
      </c>
      <c r="R1585">
        <v>0</v>
      </c>
    </row>
    <row r="1586" spans="1:18" x14ac:dyDescent="0.25">
      <c r="A1586" t="s">
        <v>3961</v>
      </c>
      <c r="B1586" t="s">
        <v>3962</v>
      </c>
      <c r="C1586" s="10">
        <v>80</v>
      </c>
      <c r="D1586" s="11">
        <v>1</v>
      </c>
      <c r="E1586" s="12" t="s">
        <v>34</v>
      </c>
      <c r="F1586" s="13">
        <v>0</v>
      </c>
      <c r="G1586" s="14" t="s">
        <v>21</v>
      </c>
      <c r="H1586" s="12">
        <v>202.5</v>
      </c>
      <c r="I1586" s="12">
        <v>202.5</v>
      </c>
      <c r="J1586" s="12">
        <v>200.88</v>
      </c>
      <c r="K1586" s="12"/>
      <c r="L1586" s="14" t="s">
        <v>3954</v>
      </c>
      <c r="M1586" s="15" t="s">
        <v>127</v>
      </c>
      <c r="N1586" s="14">
        <f>F1586*H1586</f>
        <v>0</v>
      </c>
      <c r="O1586">
        <v>7</v>
      </c>
      <c r="P1586" t="s">
        <v>3963</v>
      </c>
      <c r="Q1586" t="s">
        <v>25</v>
      </c>
      <c r="R1586">
        <v>0</v>
      </c>
    </row>
    <row r="1587" spans="1:18" x14ac:dyDescent="0.25">
      <c r="A1587" t="s">
        <v>10113</v>
      </c>
      <c r="B1587" t="s">
        <v>10114</v>
      </c>
      <c r="C1587" s="10">
        <v>50</v>
      </c>
      <c r="D1587" s="11">
        <v>18</v>
      </c>
      <c r="E1587" s="12" t="s">
        <v>103</v>
      </c>
      <c r="F1587" s="13">
        <v>0</v>
      </c>
      <c r="G1587" s="14" t="s">
        <v>568</v>
      </c>
      <c r="H1587" s="12">
        <v>34.31</v>
      </c>
      <c r="I1587" s="12">
        <v>33.28</v>
      </c>
      <c r="J1587" s="12">
        <v>33.013759999999998</v>
      </c>
      <c r="K1587" s="12"/>
      <c r="L1587" s="14" t="s">
        <v>3970</v>
      </c>
      <c r="M1587" s="15" t="s">
        <v>564</v>
      </c>
      <c r="N1587" s="14">
        <f>F1587*H1587</f>
        <v>0</v>
      </c>
      <c r="O1587">
        <v>21</v>
      </c>
      <c r="P1587" t="s">
        <v>10115</v>
      </c>
      <c r="Q1587" t="s">
        <v>9638</v>
      </c>
      <c r="R1587">
        <v>0</v>
      </c>
    </row>
    <row r="1588" spans="1:18" x14ac:dyDescent="0.25">
      <c r="A1588" t="s">
        <v>3964</v>
      </c>
      <c r="B1588" t="s">
        <v>3965</v>
      </c>
      <c r="C1588" s="10">
        <v>728</v>
      </c>
      <c r="D1588" s="11">
        <v>340</v>
      </c>
      <c r="E1588" s="12" t="s">
        <v>97</v>
      </c>
      <c r="F1588" s="13">
        <v>0</v>
      </c>
      <c r="G1588" s="14" t="s">
        <v>21</v>
      </c>
      <c r="H1588" s="12">
        <v>118.8</v>
      </c>
      <c r="I1588" s="12">
        <v>118.8</v>
      </c>
      <c r="J1588" s="12">
        <v>117.8496</v>
      </c>
      <c r="K1588" s="12"/>
      <c r="L1588" s="14" t="s">
        <v>3966</v>
      </c>
      <c r="M1588" s="15" t="s">
        <v>69</v>
      </c>
      <c r="N1588" s="14">
        <f>F1588*H1588</f>
        <v>0</v>
      </c>
      <c r="O1588">
        <v>14</v>
      </c>
      <c r="P1588" t="s">
        <v>3967</v>
      </c>
      <c r="Q1588" t="s">
        <v>25</v>
      </c>
      <c r="R1588">
        <v>0</v>
      </c>
    </row>
    <row r="1589" spans="1:18" x14ac:dyDescent="0.25">
      <c r="A1589" t="s">
        <v>3968</v>
      </c>
      <c r="B1589" t="s">
        <v>3969</v>
      </c>
      <c r="C1589" s="10">
        <v>115</v>
      </c>
      <c r="D1589" s="11">
        <v>149</v>
      </c>
      <c r="E1589" s="12" t="s">
        <v>243</v>
      </c>
      <c r="F1589" s="13">
        <v>0</v>
      </c>
      <c r="G1589" s="14" t="s">
        <v>21</v>
      </c>
      <c r="H1589" s="12">
        <v>168.07</v>
      </c>
      <c r="I1589" s="12">
        <v>168.07</v>
      </c>
      <c r="J1589" s="12">
        <v>166.72543999999999</v>
      </c>
      <c r="K1589" s="12"/>
      <c r="L1589" s="14" t="s">
        <v>3970</v>
      </c>
      <c r="M1589" s="15" t="s">
        <v>69</v>
      </c>
      <c r="N1589" s="14">
        <f>F1589*H1589</f>
        <v>0</v>
      </c>
      <c r="O1589">
        <v>14</v>
      </c>
      <c r="P1589" t="s">
        <v>3971</v>
      </c>
      <c r="Q1589" t="s">
        <v>25</v>
      </c>
      <c r="R1589">
        <v>0</v>
      </c>
    </row>
    <row r="1590" spans="1:18" x14ac:dyDescent="0.25">
      <c r="A1590" t="s">
        <v>3972</v>
      </c>
      <c r="B1590" t="s">
        <v>3973</v>
      </c>
      <c r="C1590" s="10">
        <v>541</v>
      </c>
      <c r="D1590" s="11">
        <v>115</v>
      </c>
      <c r="E1590" s="12" t="s">
        <v>54</v>
      </c>
      <c r="F1590" s="13">
        <v>0</v>
      </c>
      <c r="G1590" s="14" t="s">
        <v>21</v>
      </c>
      <c r="H1590" s="12">
        <v>26.54</v>
      </c>
      <c r="I1590" s="12">
        <v>26.54</v>
      </c>
      <c r="J1590" s="12">
        <v>26.327680000000001</v>
      </c>
      <c r="K1590" s="12"/>
      <c r="L1590" s="14" t="s">
        <v>3974</v>
      </c>
      <c r="M1590" s="15" t="s">
        <v>370</v>
      </c>
      <c r="N1590" s="14">
        <f>F1590*H1590</f>
        <v>0</v>
      </c>
      <c r="O1590">
        <v>18</v>
      </c>
      <c r="P1590" t="s">
        <v>3975</v>
      </c>
      <c r="Q1590" t="s">
        <v>25</v>
      </c>
      <c r="R1590">
        <v>0</v>
      </c>
    </row>
    <row r="1591" spans="1:18" x14ac:dyDescent="0.25">
      <c r="A1591" t="s">
        <v>3976</v>
      </c>
      <c r="B1591" t="s">
        <v>3977</v>
      </c>
      <c r="C1591" s="10">
        <v>70</v>
      </c>
      <c r="D1591" s="11">
        <v>0</v>
      </c>
      <c r="E1591" s="12" t="s">
        <v>58</v>
      </c>
      <c r="F1591" s="13">
        <v>0</v>
      </c>
      <c r="G1591" s="14" t="s">
        <v>21</v>
      </c>
      <c r="H1591" s="12">
        <v>59.34</v>
      </c>
      <c r="I1591" s="12">
        <v>59.34</v>
      </c>
      <c r="J1591" s="12">
        <v>58.865279999999998</v>
      </c>
      <c r="K1591" s="12"/>
      <c r="L1591" s="14" t="s">
        <v>3974</v>
      </c>
      <c r="M1591" s="15" t="s">
        <v>370</v>
      </c>
      <c r="N1591" s="14">
        <f>F1591*H1591</f>
        <v>0</v>
      </c>
      <c r="O1591">
        <v>18</v>
      </c>
      <c r="P1591" t="s">
        <v>3978</v>
      </c>
      <c r="Q1591" t="s">
        <v>25</v>
      </c>
      <c r="R1591">
        <v>0</v>
      </c>
    </row>
    <row r="1592" spans="1:18" x14ac:dyDescent="0.25">
      <c r="A1592" t="s">
        <v>3979</v>
      </c>
      <c r="B1592" t="s">
        <v>3980</v>
      </c>
      <c r="C1592" s="10">
        <v>272</v>
      </c>
      <c r="D1592" s="11">
        <v>275</v>
      </c>
      <c r="E1592" s="12" t="s">
        <v>28</v>
      </c>
      <c r="F1592" s="13">
        <v>0</v>
      </c>
      <c r="G1592" s="14" t="s">
        <v>21</v>
      </c>
      <c r="H1592" s="12">
        <v>61.92</v>
      </c>
      <c r="I1592" s="12">
        <v>61.92</v>
      </c>
      <c r="J1592" s="12">
        <v>61.424639999999997</v>
      </c>
      <c r="K1592" s="12"/>
      <c r="L1592" s="14" t="s">
        <v>3974</v>
      </c>
      <c r="M1592" s="15" t="s">
        <v>370</v>
      </c>
      <c r="N1592" s="14">
        <f>F1592*H1592</f>
        <v>0</v>
      </c>
      <c r="O1592">
        <v>18</v>
      </c>
      <c r="P1592" t="s">
        <v>3981</v>
      </c>
      <c r="Q1592" t="s">
        <v>25</v>
      </c>
      <c r="R1592">
        <v>0</v>
      </c>
    </row>
    <row r="1593" spans="1:18" x14ac:dyDescent="0.25">
      <c r="A1593" t="s">
        <v>3982</v>
      </c>
      <c r="B1593" t="s">
        <v>3983</v>
      </c>
      <c r="C1593" s="10">
        <v>0</v>
      </c>
      <c r="D1593" s="11">
        <v>265</v>
      </c>
      <c r="E1593" s="12"/>
      <c r="F1593" s="13">
        <v>0</v>
      </c>
      <c r="G1593" s="14" t="s">
        <v>21</v>
      </c>
      <c r="H1593" s="12">
        <v>170.28</v>
      </c>
      <c r="I1593" s="12">
        <v>170.28</v>
      </c>
      <c r="J1593" s="12">
        <v>168.91775999999999</v>
      </c>
      <c r="K1593" s="12"/>
      <c r="L1593" s="14" t="s">
        <v>3974</v>
      </c>
      <c r="M1593" s="15" t="s">
        <v>370</v>
      </c>
      <c r="N1593" s="14">
        <f>F1593*H1593</f>
        <v>0</v>
      </c>
      <c r="O1593">
        <v>18</v>
      </c>
      <c r="P1593" t="s">
        <v>3984</v>
      </c>
      <c r="Q1593" t="s">
        <v>25</v>
      </c>
      <c r="R1593">
        <v>0</v>
      </c>
    </row>
    <row r="1594" spans="1:18" x14ac:dyDescent="0.25">
      <c r="A1594" t="s">
        <v>8170</v>
      </c>
      <c r="B1594" t="s">
        <v>8171</v>
      </c>
      <c r="C1594" s="10">
        <v>13</v>
      </c>
      <c r="D1594" s="11">
        <v>23</v>
      </c>
      <c r="E1594" s="12" t="s">
        <v>58</v>
      </c>
      <c r="F1594" s="13">
        <v>0</v>
      </c>
      <c r="G1594" s="14" t="s">
        <v>2645</v>
      </c>
      <c r="H1594" s="12">
        <v>200.98</v>
      </c>
      <c r="I1594" s="12">
        <v>190.93</v>
      </c>
      <c r="J1594" s="12">
        <v>189.40255999999999</v>
      </c>
      <c r="K1594" s="12">
        <v>190.93</v>
      </c>
      <c r="L1594" s="14" t="s">
        <v>8172</v>
      </c>
      <c r="M1594" s="15" t="s">
        <v>7832</v>
      </c>
      <c r="N1594" s="14">
        <f>F1594*H1594</f>
        <v>0</v>
      </c>
      <c r="O1594">
        <v>21</v>
      </c>
      <c r="P1594" t="s">
        <v>8173</v>
      </c>
      <c r="Q1594" t="s">
        <v>7826</v>
      </c>
      <c r="R1594">
        <v>0</v>
      </c>
    </row>
    <row r="1595" spans="1:18" x14ac:dyDescent="0.25">
      <c r="A1595" t="s">
        <v>3985</v>
      </c>
      <c r="B1595" t="s">
        <v>3986</v>
      </c>
      <c r="C1595" s="10">
        <v>23</v>
      </c>
      <c r="D1595" s="11">
        <v>22</v>
      </c>
      <c r="E1595" s="12" t="s">
        <v>2010</v>
      </c>
      <c r="F1595" s="13">
        <v>0</v>
      </c>
      <c r="G1595" s="14" t="s">
        <v>21</v>
      </c>
      <c r="H1595" s="12">
        <v>225.75</v>
      </c>
      <c r="I1595" s="12">
        <v>225.75</v>
      </c>
      <c r="J1595" s="12">
        <v>223.94399999999999</v>
      </c>
      <c r="K1595" s="12"/>
      <c r="L1595" s="14" t="s">
        <v>3987</v>
      </c>
      <c r="M1595" s="15" t="s">
        <v>201</v>
      </c>
      <c r="N1595" s="14">
        <f>F1595*H1595</f>
        <v>0</v>
      </c>
      <c r="O1595">
        <v>18</v>
      </c>
      <c r="P1595" t="s">
        <v>3988</v>
      </c>
      <c r="Q1595" t="s">
        <v>25</v>
      </c>
      <c r="R1595">
        <v>0</v>
      </c>
    </row>
    <row r="1596" spans="1:18" x14ac:dyDescent="0.25">
      <c r="A1596" t="s">
        <v>3989</v>
      </c>
      <c r="B1596" t="s">
        <v>3990</v>
      </c>
      <c r="C1596" s="10">
        <v>32</v>
      </c>
      <c r="D1596" s="11">
        <v>108</v>
      </c>
      <c r="E1596" s="12" t="s">
        <v>1137</v>
      </c>
      <c r="F1596" s="13">
        <v>0</v>
      </c>
      <c r="G1596" s="14" t="s">
        <v>21</v>
      </c>
      <c r="H1596" s="12">
        <v>53.19</v>
      </c>
      <c r="I1596" s="12">
        <v>53.19</v>
      </c>
      <c r="J1596" s="12">
        <v>52.764479999999999</v>
      </c>
      <c r="K1596" s="12">
        <v>53.19</v>
      </c>
      <c r="L1596" s="14" t="s">
        <v>3991</v>
      </c>
      <c r="M1596" s="15" t="s">
        <v>1282</v>
      </c>
      <c r="N1596" s="14">
        <f>F1596*H1596</f>
        <v>0</v>
      </c>
      <c r="O1596">
        <v>18</v>
      </c>
      <c r="P1596" t="s">
        <v>3992</v>
      </c>
      <c r="Q1596" t="s">
        <v>25</v>
      </c>
      <c r="R1596">
        <v>0</v>
      </c>
    </row>
    <row r="1597" spans="1:18" x14ac:dyDescent="0.25">
      <c r="A1597" t="s">
        <v>3993</v>
      </c>
      <c r="B1597" t="s">
        <v>3994</v>
      </c>
      <c r="C1597" s="10">
        <v>96</v>
      </c>
      <c r="D1597" s="11">
        <v>225</v>
      </c>
      <c r="E1597" s="12" t="s">
        <v>103</v>
      </c>
      <c r="F1597" s="13">
        <v>0</v>
      </c>
      <c r="G1597" s="14" t="s">
        <v>21</v>
      </c>
      <c r="H1597" s="12">
        <v>711.56</v>
      </c>
      <c r="I1597" s="12">
        <v>711.56</v>
      </c>
      <c r="J1597" s="12">
        <v>705.86752000000001</v>
      </c>
      <c r="K1597" s="12">
        <v>71.16</v>
      </c>
      <c r="L1597" s="14" t="s">
        <v>3991</v>
      </c>
      <c r="M1597" s="15" t="s">
        <v>189</v>
      </c>
      <c r="N1597" s="14">
        <f>F1597*H1597</f>
        <v>0</v>
      </c>
      <c r="O1597">
        <v>21</v>
      </c>
      <c r="P1597" t="s">
        <v>3995</v>
      </c>
      <c r="Q1597" t="s">
        <v>25</v>
      </c>
      <c r="R1597">
        <v>0</v>
      </c>
    </row>
    <row r="1598" spans="1:18" x14ac:dyDescent="0.25">
      <c r="A1598" t="s">
        <v>3996</v>
      </c>
      <c r="B1598" t="s">
        <v>3997</v>
      </c>
      <c r="C1598" s="10">
        <v>355</v>
      </c>
      <c r="D1598" s="11">
        <v>154</v>
      </c>
      <c r="E1598" s="12" t="s">
        <v>28</v>
      </c>
      <c r="F1598" s="13">
        <v>0</v>
      </c>
      <c r="G1598" s="14" t="s">
        <v>21</v>
      </c>
      <c r="H1598" s="12">
        <v>129.58000000000001</v>
      </c>
      <c r="I1598" s="12">
        <v>129.58000000000001</v>
      </c>
      <c r="J1598" s="12">
        <v>128.54336000000001</v>
      </c>
      <c r="K1598" s="12"/>
      <c r="L1598" s="14" t="s">
        <v>3991</v>
      </c>
      <c r="M1598" s="15" t="s">
        <v>112</v>
      </c>
      <c r="N1598" s="14">
        <f>F1598*H1598</f>
        <v>0</v>
      </c>
      <c r="O1598">
        <v>21</v>
      </c>
      <c r="P1598" t="s">
        <v>3998</v>
      </c>
      <c r="Q1598" t="s">
        <v>25</v>
      </c>
      <c r="R1598">
        <v>0</v>
      </c>
    </row>
    <row r="1599" spans="1:18" x14ac:dyDescent="0.25">
      <c r="A1599" t="s">
        <v>3999</v>
      </c>
      <c r="B1599" t="s">
        <v>4000</v>
      </c>
      <c r="C1599" s="10">
        <v>153</v>
      </c>
      <c r="D1599" s="11">
        <v>0</v>
      </c>
      <c r="E1599" s="12" t="s">
        <v>62</v>
      </c>
      <c r="F1599" s="13">
        <v>0</v>
      </c>
      <c r="G1599" s="14" t="s">
        <v>21</v>
      </c>
      <c r="H1599" s="12">
        <v>140.19999999999999</v>
      </c>
      <c r="I1599" s="12">
        <v>140.19999999999999</v>
      </c>
      <c r="J1599" s="12">
        <v>139.07839999999999</v>
      </c>
      <c r="K1599" s="12"/>
      <c r="L1599" s="14" t="s">
        <v>3991</v>
      </c>
      <c r="M1599" s="15" t="s">
        <v>127</v>
      </c>
      <c r="N1599" s="14">
        <f>F1599*H1599</f>
        <v>0</v>
      </c>
      <c r="O1599">
        <v>7</v>
      </c>
      <c r="P1599" t="s">
        <v>4001</v>
      </c>
      <c r="Q1599" t="s">
        <v>25</v>
      </c>
      <c r="R1599">
        <v>0</v>
      </c>
    </row>
    <row r="1600" spans="1:18" x14ac:dyDescent="0.25">
      <c r="A1600" t="s">
        <v>4002</v>
      </c>
      <c r="B1600" t="s">
        <v>4003</v>
      </c>
      <c r="C1600" s="10">
        <v>612</v>
      </c>
      <c r="D1600" s="11">
        <v>939</v>
      </c>
      <c r="E1600" s="12" t="s">
        <v>28</v>
      </c>
      <c r="F1600" s="13">
        <v>0</v>
      </c>
      <c r="G1600" s="14" t="s">
        <v>21</v>
      </c>
      <c r="H1600" s="12">
        <v>107.84</v>
      </c>
      <c r="I1600" s="12">
        <v>107.84</v>
      </c>
      <c r="J1600" s="12">
        <v>106.97727999999999</v>
      </c>
      <c r="K1600" s="12">
        <v>107.84</v>
      </c>
      <c r="L1600" s="14" t="s">
        <v>3991</v>
      </c>
      <c r="M1600" s="15" t="s">
        <v>752</v>
      </c>
      <c r="N1600" s="14">
        <f>F1600*H1600</f>
        <v>0</v>
      </c>
      <c r="O1600">
        <v>18</v>
      </c>
      <c r="P1600" t="s">
        <v>4004</v>
      </c>
      <c r="Q1600" t="s">
        <v>25</v>
      </c>
      <c r="R1600">
        <v>0</v>
      </c>
    </row>
    <row r="1601" spans="1:18" x14ac:dyDescent="0.25">
      <c r="A1601" t="s">
        <v>4005</v>
      </c>
      <c r="B1601" t="s">
        <v>4006</v>
      </c>
      <c r="C1601" s="10">
        <v>248</v>
      </c>
      <c r="D1601" s="11">
        <v>137</v>
      </c>
      <c r="E1601" s="12" t="s">
        <v>146</v>
      </c>
      <c r="F1601" s="13">
        <v>0</v>
      </c>
      <c r="G1601" s="14" t="s">
        <v>21</v>
      </c>
      <c r="H1601" s="12">
        <v>438.97</v>
      </c>
      <c r="I1601" s="12">
        <v>438.97</v>
      </c>
      <c r="J1601" s="12">
        <v>435.45823999999999</v>
      </c>
      <c r="K1601" s="12"/>
      <c r="L1601" s="14" t="s">
        <v>3380</v>
      </c>
      <c r="M1601" s="15" t="s">
        <v>4007</v>
      </c>
      <c r="N1601" s="14">
        <f>F1601*H1601</f>
        <v>0</v>
      </c>
      <c r="O1601">
        <v>18</v>
      </c>
      <c r="P1601" t="s">
        <v>4008</v>
      </c>
      <c r="Q1601" t="s">
        <v>25</v>
      </c>
      <c r="R1601">
        <v>0</v>
      </c>
    </row>
    <row r="1602" spans="1:18" x14ac:dyDescent="0.25">
      <c r="A1602" t="s">
        <v>4009</v>
      </c>
      <c r="B1602" t="s">
        <v>4010</v>
      </c>
      <c r="C1602" s="10">
        <v>0</v>
      </c>
      <c r="D1602" s="11">
        <v>580</v>
      </c>
      <c r="E1602" s="12"/>
      <c r="F1602" s="13">
        <v>0</v>
      </c>
      <c r="G1602" s="14" t="s">
        <v>21</v>
      </c>
      <c r="H1602" s="12">
        <v>95.46</v>
      </c>
      <c r="I1602" s="12">
        <v>95.46</v>
      </c>
      <c r="J1602" s="12">
        <v>94.69632</v>
      </c>
      <c r="K1602" s="12"/>
      <c r="L1602" s="14" t="s">
        <v>4011</v>
      </c>
      <c r="M1602" s="15" t="s">
        <v>317</v>
      </c>
      <c r="N1602" s="14">
        <f>F1602*H1602</f>
        <v>0</v>
      </c>
      <c r="O1602">
        <v>18</v>
      </c>
      <c r="P1602" t="s">
        <v>4012</v>
      </c>
      <c r="Q1602" t="s">
        <v>25</v>
      </c>
      <c r="R1602">
        <v>0</v>
      </c>
    </row>
    <row r="1603" spans="1:18" x14ac:dyDescent="0.25">
      <c r="A1603" t="s">
        <v>4013</v>
      </c>
      <c r="B1603" t="s">
        <v>4014</v>
      </c>
      <c r="C1603" s="10">
        <v>163</v>
      </c>
      <c r="D1603" s="11">
        <v>388</v>
      </c>
      <c r="E1603" s="12" t="s">
        <v>171</v>
      </c>
      <c r="F1603" s="13">
        <v>0</v>
      </c>
      <c r="G1603" s="14" t="s">
        <v>21</v>
      </c>
      <c r="H1603" s="12">
        <v>122.55</v>
      </c>
      <c r="I1603" s="12">
        <v>122.55</v>
      </c>
      <c r="J1603" s="12">
        <v>121.56959999999999</v>
      </c>
      <c r="K1603" s="12"/>
      <c r="L1603" s="14" t="s">
        <v>609</v>
      </c>
      <c r="M1603" s="15" t="s">
        <v>542</v>
      </c>
      <c r="N1603" s="14">
        <f>F1603*H1603</f>
        <v>0</v>
      </c>
      <c r="O1603">
        <v>18</v>
      </c>
      <c r="P1603" t="s">
        <v>4015</v>
      </c>
      <c r="Q1603" t="s">
        <v>25</v>
      </c>
      <c r="R1603">
        <v>0</v>
      </c>
    </row>
    <row r="1604" spans="1:18" x14ac:dyDescent="0.25">
      <c r="A1604" t="s">
        <v>4016</v>
      </c>
      <c r="B1604" t="s">
        <v>4017</v>
      </c>
      <c r="C1604" s="10">
        <v>117</v>
      </c>
      <c r="D1604" s="11">
        <v>3</v>
      </c>
      <c r="E1604" s="12" t="s">
        <v>28</v>
      </c>
      <c r="F1604" s="13">
        <v>0</v>
      </c>
      <c r="G1604" s="14" t="s">
        <v>21</v>
      </c>
      <c r="H1604" s="12">
        <v>103.2</v>
      </c>
      <c r="I1604" s="12">
        <v>103.2</v>
      </c>
      <c r="J1604" s="12">
        <v>102.37439999999999</v>
      </c>
      <c r="K1604" s="12"/>
      <c r="L1604" s="14" t="s">
        <v>609</v>
      </c>
      <c r="M1604" s="15" t="s">
        <v>542</v>
      </c>
      <c r="N1604" s="14">
        <f>F1604*H1604</f>
        <v>0</v>
      </c>
      <c r="O1604">
        <v>18</v>
      </c>
      <c r="P1604" t="s">
        <v>4018</v>
      </c>
      <c r="Q1604" t="s">
        <v>25</v>
      </c>
      <c r="R1604">
        <v>0</v>
      </c>
    </row>
    <row r="1605" spans="1:18" x14ac:dyDescent="0.25">
      <c r="A1605" t="s">
        <v>4019</v>
      </c>
      <c r="B1605" t="s">
        <v>4020</v>
      </c>
      <c r="C1605" s="10">
        <v>993</v>
      </c>
      <c r="D1605" s="11">
        <v>712</v>
      </c>
      <c r="E1605" s="12" t="s">
        <v>54</v>
      </c>
      <c r="F1605" s="13">
        <v>0</v>
      </c>
      <c r="G1605" s="14" t="s">
        <v>21</v>
      </c>
      <c r="H1605" s="12">
        <v>177.08</v>
      </c>
      <c r="I1605" s="12">
        <v>177.08</v>
      </c>
      <c r="J1605" s="12">
        <v>175.66336000000001</v>
      </c>
      <c r="K1605" s="12"/>
      <c r="L1605" s="14" t="s">
        <v>4021</v>
      </c>
      <c r="M1605" s="15" t="s">
        <v>875</v>
      </c>
      <c r="N1605" s="14">
        <f>F1605*H1605</f>
        <v>0</v>
      </c>
      <c r="O1605">
        <v>7</v>
      </c>
      <c r="P1605" t="s">
        <v>4022</v>
      </c>
      <c r="Q1605" t="s">
        <v>25</v>
      </c>
      <c r="R1605">
        <v>0</v>
      </c>
    </row>
    <row r="1606" spans="1:18" x14ac:dyDescent="0.25">
      <c r="A1606" t="s">
        <v>4023</v>
      </c>
      <c r="B1606" t="s">
        <v>4024</v>
      </c>
      <c r="C1606" s="10">
        <v>256</v>
      </c>
      <c r="D1606" s="11">
        <v>0</v>
      </c>
      <c r="E1606" s="12" t="s">
        <v>62</v>
      </c>
      <c r="F1606" s="13">
        <v>0</v>
      </c>
      <c r="G1606" s="14" t="s">
        <v>21</v>
      </c>
      <c r="H1606" s="12">
        <v>438.6</v>
      </c>
      <c r="I1606" s="12">
        <v>438.6</v>
      </c>
      <c r="J1606" s="12">
        <v>435.09120000000001</v>
      </c>
      <c r="K1606" s="12"/>
      <c r="L1606" s="14" t="s">
        <v>4025</v>
      </c>
      <c r="M1606" s="15" t="s">
        <v>542</v>
      </c>
      <c r="N1606" s="14">
        <f>F1606*H1606</f>
        <v>0</v>
      </c>
      <c r="O1606">
        <v>18</v>
      </c>
      <c r="P1606" t="s">
        <v>4026</v>
      </c>
      <c r="Q1606" t="s">
        <v>25</v>
      </c>
      <c r="R1606">
        <v>0</v>
      </c>
    </row>
    <row r="1607" spans="1:18" x14ac:dyDescent="0.25">
      <c r="A1607" t="s">
        <v>4027</v>
      </c>
      <c r="B1607" t="s">
        <v>4028</v>
      </c>
      <c r="C1607" s="10">
        <v>117</v>
      </c>
      <c r="D1607" s="11">
        <v>64</v>
      </c>
      <c r="E1607" s="12" t="s">
        <v>73</v>
      </c>
      <c r="F1607" s="13">
        <v>0</v>
      </c>
      <c r="G1607" s="14" t="s">
        <v>21</v>
      </c>
      <c r="H1607" s="12">
        <v>227.67</v>
      </c>
      <c r="I1607" s="12">
        <v>227.67</v>
      </c>
      <c r="J1607" s="12">
        <v>225.84863999999999</v>
      </c>
      <c r="K1607" s="12">
        <v>227.67</v>
      </c>
      <c r="L1607" s="14" t="s">
        <v>4029</v>
      </c>
      <c r="M1607" s="15" t="s">
        <v>1855</v>
      </c>
      <c r="N1607" s="14">
        <f>F1607*H1607</f>
        <v>0</v>
      </c>
      <c r="O1607">
        <v>14</v>
      </c>
      <c r="P1607" t="s">
        <v>4030</v>
      </c>
      <c r="Q1607" t="s">
        <v>25</v>
      </c>
      <c r="R1607">
        <v>0</v>
      </c>
    </row>
    <row r="1608" spans="1:18" x14ac:dyDescent="0.25">
      <c r="A1608" t="s">
        <v>4031</v>
      </c>
      <c r="B1608" t="s">
        <v>4032</v>
      </c>
      <c r="C1608" s="10">
        <v>582</v>
      </c>
      <c r="D1608" s="11">
        <v>45</v>
      </c>
      <c r="E1608" s="12" t="s">
        <v>383</v>
      </c>
      <c r="F1608" s="13">
        <v>0</v>
      </c>
      <c r="G1608" s="14" t="s">
        <v>21</v>
      </c>
      <c r="H1608" s="12">
        <v>138.03</v>
      </c>
      <c r="I1608" s="12">
        <v>138.03</v>
      </c>
      <c r="J1608" s="12">
        <v>136.92576</v>
      </c>
      <c r="K1608" s="12"/>
      <c r="L1608" s="14" t="s">
        <v>1395</v>
      </c>
      <c r="M1608" s="15" t="s">
        <v>317</v>
      </c>
      <c r="N1608" s="14">
        <f>F1608*H1608</f>
        <v>0</v>
      </c>
      <c r="O1608">
        <v>18</v>
      </c>
      <c r="P1608" t="s">
        <v>4033</v>
      </c>
      <c r="Q1608" t="s">
        <v>25</v>
      </c>
      <c r="R1608">
        <v>0</v>
      </c>
    </row>
    <row r="1609" spans="1:18" x14ac:dyDescent="0.25">
      <c r="A1609" t="s">
        <v>4034</v>
      </c>
      <c r="B1609" t="s">
        <v>4035</v>
      </c>
      <c r="C1609" s="10">
        <v>85</v>
      </c>
      <c r="D1609" s="11">
        <v>105</v>
      </c>
      <c r="E1609" s="12" t="s">
        <v>164</v>
      </c>
      <c r="F1609" s="13">
        <v>0</v>
      </c>
      <c r="G1609" s="14" t="s">
        <v>21</v>
      </c>
      <c r="H1609" s="12">
        <v>82.56</v>
      </c>
      <c r="I1609" s="12">
        <v>82.56</v>
      </c>
      <c r="J1609" s="12">
        <v>81.899519999999995</v>
      </c>
      <c r="K1609" s="12"/>
      <c r="L1609" s="14" t="s">
        <v>2500</v>
      </c>
      <c r="M1609" s="15" t="s">
        <v>201</v>
      </c>
      <c r="N1609" s="14">
        <f>F1609*H1609</f>
        <v>0</v>
      </c>
      <c r="O1609">
        <v>18</v>
      </c>
      <c r="P1609" t="s">
        <v>4036</v>
      </c>
      <c r="Q1609" t="s">
        <v>25</v>
      </c>
      <c r="R1609">
        <v>0</v>
      </c>
    </row>
    <row r="1610" spans="1:18" x14ac:dyDescent="0.25">
      <c r="A1610" t="s">
        <v>8930</v>
      </c>
      <c r="B1610" t="s">
        <v>8931</v>
      </c>
      <c r="C1610" s="10">
        <v>38</v>
      </c>
      <c r="D1610" s="11">
        <v>16</v>
      </c>
      <c r="E1610" s="12" t="s">
        <v>83</v>
      </c>
      <c r="F1610" s="13">
        <v>0</v>
      </c>
      <c r="G1610" s="14" t="s">
        <v>568</v>
      </c>
      <c r="H1610" s="12">
        <v>56.08</v>
      </c>
      <c r="I1610" s="12">
        <v>54.4</v>
      </c>
      <c r="J1610" s="12">
        <v>53.964799999999997</v>
      </c>
      <c r="K1610" s="12"/>
      <c r="L1610" s="14" t="s">
        <v>8932</v>
      </c>
      <c r="M1610" s="15" t="s">
        <v>564</v>
      </c>
      <c r="N1610" s="14">
        <f>F1610*H1610</f>
        <v>0</v>
      </c>
      <c r="O1610">
        <v>21</v>
      </c>
      <c r="P1610" t="s">
        <v>8933</v>
      </c>
      <c r="Q1610" t="s">
        <v>8698</v>
      </c>
      <c r="R1610">
        <v>0</v>
      </c>
    </row>
    <row r="1611" spans="1:18" x14ac:dyDescent="0.25">
      <c r="A1611" t="s">
        <v>4037</v>
      </c>
      <c r="B1611" t="s">
        <v>4038</v>
      </c>
      <c r="C1611" s="10">
        <v>48</v>
      </c>
      <c r="D1611" s="11">
        <v>48</v>
      </c>
      <c r="E1611" s="12" t="s">
        <v>103</v>
      </c>
      <c r="F1611" s="13">
        <v>0</v>
      </c>
      <c r="G1611" s="14" t="s">
        <v>21</v>
      </c>
      <c r="H1611" s="12">
        <v>71.489999999999995</v>
      </c>
      <c r="I1611" s="12">
        <v>71.489999999999995</v>
      </c>
      <c r="J1611" s="12">
        <v>70.918080000000003</v>
      </c>
      <c r="K1611" s="12">
        <v>71.489999999999995</v>
      </c>
      <c r="L1611" s="14" t="s">
        <v>2304</v>
      </c>
      <c r="M1611" s="15" t="s">
        <v>454</v>
      </c>
      <c r="N1611" s="14">
        <f>F1611*H1611</f>
        <v>0</v>
      </c>
      <c r="O1611">
        <v>21</v>
      </c>
      <c r="P1611" t="s">
        <v>4039</v>
      </c>
      <c r="Q1611" t="s">
        <v>25</v>
      </c>
      <c r="R1611">
        <v>0</v>
      </c>
    </row>
    <row r="1612" spans="1:18" x14ac:dyDescent="0.25">
      <c r="A1612" t="s">
        <v>4040</v>
      </c>
      <c r="B1612" t="s">
        <v>4041</v>
      </c>
      <c r="C1612" s="10">
        <v>330</v>
      </c>
      <c r="D1612" s="11">
        <v>1</v>
      </c>
      <c r="E1612" s="12" t="s">
        <v>1239</v>
      </c>
      <c r="F1612" s="13">
        <v>0</v>
      </c>
      <c r="G1612" s="14" t="s">
        <v>21</v>
      </c>
      <c r="H1612" s="12">
        <v>31.48</v>
      </c>
      <c r="I1612" s="12">
        <v>31.48</v>
      </c>
      <c r="J1612" s="12">
        <v>31.228159999999999</v>
      </c>
      <c r="K1612" s="12">
        <v>31.48</v>
      </c>
      <c r="L1612" s="14" t="s">
        <v>4042</v>
      </c>
      <c r="M1612" s="15" t="s">
        <v>231</v>
      </c>
      <c r="N1612" s="14">
        <f>F1612*H1612</f>
        <v>0</v>
      </c>
      <c r="O1612">
        <v>14</v>
      </c>
      <c r="P1612" t="s">
        <v>4043</v>
      </c>
      <c r="Q1612" t="s">
        <v>25</v>
      </c>
      <c r="R1612">
        <v>0</v>
      </c>
    </row>
    <row r="1613" spans="1:18" x14ac:dyDescent="0.25">
      <c r="A1613" t="s">
        <v>4044</v>
      </c>
      <c r="B1613" t="s">
        <v>4045</v>
      </c>
      <c r="C1613" s="10">
        <v>0</v>
      </c>
      <c r="D1613" s="11">
        <v>317</v>
      </c>
      <c r="E1613" s="12"/>
      <c r="F1613" s="13">
        <v>0</v>
      </c>
      <c r="G1613" s="14" t="s">
        <v>21</v>
      </c>
      <c r="H1613" s="12">
        <v>45.16</v>
      </c>
      <c r="I1613" s="12">
        <v>45.16</v>
      </c>
      <c r="J1613" s="12">
        <v>44.798720000000003</v>
      </c>
      <c r="K1613" s="12">
        <v>45.16</v>
      </c>
      <c r="L1613" s="14" t="s">
        <v>4042</v>
      </c>
      <c r="M1613" s="15" t="s">
        <v>64</v>
      </c>
      <c r="N1613" s="14">
        <f>F1613*H1613</f>
        <v>0</v>
      </c>
      <c r="O1613">
        <v>21</v>
      </c>
      <c r="P1613" t="s">
        <v>4046</v>
      </c>
      <c r="Q1613" t="s">
        <v>25</v>
      </c>
      <c r="R1613">
        <v>0</v>
      </c>
    </row>
    <row r="1614" spans="1:18" x14ac:dyDescent="0.25">
      <c r="A1614" t="s">
        <v>4047</v>
      </c>
      <c r="B1614" t="s">
        <v>4048</v>
      </c>
      <c r="C1614" s="10">
        <v>551</v>
      </c>
      <c r="D1614" s="11">
        <v>503</v>
      </c>
      <c r="E1614" s="12" t="s">
        <v>429</v>
      </c>
      <c r="F1614" s="13">
        <v>0</v>
      </c>
      <c r="G1614" s="14" t="s">
        <v>21</v>
      </c>
      <c r="H1614" s="12">
        <v>13.54</v>
      </c>
      <c r="I1614" s="12">
        <v>13.54</v>
      </c>
      <c r="J1614" s="12">
        <v>13.43168</v>
      </c>
      <c r="K1614" s="12">
        <v>13.54</v>
      </c>
      <c r="L1614" s="14" t="s">
        <v>4042</v>
      </c>
      <c r="M1614" s="15" t="s">
        <v>79</v>
      </c>
      <c r="N1614" s="14">
        <f>F1614*H1614</f>
        <v>0</v>
      </c>
      <c r="O1614">
        <v>21</v>
      </c>
      <c r="P1614" t="s">
        <v>4049</v>
      </c>
      <c r="Q1614" t="s">
        <v>25</v>
      </c>
      <c r="R1614">
        <v>0</v>
      </c>
    </row>
    <row r="1615" spans="1:18" x14ac:dyDescent="0.25">
      <c r="A1615" t="s">
        <v>8174</v>
      </c>
      <c r="B1615" t="s">
        <v>8175</v>
      </c>
      <c r="C1615" s="10">
        <v>14</v>
      </c>
      <c r="D1615" s="11">
        <v>20</v>
      </c>
      <c r="E1615" s="12" t="s">
        <v>73</v>
      </c>
      <c r="F1615" s="13">
        <v>0</v>
      </c>
      <c r="G1615" s="14" t="s">
        <v>21</v>
      </c>
      <c r="H1615" s="12">
        <v>74.5</v>
      </c>
      <c r="I1615" s="12">
        <v>74.5</v>
      </c>
      <c r="J1615" s="12">
        <v>73.903999999999996</v>
      </c>
      <c r="K1615" s="12">
        <v>74.5</v>
      </c>
      <c r="L1615" s="14" t="s">
        <v>4042</v>
      </c>
      <c r="M1615" s="15" t="s">
        <v>3175</v>
      </c>
      <c r="N1615" s="14">
        <f>F1615*H1615</f>
        <v>0</v>
      </c>
      <c r="O1615">
        <v>21</v>
      </c>
      <c r="P1615" t="s">
        <v>8176</v>
      </c>
      <c r="Q1615" t="s">
        <v>7826</v>
      </c>
      <c r="R1615">
        <v>0</v>
      </c>
    </row>
    <row r="1616" spans="1:18" x14ac:dyDescent="0.25">
      <c r="A1616" t="s">
        <v>4050</v>
      </c>
      <c r="B1616" t="s">
        <v>4051</v>
      </c>
      <c r="C1616" s="10">
        <v>22</v>
      </c>
      <c r="D1616" s="11">
        <v>15</v>
      </c>
      <c r="E1616" s="12" t="s">
        <v>28</v>
      </c>
      <c r="F1616" s="13">
        <v>0</v>
      </c>
      <c r="G1616" s="14" t="s">
        <v>21</v>
      </c>
      <c r="H1616" s="12">
        <v>1194.3800000000001</v>
      </c>
      <c r="I1616" s="12">
        <v>1194.3800000000001</v>
      </c>
      <c r="J1616" s="12">
        <v>1184.8249599999999</v>
      </c>
      <c r="K1616" s="12">
        <v>1194.3800000000001</v>
      </c>
      <c r="L1616" s="14" t="s">
        <v>4042</v>
      </c>
      <c r="M1616" s="15" t="s">
        <v>239</v>
      </c>
      <c r="N1616" s="14">
        <f>F1616*H1616</f>
        <v>0</v>
      </c>
      <c r="O1616">
        <v>18</v>
      </c>
      <c r="P1616" t="s">
        <v>4052</v>
      </c>
      <c r="Q1616" t="s">
        <v>25</v>
      </c>
      <c r="R1616">
        <v>0</v>
      </c>
    </row>
    <row r="1617" spans="1:18" x14ac:dyDescent="0.25">
      <c r="A1617" t="s">
        <v>4053</v>
      </c>
      <c r="B1617" t="s">
        <v>4054</v>
      </c>
      <c r="C1617" s="10">
        <v>800</v>
      </c>
      <c r="D1617" s="11">
        <v>247</v>
      </c>
      <c r="E1617" s="12" t="s">
        <v>111</v>
      </c>
      <c r="F1617" s="13">
        <v>0</v>
      </c>
      <c r="G1617" s="14" t="s">
        <v>21</v>
      </c>
      <c r="H1617" s="12">
        <v>56.97</v>
      </c>
      <c r="I1617" s="12">
        <v>56.97</v>
      </c>
      <c r="J1617" s="12">
        <v>56.514240000000001</v>
      </c>
      <c r="K1617" s="12"/>
      <c r="L1617" s="14" t="s">
        <v>4042</v>
      </c>
      <c r="M1617" s="15" t="s">
        <v>112</v>
      </c>
      <c r="N1617" s="14">
        <f>F1617*H1617</f>
        <v>0</v>
      </c>
      <c r="O1617">
        <v>21</v>
      </c>
      <c r="P1617" t="s">
        <v>4055</v>
      </c>
      <c r="Q1617" t="s">
        <v>25</v>
      </c>
      <c r="R1617">
        <v>0</v>
      </c>
    </row>
    <row r="1618" spans="1:18" x14ac:dyDescent="0.25">
      <c r="A1618" t="s">
        <v>4056</v>
      </c>
      <c r="B1618" t="s">
        <v>4057</v>
      </c>
      <c r="C1618" s="10">
        <v>936</v>
      </c>
      <c r="D1618" s="11">
        <v>256</v>
      </c>
      <c r="E1618" s="12" t="s">
        <v>429</v>
      </c>
      <c r="F1618" s="13">
        <v>0</v>
      </c>
      <c r="G1618" s="14" t="s">
        <v>21</v>
      </c>
      <c r="H1618" s="12">
        <v>69.22</v>
      </c>
      <c r="I1618" s="12">
        <v>69.22</v>
      </c>
      <c r="J1618" s="12">
        <v>68.666240000000002</v>
      </c>
      <c r="K1618" s="12"/>
      <c r="L1618" s="14" t="s">
        <v>4042</v>
      </c>
      <c r="M1618" s="15" t="s">
        <v>127</v>
      </c>
      <c r="N1618" s="14">
        <f>F1618*H1618</f>
        <v>0</v>
      </c>
      <c r="O1618">
        <v>7</v>
      </c>
      <c r="P1618" t="s">
        <v>4058</v>
      </c>
      <c r="Q1618" t="s">
        <v>25</v>
      </c>
      <c r="R1618">
        <v>0</v>
      </c>
    </row>
    <row r="1619" spans="1:18" x14ac:dyDescent="0.25">
      <c r="A1619" t="s">
        <v>4059</v>
      </c>
      <c r="B1619" t="s">
        <v>4060</v>
      </c>
      <c r="C1619" s="10">
        <v>286</v>
      </c>
      <c r="D1619" s="11">
        <v>306</v>
      </c>
      <c r="E1619" s="12" t="s">
        <v>303</v>
      </c>
      <c r="F1619" s="13">
        <v>0</v>
      </c>
      <c r="G1619" s="14" t="s">
        <v>21</v>
      </c>
      <c r="H1619" s="12">
        <v>54.19</v>
      </c>
      <c r="I1619" s="12">
        <v>54.19</v>
      </c>
      <c r="J1619" s="12">
        <v>53.756480000000003</v>
      </c>
      <c r="K1619" s="12"/>
      <c r="L1619" s="14" t="s">
        <v>4042</v>
      </c>
      <c r="M1619" s="15" t="s">
        <v>286</v>
      </c>
      <c r="N1619" s="14">
        <f>F1619*H1619</f>
        <v>0</v>
      </c>
      <c r="O1619">
        <v>18</v>
      </c>
      <c r="P1619" t="s">
        <v>4061</v>
      </c>
      <c r="Q1619" t="s">
        <v>25</v>
      </c>
      <c r="R1619">
        <v>0</v>
      </c>
    </row>
    <row r="1620" spans="1:18" x14ac:dyDescent="0.25">
      <c r="A1620" t="s">
        <v>4062</v>
      </c>
      <c r="B1620" t="s">
        <v>4063</v>
      </c>
      <c r="C1620" s="10">
        <v>0</v>
      </c>
      <c r="D1620" s="11">
        <v>150</v>
      </c>
      <c r="E1620" s="12"/>
      <c r="F1620" s="13">
        <v>0</v>
      </c>
      <c r="G1620" s="14" t="s">
        <v>21</v>
      </c>
      <c r="H1620" s="12">
        <v>43.4</v>
      </c>
      <c r="I1620" s="12">
        <v>43.4</v>
      </c>
      <c r="J1620" s="12">
        <v>43.052799999999998</v>
      </c>
      <c r="K1620" s="12">
        <v>43.4</v>
      </c>
      <c r="L1620" s="14" t="s">
        <v>4042</v>
      </c>
      <c r="M1620" s="15" t="s">
        <v>150</v>
      </c>
      <c r="N1620" s="14">
        <f>F1620*H1620</f>
        <v>0</v>
      </c>
      <c r="O1620">
        <v>18</v>
      </c>
      <c r="P1620" t="s">
        <v>4064</v>
      </c>
      <c r="Q1620" t="s">
        <v>25</v>
      </c>
      <c r="R1620">
        <v>0</v>
      </c>
    </row>
    <row r="1621" spans="1:18" x14ac:dyDescent="0.25">
      <c r="A1621" t="s">
        <v>4065</v>
      </c>
      <c r="B1621" t="s">
        <v>4066</v>
      </c>
      <c r="C1621" s="10">
        <v>0</v>
      </c>
      <c r="D1621" s="11">
        <v>122</v>
      </c>
      <c r="E1621" s="12"/>
      <c r="F1621" s="13">
        <v>0</v>
      </c>
      <c r="G1621" s="14" t="s">
        <v>21</v>
      </c>
      <c r="H1621" s="12">
        <v>62.29</v>
      </c>
      <c r="I1621" s="12">
        <v>62.29</v>
      </c>
      <c r="J1621" s="12">
        <v>61.791679999999999</v>
      </c>
      <c r="K1621" s="12"/>
      <c r="L1621" s="14" t="s">
        <v>4042</v>
      </c>
      <c r="M1621" s="15" t="s">
        <v>116</v>
      </c>
      <c r="N1621" s="14">
        <f>F1621*H1621</f>
        <v>0</v>
      </c>
      <c r="O1621">
        <v>14</v>
      </c>
      <c r="P1621" t="s">
        <v>4067</v>
      </c>
      <c r="Q1621" t="s">
        <v>25</v>
      </c>
      <c r="R1621">
        <v>0</v>
      </c>
    </row>
    <row r="1622" spans="1:18" x14ac:dyDescent="0.25">
      <c r="A1622" t="s">
        <v>4068</v>
      </c>
      <c r="B1622" t="s">
        <v>4069</v>
      </c>
      <c r="C1622" s="10">
        <v>776</v>
      </c>
      <c r="D1622" s="11">
        <v>63</v>
      </c>
      <c r="E1622" s="12" t="s">
        <v>34</v>
      </c>
      <c r="F1622" s="13">
        <v>0</v>
      </c>
      <c r="G1622" s="14" t="s">
        <v>21</v>
      </c>
      <c r="H1622" s="12">
        <v>188.39</v>
      </c>
      <c r="I1622" s="12">
        <v>188.39</v>
      </c>
      <c r="J1622" s="12">
        <v>186.88288</v>
      </c>
      <c r="K1622" s="12"/>
      <c r="L1622" s="14" t="s">
        <v>3320</v>
      </c>
      <c r="M1622" s="15" t="s">
        <v>510</v>
      </c>
      <c r="N1622" s="14">
        <f>F1622*H1622</f>
        <v>0</v>
      </c>
      <c r="O1622">
        <v>21</v>
      </c>
      <c r="P1622" t="s">
        <v>4070</v>
      </c>
      <c r="Q1622" t="s">
        <v>25</v>
      </c>
      <c r="R1622">
        <v>0</v>
      </c>
    </row>
    <row r="1623" spans="1:18" x14ac:dyDescent="0.25">
      <c r="A1623" t="s">
        <v>4071</v>
      </c>
      <c r="B1623" t="s">
        <v>4072</v>
      </c>
      <c r="C1623" s="10">
        <v>209</v>
      </c>
      <c r="D1623" s="11">
        <v>113</v>
      </c>
      <c r="E1623" s="12" t="s">
        <v>34</v>
      </c>
      <c r="F1623" s="13">
        <v>0</v>
      </c>
      <c r="G1623" s="14" t="s">
        <v>21</v>
      </c>
      <c r="H1623" s="12">
        <v>330.39</v>
      </c>
      <c r="I1623" s="12">
        <v>330.39</v>
      </c>
      <c r="J1623" s="12">
        <v>327.74687999999998</v>
      </c>
      <c r="K1623" s="12">
        <v>330.39</v>
      </c>
      <c r="L1623" s="14" t="s">
        <v>3320</v>
      </c>
      <c r="M1623" s="15" t="s">
        <v>510</v>
      </c>
      <c r="N1623" s="14">
        <f>F1623*H1623</f>
        <v>0</v>
      </c>
      <c r="O1623">
        <v>21</v>
      </c>
      <c r="P1623" t="s">
        <v>4073</v>
      </c>
      <c r="Q1623" t="s">
        <v>25</v>
      </c>
      <c r="R1623">
        <v>0</v>
      </c>
    </row>
    <row r="1624" spans="1:18" x14ac:dyDescent="0.25">
      <c r="A1624" t="s">
        <v>4074</v>
      </c>
      <c r="B1624" t="s">
        <v>4075</v>
      </c>
      <c r="C1624" s="10">
        <v>2</v>
      </c>
      <c r="D1624" s="11">
        <v>2</v>
      </c>
      <c r="E1624" s="12" t="s">
        <v>4076</v>
      </c>
      <c r="F1624" s="13">
        <v>0</v>
      </c>
      <c r="G1624" s="14" t="s">
        <v>21</v>
      </c>
      <c r="H1624" s="12">
        <v>237.37</v>
      </c>
      <c r="I1624" s="12">
        <v>237.37</v>
      </c>
      <c r="J1624" s="12">
        <v>235.47103999999999</v>
      </c>
      <c r="K1624" s="12">
        <v>237.37</v>
      </c>
      <c r="L1624" s="14" t="s">
        <v>4077</v>
      </c>
      <c r="M1624" s="15" t="s">
        <v>231</v>
      </c>
      <c r="N1624" s="14">
        <f>F1624*H1624</f>
        <v>0</v>
      </c>
      <c r="O1624">
        <v>14</v>
      </c>
      <c r="P1624" t="s">
        <v>4078</v>
      </c>
      <c r="Q1624" t="s">
        <v>25</v>
      </c>
      <c r="R1624">
        <v>0</v>
      </c>
    </row>
    <row r="1625" spans="1:18" x14ac:dyDescent="0.25">
      <c r="A1625" t="s">
        <v>4079</v>
      </c>
      <c r="B1625" t="s">
        <v>4080</v>
      </c>
      <c r="C1625" s="10">
        <v>53</v>
      </c>
      <c r="D1625" s="11">
        <v>106</v>
      </c>
      <c r="E1625" s="12" t="s">
        <v>576</v>
      </c>
      <c r="F1625" s="13">
        <v>0</v>
      </c>
      <c r="G1625" s="14" t="s">
        <v>21</v>
      </c>
      <c r="H1625" s="12">
        <v>985.55</v>
      </c>
      <c r="I1625" s="12">
        <v>985.55</v>
      </c>
      <c r="J1625" s="12">
        <v>977.66560000000004</v>
      </c>
      <c r="K1625" s="12"/>
      <c r="L1625" s="14" t="s">
        <v>4081</v>
      </c>
      <c r="M1625" s="15" t="s">
        <v>317</v>
      </c>
      <c r="N1625" s="14">
        <f>F1625*H1625</f>
        <v>0</v>
      </c>
      <c r="O1625">
        <v>18</v>
      </c>
      <c r="P1625" t="s">
        <v>4082</v>
      </c>
      <c r="Q1625" t="s">
        <v>25</v>
      </c>
      <c r="R1625">
        <v>0</v>
      </c>
    </row>
    <row r="1626" spans="1:18" x14ac:dyDescent="0.25">
      <c r="A1626" t="s">
        <v>4083</v>
      </c>
      <c r="B1626" t="s">
        <v>4084</v>
      </c>
      <c r="C1626" s="10">
        <v>23</v>
      </c>
      <c r="D1626" s="11">
        <v>99</v>
      </c>
      <c r="E1626" s="12" t="s">
        <v>576</v>
      </c>
      <c r="F1626" s="13">
        <v>0</v>
      </c>
      <c r="G1626" s="14" t="s">
        <v>21</v>
      </c>
      <c r="H1626" s="12">
        <v>1033.28</v>
      </c>
      <c r="I1626" s="12">
        <v>1033.28</v>
      </c>
      <c r="J1626" s="12">
        <v>1025.01376</v>
      </c>
      <c r="K1626" s="12"/>
      <c r="L1626" s="14" t="s">
        <v>4081</v>
      </c>
      <c r="M1626" s="15" t="s">
        <v>41</v>
      </c>
      <c r="N1626" s="14">
        <f>F1626*H1626</f>
        <v>0</v>
      </c>
      <c r="O1626">
        <v>18</v>
      </c>
      <c r="P1626" t="s">
        <v>4085</v>
      </c>
      <c r="Q1626" t="s">
        <v>25</v>
      </c>
      <c r="R1626">
        <v>0</v>
      </c>
    </row>
    <row r="1627" spans="1:18" x14ac:dyDescent="0.25">
      <c r="A1627" t="s">
        <v>4086</v>
      </c>
      <c r="B1627" t="s">
        <v>4087</v>
      </c>
      <c r="C1627" s="10">
        <v>11</v>
      </c>
      <c r="D1627" s="11">
        <v>13</v>
      </c>
      <c r="E1627" s="12" t="s">
        <v>54</v>
      </c>
      <c r="F1627" s="13">
        <v>0</v>
      </c>
      <c r="G1627" s="14" t="s">
        <v>21</v>
      </c>
      <c r="H1627" s="12">
        <v>715.94</v>
      </c>
      <c r="I1627" s="12">
        <v>715.94</v>
      </c>
      <c r="J1627" s="12">
        <v>710.21248000000003</v>
      </c>
      <c r="K1627" s="12"/>
      <c r="L1627" s="14" t="s">
        <v>4081</v>
      </c>
      <c r="M1627" s="15" t="s">
        <v>317</v>
      </c>
      <c r="N1627" s="14">
        <f>F1627*H1627</f>
        <v>0</v>
      </c>
      <c r="O1627">
        <v>18</v>
      </c>
      <c r="P1627" t="s">
        <v>4088</v>
      </c>
      <c r="Q1627" t="s">
        <v>25</v>
      </c>
      <c r="R1627">
        <v>0</v>
      </c>
    </row>
    <row r="1628" spans="1:18" x14ac:dyDescent="0.25">
      <c r="A1628" t="s">
        <v>4089</v>
      </c>
      <c r="B1628" t="s">
        <v>4090</v>
      </c>
      <c r="C1628" s="10">
        <v>234</v>
      </c>
      <c r="D1628" s="11">
        <v>231</v>
      </c>
      <c r="E1628" s="12" t="s">
        <v>111</v>
      </c>
      <c r="F1628" s="13">
        <v>0</v>
      </c>
      <c r="G1628" s="14" t="s">
        <v>21</v>
      </c>
      <c r="H1628" s="12">
        <v>169.47</v>
      </c>
      <c r="I1628" s="12">
        <v>169.47</v>
      </c>
      <c r="J1628" s="12">
        <v>168.11424</v>
      </c>
      <c r="K1628" s="12"/>
      <c r="L1628" s="14" t="s">
        <v>4091</v>
      </c>
      <c r="M1628" s="15" t="s">
        <v>104</v>
      </c>
      <c r="N1628" s="14">
        <f>F1628*H1628</f>
        <v>0</v>
      </c>
      <c r="O1628">
        <v>14</v>
      </c>
      <c r="P1628" t="s">
        <v>4092</v>
      </c>
      <c r="Q1628" t="s">
        <v>25</v>
      </c>
      <c r="R1628">
        <v>0</v>
      </c>
    </row>
    <row r="1629" spans="1:18" x14ac:dyDescent="0.25">
      <c r="A1629" t="s">
        <v>4093</v>
      </c>
      <c r="B1629" t="s">
        <v>4094</v>
      </c>
      <c r="C1629" s="10">
        <v>148</v>
      </c>
      <c r="D1629" s="11">
        <v>134</v>
      </c>
      <c r="E1629" s="12" t="s">
        <v>48</v>
      </c>
      <c r="F1629" s="13">
        <v>0</v>
      </c>
      <c r="G1629" s="14" t="s">
        <v>21</v>
      </c>
      <c r="H1629" s="12">
        <v>72.239999999999995</v>
      </c>
      <c r="I1629" s="12">
        <v>72.239999999999995</v>
      </c>
      <c r="J1629" s="12">
        <v>71.662080000000003</v>
      </c>
      <c r="K1629" s="12"/>
      <c r="L1629" s="14" t="s">
        <v>285</v>
      </c>
      <c r="M1629" s="15" t="s">
        <v>201</v>
      </c>
      <c r="N1629" s="14">
        <f>F1629*H1629</f>
        <v>0</v>
      </c>
      <c r="O1629">
        <v>18</v>
      </c>
      <c r="P1629" t="s">
        <v>4095</v>
      </c>
      <c r="Q1629" t="s">
        <v>25</v>
      </c>
      <c r="R1629">
        <v>0</v>
      </c>
    </row>
    <row r="1630" spans="1:18" x14ac:dyDescent="0.25">
      <c r="A1630" t="s">
        <v>4096</v>
      </c>
      <c r="B1630" t="s">
        <v>4097</v>
      </c>
      <c r="C1630" s="10">
        <v>135</v>
      </c>
      <c r="D1630" s="11">
        <v>146</v>
      </c>
      <c r="E1630" s="12" t="s">
        <v>97</v>
      </c>
      <c r="F1630" s="13">
        <v>0</v>
      </c>
      <c r="G1630" s="14" t="s">
        <v>21</v>
      </c>
      <c r="H1630" s="12">
        <v>165.12</v>
      </c>
      <c r="I1630" s="12">
        <v>165.12</v>
      </c>
      <c r="J1630" s="12">
        <v>163.79903999999999</v>
      </c>
      <c r="K1630" s="12"/>
      <c r="L1630" s="14" t="s">
        <v>4098</v>
      </c>
      <c r="M1630" s="15" t="s">
        <v>201</v>
      </c>
      <c r="N1630" s="14">
        <f>F1630*H1630</f>
        <v>0</v>
      </c>
      <c r="O1630">
        <v>18</v>
      </c>
      <c r="P1630" t="s">
        <v>4099</v>
      </c>
      <c r="Q1630" t="s">
        <v>25</v>
      </c>
      <c r="R1630">
        <v>0</v>
      </c>
    </row>
    <row r="1631" spans="1:18" x14ac:dyDescent="0.25">
      <c r="A1631" t="s">
        <v>4100</v>
      </c>
      <c r="B1631" t="s">
        <v>4101</v>
      </c>
      <c r="C1631" s="10">
        <v>3</v>
      </c>
      <c r="D1631" s="11">
        <v>0</v>
      </c>
      <c r="E1631" s="12" t="s">
        <v>28</v>
      </c>
      <c r="F1631" s="13">
        <v>0</v>
      </c>
      <c r="G1631" s="14" t="s">
        <v>21</v>
      </c>
      <c r="H1631" s="12">
        <v>472.79</v>
      </c>
      <c r="I1631" s="12">
        <v>472.79</v>
      </c>
      <c r="J1631" s="12">
        <v>469.00767999999999</v>
      </c>
      <c r="K1631" s="12">
        <v>472.79</v>
      </c>
      <c r="L1631" s="14" t="s">
        <v>1606</v>
      </c>
      <c r="M1631" s="15" t="s">
        <v>4102</v>
      </c>
      <c r="N1631" s="14">
        <f>F1631*H1631</f>
        <v>0</v>
      </c>
      <c r="O1631">
        <v>18</v>
      </c>
      <c r="P1631" t="s">
        <v>4103</v>
      </c>
      <c r="Q1631" t="s">
        <v>25</v>
      </c>
      <c r="R1631">
        <v>0</v>
      </c>
    </row>
    <row r="1632" spans="1:18" x14ac:dyDescent="0.25">
      <c r="A1632" t="s">
        <v>4104</v>
      </c>
      <c r="B1632" t="s">
        <v>4105</v>
      </c>
      <c r="C1632" s="10">
        <v>181</v>
      </c>
      <c r="D1632" s="11">
        <v>166</v>
      </c>
      <c r="E1632" s="16" t="s">
        <v>536</v>
      </c>
      <c r="F1632" s="13">
        <v>0</v>
      </c>
      <c r="G1632" s="14" t="s">
        <v>21</v>
      </c>
      <c r="H1632" s="12">
        <v>429.09</v>
      </c>
      <c r="I1632" s="12">
        <v>429.09</v>
      </c>
      <c r="J1632" s="12">
        <v>425.65728000000001</v>
      </c>
      <c r="K1632" s="12">
        <v>429.09</v>
      </c>
      <c r="L1632" s="14" t="s">
        <v>4106</v>
      </c>
      <c r="M1632" t="s">
        <v>185</v>
      </c>
      <c r="N1632" s="14">
        <f>F1632*H1632</f>
        <v>0</v>
      </c>
      <c r="O1632">
        <v>18</v>
      </c>
      <c r="P1632" t="s">
        <v>4107</v>
      </c>
      <c r="Q1632" t="s">
        <v>25</v>
      </c>
      <c r="R1632">
        <v>0</v>
      </c>
    </row>
    <row r="1633" spans="1:18" x14ac:dyDescent="0.25">
      <c r="A1633" t="s">
        <v>8557</v>
      </c>
      <c r="B1633" t="s">
        <v>8558</v>
      </c>
      <c r="C1633" s="10">
        <v>48</v>
      </c>
      <c r="D1633" s="11">
        <v>24</v>
      </c>
      <c r="E1633" s="12" t="s">
        <v>146</v>
      </c>
      <c r="F1633" s="13">
        <v>0</v>
      </c>
      <c r="G1633" s="14" t="s">
        <v>21</v>
      </c>
      <c r="H1633" s="12">
        <v>325.08</v>
      </c>
      <c r="I1633" s="12">
        <v>325.08</v>
      </c>
      <c r="J1633" s="12">
        <v>322.47935999999999</v>
      </c>
      <c r="K1633" s="12">
        <v>325.08</v>
      </c>
      <c r="L1633" s="14"/>
      <c r="M1633" s="15" t="s">
        <v>8559</v>
      </c>
      <c r="N1633" s="14">
        <f>F1633*H1633</f>
        <v>0</v>
      </c>
      <c r="O1633">
        <v>21</v>
      </c>
      <c r="P1633" t="s">
        <v>8560</v>
      </c>
      <c r="Q1633" t="s">
        <v>8553</v>
      </c>
      <c r="R1633">
        <v>0</v>
      </c>
    </row>
    <row r="1634" spans="1:18" x14ac:dyDescent="0.25">
      <c r="A1634" t="s">
        <v>8561</v>
      </c>
      <c r="B1634" t="s">
        <v>8562</v>
      </c>
      <c r="C1634" s="10">
        <v>48</v>
      </c>
      <c r="D1634" s="11">
        <v>24</v>
      </c>
      <c r="E1634" s="12" t="s">
        <v>146</v>
      </c>
      <c r="F1634" s="13">
        <v>0</v>
      </c>
      <c r="G1634" s="14" t="s">
        <v>21</v>
      </c>
      <c r="H1634" s="12">
        <v>325.08</v>
      </c>
      <c r="I1634" s="12">
        <v>325.08</v>
      </c>
      <c r="J1634" s="12">
        <v>322.47935999999999</v>
      </c>
      <c r="K1634" s="12">
        <v>325.08</v>
      </c>
      <c r="L1634" s="14"/>
      <c r="M1634" s="15" t="s">
        <v>8559</v>
      </c>
      <c r="N1634" s="14">
        <f>F1634*H1634</f>
        <v>0</v>
      </c>
      <c r="O1634">
        <v>21</v>
      </c>
      <c r="P1634" t="s">
        <v>8563</v>
      </c>
      <c r="Q1634" t="s">
        <v>8553</v>
      </c>
      <c r="R1634">
        <v>0</v>
      </c>
    </row>
    <row r="1635" spans="1:18" x14ac:dyDescent="0.25">
      <c r="A1635" t="s">
        <v>8934</v>
      </c>
      <c r="B1635" t="s">
        <v>8935</v>
      </c>
      <c r="C1635" s="10">
        <v>27</v>
      </c>
      <c r="D1635" s="11">
        <v>47</v>
      </c>
      <c r="E1635" s="12" t="s">
        <v>97</v>
      </c>
      <c r="F1635" s="13">
        <v>0</v>
      </c>
      <c r="G1635" s="14" t="s">
        <v>21</v>
      </c>
      <c r="H1635" s="12">
        <v>278.64</v>
      </c>
      <c r="I1635" s="12">
        <v>278.64</v>
      </c>
      <c r="J1635" s="12">
        <v>276.41088000000002</v>
      </c>
      <c r="K1635" s="12"/>
      <c r="L1635" s="14" t="s">
        <v>8936</v>
      </c>
      <c r="M1635" s="15" t="s">
        <v>1892</v>
      </c>
      <c r="N1635" s="14">
        <f>F1635*H1635</f>
        <v>0</v>
      </c>
      <c r="O1635">
        <v>14</v>
      </c>
      <c r="P1635" t="s">
        <v>8937</v>
      </c>
      <c r="Q1635" t="s">
        <v>8698</v>
      </c>
      <c r="R1635">
        <v>0</v>
      </c>
    </row>
    <row r="1636" spans="1:18" x14ac:dyDescent="0.25">
      <c r="A1636" t="s">
        <v>4108</v>
      </c>
      <c r="B1636" t="s">
        <v>4109</v>
      </c>
      <c r="C1636" s="10">
        <v>29</v>
      </c>
      <c r="D1636" s="11">
        <v>27</v>
      </c>
      <c r="E1636" s="12" t="s">
        <v>146</v>
      </c>
      <c r="F1636" s="13">
        <v>0</v>
      </c>
      <c r="G1636" s="14" t="s">
        <v>21</v>
      </c>
      <c r="H1636" s="12">
        <v>359.89</v>
      </c>
      <c r="I1636" s="12">
        <v>359.89</v>
      </c>
      <c r="J1636" s="12">
        <v>357.01087999999999</v>
      </c>
      <c r="K1636" s="12"/>
      <c r="L1636" s="14" t="s">
        <v>2469</v>
      </c>
      <c r="M1636" s="15" t="s">
        <v>2353</v>
      </c>
      <c r="N1636" s="14">
        <f>F1636*H1636</f>
        <v>0</v>
      </c>
      <c r="O1636">
        <v>7</v>
      </c>
      <c r="P1636" t="s">
        <v>4110</v>
      </c>
      <c r="Q1636" t="s">
        <v>25</v>
      </c>
      <c r="R1636">
        <v>0</v>
      </c>
    </row>
    <row r="1637" spans="1:18" x14ac:dyDescent="0.25">
      <c r="A1637" t="s">
        <v>8938</v>
      </c>
      <c r="B1637" t="s">
        <v>8939</v>
      </c>
      <c r="C1637" s="10">
        <v>38</v>
      </c>
      <c r="D1637" s="11">
        <v>16</v>
      </c>
      <c r="E1637" s="12" t="s">
        <v>164</v>
      </c>
      <c r="F1637" s="13">
        <v>0</v>
      </c>
      <c r="G1637" s="14" t="s">
        <v>21</v>
      </c>
      <c r="H1637" s="12">
        <v>110.94</v>
      </c>
      <c r="I1637" s="12">
        <v>110.94</v>
      </c>
      <c r="J1637" s="12">
        <v>110.05248</v>
      </c>
      <c r="K1637" s="12"/>
      <c r="L1637" s="14" t="s">
        <v>8940</v>
      </c>
      <c r="M1637" s="15" t="s">
        <v>1892</v>
      </c>
      <c r="N1637" s="14">
        <f>F1637*H1637</f>
        <v>0</v>
      </c>
      <c r="O1637">
        <v>14</v>
      </c>
      <c r="P1637" t="s">
        <v>8941</v>
      </c>
      <c r="Q1637" t="s">
        <v>8698</v>
      </c>
      <c r="R1637">
        <v>0</v>
      </c>
    </row>
    <row r="1638" spans="1:18" x14ac:dyDescent="0.25">
      <c r="A1638" t="s">
        <v>8942</v>
      </c>
      <c r="B1638" t="s">
        <v>8943</v>
      </c>
      <c r="C1638" s="10">
        <v>151</v>
      </c>
      <c r="D1638" s="11">
        <v>21</v>
      </c>
      <c r="E1638" s="16" t="s">
        <v>1399</v>
      </c>
      <c r="F1638" s="13">
        <v>0</v>
      </c>
      <c r="G1638" s="14" t="s">
        <v>21</v>
      </c>
      <c r="H1638" s="12">
        <v>114.68</v>
      </c>
      <c r="I1638" s="12">
        <v>114.68</v>
      </c>
      <c r="J1638" s="12">
        <v>113.76255999999999</v>
      </c>
      <c r="K1638" s="12"/>
      <c r="L1638" s="14" t="s">
        <v>8944</v>
      </c>
      <c r="M1638" t="s">
        <v>4325</v>
      </c>
      <c r="N1638" s="14">
        <f>F1638*H1638</f>
        <v>0</v>
      </c>
      <c r="O1638">
        <v>14</v>
      </c>
      <c r="P1638" t="s">
        <v>8945</v>
      </c>
      <c r="Q1638" t="s">
        <v>8698</v>
      </c>
      <c r="R1638">
        <v>0</v>
      </c>
    </row>
    <row r="1639" spans="1:18" x14ac:dyDescent="0.25">
      <c r="A1639" t="s">
        <v>4111</v>
      </c>
      <c r="B1639" t="s">
        <v>4112</v>
      </c>
      <c r="C1639" s="10">
        <v>65</v>
      </c>
      <c r="D1639" s="11">
        <v>29</v>
      </c>
      <c r="E1639" s="12" t="s">
        <v>146</v>
      </c>
      <c r="F1639" s="13">
        <v>0</v>
      </c>
      <c r="G1639" s="14" t="s">
        <v>21</v>
      </c>
      <c r="H1639" s="12">
        <v>144.47999999999999</v>
      </c>
      <c r="I1639" s="12">
        <v>144.47999999999999</v>
      </c>
      <c r="J1639" s="12">
        <v>143.32416000000001</v>
      </c>
      <c r="K1639" s="12">
        <v>144.47999999999999</v>
      </c>
      <c r="L1639" s="14"/>
      <c r="M1639" s="15" t="s">
        <v>370</v>
      </c>
      <c r="N1639" s="14">
        <f>F1639*H1639</f>
        <v>0</v>
      </c>
      <c r="O1639">
        <v>18</v>
      </c>
      <c r="P1639" t="s">
        <v>4113</v>
      </c>
      <c r="Q1639" t="s">
        <v>25</v>
      </c>
      <c r="R1639">
        <v>16</v>
      </c>
    </row>
    <row r="1640" spans="1:18" x14ac:dyDescent="0.25">
      <c r="A1640" t="s">
        <v>10116</v>
      </c>
      <c r="B1640" t="s">
        <v>10117</v>
      </c>
      <c r="C1640" s="10">
        <v>3</v>
      </c>
      <c r="D1640" s="11">
        <v>0</v>
      </c>
      <c r="E1640" s="12" t="s">
        <v>171</v>
      </c>
      <c r="F1640" s="13">
        <v>0</v>
      </c>
      <c r="G1640" s="14" t="s">
        <v>21</v>
      </c>
      <c r="H1640" s="12">
        <v>110</v>
      </c>
      <c r="I1640" s="12">
        <v>110</v>
      </c>
      <c r="J1640" s="12">
        <v>109.12</v>
      </c>
      <c r="K1640" s="12">
        <v>110</v>
      </c>
      <c r="L1640" s="14"/>
      <c r="M1640" s="15" t="s">
        <v>10118</v>
      </c>
      <c r="N1640" s="14">
        <f>F1640*H1640</f>
        <v>0</v>
      </c>
      <c r="O1640">
        <v>7</v>
      </c>
      <c r="P1640" t="s">
        <v>10119</v>
      </c>
      <c r="Q1640" t="s">
        <v>9638</v>
      </c>
      <c r="R1640">
        <v>16</v>
      </c>
    </row>
    <row r="1641" spans="1:18" x14ac:dyDescent="0.25">
      <c r="A1641" t="s">
        <v>10120</v>
      </c>
      <c r="B1641" t="s">
        <v>10121</v>
      </c>
      <c r="C1641" s="10">
        <v>12</v>
      </c>
      <c r="D1641" s="11">
        <v>39</v>
      </c>
      <c r="E1641" s="12" t="s">
        <v>146</v>
      </c>
      <c r="F1641" s="13">
        <v>0</v>
      </c>
      <c r="G1641" s="14" t="s">
        <v>21</v>
      </c>
      <c r="H1641" s="12">
        <v>54.81</v>
      </c>
      <c r="I1641" s="12">
        <v>54.81</v>
      </c>
      <c r="J1641" s="12">
        <v>54.371519999999997</v>
      </c>
      <c r="K1641" s="12">
        <v>54.81</v>
      </c>
      <c r="L1641" s="14"/>
      <c r="M1641" s="15" t="s">
        <v>10118</v>
      </c>
      <c r="N1641" s="14">
        <f>F1641*H1641</f>
        <v>0</v>
      </c>
      <c r="O1641">
        <v>7</v>
      </c>
      <c r="P1641" t="s">
        <v>10122</v>
      </c>
      <c r="Q1641" t="s">
        <v>9638</v>
      </c>
      <c r="R1641">
        <v>16</v>
      </c>
    </row>
    <row r="1642" spans="1:18" x14ac:dyDescent="0.25">
      <c r="A1642" t="s">
        <v>10123</v>
      </c>
      <c r="B1642" t="s">
        <v>10124</v>
      </c>
      <c r="C1642" s="10">
        <v>27</v>
      </c>
      <c r="D1642" s="11">
        <v>44</v>
      </c>
      <c r="E1642" s="12" t="s">
        <v>146</v>
      </c>
      <c r="F1642" s="13">
        <v>0</v>
      </c>
      <c r="G1642" s="14" t="s">
        <v>21</v>
      </c>
      <c r="H1642" s="12">
        <v>65.92</v>
      </c>
      <c r="I1642" s="12">
        <v>65.92</v>
      </c>
      <c r="J1642" s="12">
        <v>65.39264</v>
      </c>
      <c r="K1642" s="12"/>
      <c r="L1642" s="14"/>
      <c r="M1642" s="15" t="s">
        <v>10118</v>
      </c>
      <c r="N1642" s="14">
        <f>F1642*H1642</f>
        <v>0</v>
      </c>
      <c r="O1642">
        <v>7</v>
      </c>
      <c r="P1642" t="s">
        <v>10125</v>
      </c>
      <c r="Q1642" t="s">
        <v>9638</v>
      </c>
      <c r="R1642">
        <v>16</v>
      </c>
    </row>
    <row r="1643" spans="1:18" x14ac:dyDescent="0.25">
      <c r="A1643" t="s">
        <v>10126</v>
      </c>
      <c r="B1643" t="s">
        <v>10127</v>
      </c>
      <c r="C1643" s="10">
        <v>1</v>
      </c>
      <c r="D1643" s="11">
        <v>5</v>
      </c>
      <c r="E1643" s="12" t="s">
        <v>146</v>
      </c>
      <c r="F1643" s="13">
        <v>0</v>
      </c>
      <c r="G1643" s="14" t="s">
        <v>21</v>
      </c>
      <c r="H1643" s="12">
        <v>52.04</v>
      </c>
      <c r="I1643" s="12">
        <v>52.04</v>
      </c>
      <c r="J1643" s="12">
        <v>51.62368</v>
      </c>
      <c r="K1643" s="12">
        <v>52.04</v>
      </c>
      <c r="L1643" s="14"/>
      <c r="M1643" s="15" t="s">
        <v>10118</v>
      </c>
      <c r="N1643" s="14">
        <f>F1643*H1643</f>
        <v>0</v>
      </c>
      <c r="O1643">
        <v>7</v>
      </c>
      <c r="P1643" t="s">
        <v>10128</v>
      </c>
      <c r="Q1643" t="s">
        <v>9638</v>
      </c>
      <c r="R1643">
        <v>16</v>
      </c>
    </row>
    <row r="1644" spans="1:18" x14ac:dyDescent="0.25">
      <c r="A1644" t="s">
        <v>10129</v>
      </c>
      <c r="B1644" t="s">
        <v>10130</v>
      </c>
      <c r="C1644" s="10">
        <v>6</v>
      </c>
      <c r="D1644" s="11">
        <v>3</v>
      </c>
      <c r="E1644" s="12" t="s">
        <v>103</v>
      </c>
      <c r="F1644" s="13">
        <v>0</v>
      </c>
      <c r="G1644" s="14" t="s">
        <v>21</v>
      </c>
      <c r="H1644" s="12">
        <v>50.04</v>
      </c>
      <c r="I1644" s="12">
        <v>50.04</v>
      </c>
      <c r="J1644" s="12">
        <v>49.639679999999998</v>
      </c>
      <c r="K1644" s="12">
        <v>50.04</v>
      </c>
      <c r="L1644" s="14"/>
      <c r="M1644" s="15" t="s">
        <v>10118</v>
      </c>
      <c r="N1644" s="14">
        <f>F1644*H1644</f>
        <v>0</v>
      </c>
      <c r="O1644">
        <v>7</v>
      </c>
      <c r="P1644" t="s">
        <v>10131</v>
      </c>
      <c r="Q1644" t="s">
        <v>9638</v>
      </c>
      <c r="R1644">
        <v>16</v>
      </c>
    </row>
    <row r="1645" spans="1:18" x14ac:dyDescent="0.25">
      <c r="A1645" t="s">
        <v>10132</v>
      </c>
      <c r="B1645" t="s">
        <v>10133</v>
      </c>
      <c r="C1645" s="10">
        <v>7</v>
      </c>
      <c r="D1645" s="11">
        <v>7</v>
      </c>
      <c r="E1645" s="12" t="s">
        <v>383</v>
      </c>
      <c r="F1645" s="13">
        <v>0</v>
      </c>
      <c r="G1645" s="14" t="s">
        <v>21</v>
      </c>
      <c r="H1645" s="12">
        <v>52.83</v>
      </c>
      <c r="I1645" s="12">
        <v>52.83</v>
      </c>
      <c r="J1645" s="12">
        <v>52.407359999999997</v>
      </c>
      <c r="K1645" s="12">
        <v>52.83</v>
      </c>
      <c r="L1645" s="14"/>
      <c r="M1645" s="15" t="s">
        <v>10118</v>
      </c>
      <c r="N1645" s="14">
        <f>F1645*H1645</f>
        <v>0</v>
      </c>
      <c r="O1645">
        <v>7</v>
      </c>
      <c r="P1645" t="s">
        <v>10134</v>
      </c>
      <c r="Q1645" t="s">
        <v>9638</v>
      </c>
      <c r="R1645">
        <v>16</v>
      </c>
    </row>
    <row r="1646" spans="1:18" x14ac:dyDescent="0.25">
      <c r="A1646" t="s">
        <v>4114</v>
      </c>
      <c r="B1646" t="s">
        <v>4115</v>
      </c>
      <c r="C1646" s="10">
        <v>0</v>
      </c>
      <c r="D1646" s="11">
        <v>1</v>
      </c>
      <c r="E1646" s="12"/>
      <c r="F1646" s="13">
        <v>0</v>
      </c>
      <c r="G1646" s="14" t="s">
        <v>21</v>
      </c>
      <c r="H1646" s="12">
        <v>331.79</v>
      </c>
      <c r="I1646" s="12">
        <v>331.79</v>
      </c>
      <c r="J1646" s="12">
        <v>329.13567999999998</v>
      </c>
      <c r="K1646" s="12">
        <v>331.79</v>
      </c>
      <c r="L1646" s="14" t="s">
        <v>4116</v>
      </c>
      <c r="M1646" s="15" t="s">
        <v>848</v>
      </c>
      <c r="N1646" s="14">
        <f>F1646*H1646</f>
        <v>0</v>
      </c>
      <c r="O1646">
        <v>18</v>
      </c>
      <c r="P1646" t="s">
        <v>4117</v>
      </c>
      <c r="Q1646" t="s">
        <v>25</v>
      </c>
      <c r="R1646">
        <v>0</v>
      </c>
    </row>
    <row r="1647" spans="1:18" x14ac:dyDescent="0.25">
      <c r="A1647" t="s">
        <v>4118</v>
      </c>
      <c r="B1647" t="s">
        <v>4119</v>
      </c>
      <c r="C1647" s="10">
        <v>21</v>
      </c>
      <c r="D1647" s="11">
        <v>28</v>
      </c>
      <c r="E1647" s="12" t="s">
        <v>429</v>
      </c>
      <c r="F1647" s="13">
        <v>0</v>
      </c>
      <c r="G1647" s="14" t="s">
        <v>21</v>
      </c>
      <c r="H1647" s="12">
        <v>1110.0999999999999</v>
      </c>
      <c r="I1647" s="12">
        <v>1110.0999999999999</v>
      </c>
      <c r="J1647" s="12">
        <v>1101.2192</v>
      </c>
      <c r="K1647" s="12"/>
      <c r="L1647" s="14" t="s">
        <v>1831</v>
      </c>
      <c r="M1647" s="15" t="s">
        <v>116</v>
      </c>
      <c r="N1647" s="14">
        <f>F1647*H1647</f>
        <v>0</v>
      </c>
      <c r="O1647">
        <v>14</v>
      </c>
      <c r="P1647" t="s">
        <v>4120</v>
      </c>
      <c r="Q1647" t="s">
        <v>25</v>
      </c>
      <c r="R1647">
        <v>0</v>
      </c>
    </row>
    <row r="1648" spans="1:18" x14ac:dyDescent="0.25">
      <c r="A1648" t="s">
        <v>4121</v>
      </c>
      <c r="B1648" t="s">
        <v>4122</v>
      </c>
      <c r="C1648" s="10">
        <v>49</v>
      </c>
      <c r="D1648" s="11">
        <v>12</v>
      </c>
      <c r="E1648" s="12" t="s">
        <v>383</v>
      </c>
      <c r="F1648" s="13">
        <v>0</v>
      </c>
      <c r="G1648" s="14" t="s">
        <v>21</v>
      </c>
      <c r="H1648" s="12">
        <v>444.35</v>
      </c>
      <c r="I1648" s="12">
        <v>444.35</v>
      </c>
      <c r="J1648" s="12">
        <v>440.79520000000002</v>
      </c>
      <c r="K1648" s="12"/>
      <c r="L1648" s="14" t="s">
        <v>729</v>
      </c>
      <c r="M1648" s="15" t="s">
        <v>116</v>
      </c>
      <c r="N1648" s="14">
        <f>F1648*H1648</f>
        <v>0</v>
      </c>
      <c r="O1648">
        <v>14</v>
      </c>
      <c r="P1648" t="s">
        <v>4123</v>
      </c>
      <c r="Q1648" t="s">
        <v>25</v>
      </c>
      <c r="R1648">
        <v>0</v>
      </c>
    </row>
    <row r="1649" spans="1:18" x14ac:dyDescent="0.25">
      <c r="A1649" t="s">
        <v>4124</v>
      </c>
      <c r="B1649" t="s">
        <v>4125</v>
      </c>
      <c r="C1649" s="10">
        <v>63</v>
      </c>
      <c r="D1649" s="11">
        <v>0</v>
      </c>
      <c r="E1649" s="12" t="s">
        <v>62</v>
      </c>
      <c r="F1649" s="13">
        <v>0</v>
      </c>
      <c r="G1649" s="14" t="s">
        <v>21</v>
      </c>
      <c r="H1649" s="12">
        <v>572.91</v>
      </c>
      <c r="I1649" s="12">
        <v>572.91</v>
      </c>
      <c r="J1649" s="12">
        <v>568.32672000000002</v>
      </c>
      <c r="K1649" s="12"/>
      <c r="L1649" s="14" t="s">
        <v>729</v>
      </c>
      <c r="M1649" s="15" t="s">
        <v>104</v>
      </c>
      <c r="N1649" s="14">
        <f>F1649*H1649</f>
        <v>0</v>
      </c>
      <c r="O1649">
        <v>14</v>
      </c>
      <c r="P1649" t="s">
        <v>4126</v>
      </c>
      <c r="Q1649" t="s">
        <v>25</v>
      </c>
      <c r="R1649">
        <v>0</v>
      </c>
    </row>
    <row r="1650" spans="1:18" x14ac:dyDescent="0.25">
      <c r="A1650" t="s">
        <v>10135</v>
      </c>
      <c r="B1650" t="s">
        <v>10136</v>
      </c>
      <c r="C1650" s="10">
        <v>0</v>
      </c>
      <c r="D1650" s="11">
        <v>1</v>
      </c>
      <c r="E1650" s="12"/>
      <c r="F1650" s="13">
        <v>0</v>
      </c>
      <c r="G1650" s="14" t="s">
        <v>21</v>
      </c>
      <c r="H1650" s="12">
        <v>162.54</v>
      </c>
      <c r="I1650" s="12">
        <v>162.54</v>
      </c>
      <c r="J1650" s="12">
        <v>161.23967999999999</v>
      </c>
      <c r="K1650" s="12"/>
      <c r="L1650" s="14"/>
      <c r="M1650" s="15" t="s">
        <v>2691</v>
      </c>
      <c r="N1650" s="14">
        <f>F1650*H1650</f>
        <v>0</v>
      </c>
      <c r="O1650">
        <v>21</v>
      </c>
      <c r="P1650" t="s">
        <v>10137</v>
      </c>
      <c r="Q1650" t="s">
        <v>9638</v>
      </c>
      <c r="R1650">
        <v>16</v>
      </c>
    </row>
    <row r="1651" spans="1:18" x14ac:dyDescent="0.25">
      <c r="A1651" t="s">
        <v>4127</v>
      </c>
      <c r="B1651" t="s">
        <v>4128</v>
      </c>
      <c r="C1651" s="10">
        <v>86</v>
      </c>
      <c r="D1651" s="11">
        <v>0</v>
      </c>
      <c r="E1651" s="12" t="s">
        <v>97</v>
      </c>
      <c r="F1651" s="13">
        <v>0</v>
      </c>
      <c r="G1651" s="14" t="s">
        <v>21</v>
      </c>
      <c r="H1651" s="12">
        <v>212.85</v>
      </c>
      <c r="I1651" s="12">
        <v>212.85</v>
      </c>
      <c r="J1651" s="12">
        <v>211.1472</v>
      </c>
      <c r="K1651" s="12"/>
      <c r="L1651" s="14" t="s">
        <v>4129</v>
      </c>
      <c r="M1651" s="15" t="s">
        <v>523</v>
      </c>
      <c r="N1651" s="14">
        <f>F1651*H1651</f>
        <v>0</v>
      </c>
      <c r="O1651">
        <v>14</v>
      </c>
      <c r="P1651" t="s">
        <v>4130</v>
      </c>
      <c r="Q1651" t="s">
        <v>25</v>
      </c>
      <c r="R1651">
        <v>0</v>
      </c>
    </row>
    <row r="1652" spans="1:18" x14ac:dyDescent="0.25">
      <c r="A1652" t="s">
        <v>4131</v>
      </c>
      <c r="B1652" t="s">
        <v>4132</v>
      </c>
      <c r="C1652" s="10">
        <v>85</v>
      </c>
      <c r="D1652" s="11">
        <v>0</v>
      </c>
      <c r="E1652" s="12" t="s">
        <v>97</v>
      </c>
      <c r="F1652" s="13">
        <v>0</v>
      </c>
      <c r="G1652" s="14" t="s">
        <v>21</v>
      </c>
      <c r="H1652" s="12">
        <v>341.85</v>
      </c>
      <c r="I1652" s="12">
        <v>341.85</v>
      </c>
      <c r="J1652" s="12">
        <v>339.11520000000002</v>
      </c>
      <c r="K1652" s="12"/>
      <c r="L1652" s="14" t="s">
        <v>4129</v>
      </c>
      <c r="M1652" s="15" t="s">
        <v>523</v>
      </c>
      <c r="N1652" s="14">
        <f>F1652*H1652</f>
        <v>0</v>
      </c>
      <c r="O1652">
        <v>14</v>
      </c>
      <c r="P1652" t="s">
        <v>4133</v>
      </c>
      <c r="Q1652" t="s">
        <v>25</v>
      </c>
      <c r="R1652">
        <v>0</v>
      </c>
    </row>
    <row r="1653" spans="1:18" x14ac:dyDescent="0.25">
      <c r="A1653" t="s">
        <v>4134</v>
      </c>
      <c r="B1653" t="s">
        <v>4135</v>
      </c>
      <c r="C1653" s="10">
        <v>53</v>
      </c>
      <c r="D1653" s="11">
        <v>0</v>
      </c>
      <c r="E1653" s="12" t="s">
        <v>97</v>
      </c>
      <c r="F1653" s="13">
        <v>0</v>
      </c>
      <c r="G1653" s="14" t="s">
        <v>21</v>
      </c>
      <c r="H1653" s="12">
        <v>105.78</v>
      </c>
      <c r="I1653" s="12">
        <v>105.78</v>
      </c>
      <c r="J1653" s="12">
        <v>104.93376000000001</v>
      </c>
      <c r="K1653" s="12"/>
      <c r="L1653" s="14" t="s">
        <v>4129</v>
      </c>
      <c r="M1653" s="15" t="s">
        <v>523</v>
      </c>
      <c r="N1653" s="14">
        <f>F1653*H1653</f>
        <v>0</v>
      </c>
      <c r="O1653">
        <v>14</v>
      </c>
      <c r="P1653" t="s">
        <v>4136</v>
      </c>
      <c r="Q1653" t="s">
        <v>25</v>
      </c>
      <c r="R1653">
        <v>0</v>
      </c>
    </row>
    <row r="1654" spans="1:18" x14ac:dyDescent="0.25">
      <c r="A1654" t="s">
        <v>4137</v>
      </c>
      <c r="B1654" t="s">
        <v>4138</v>
      </c>
      <c r="C1654" s="10">
        <v>329</v>
      </c>
      <c r="D1654" s="11">
        <v>324</v>
      </c>
      <c r="E1654" s="12" t="s">
        <v>97</v>
      </c>
      <c r="F1654" s="13">
        <v>0</v>
      </c>
      <c r="G1654" s="14" t="s">
        <v>21</v>
      </c>
      <c r="H1654" s="12">
        <v>119.1</v>
      </c>
      <c r="I1654" s="12">
        <v>119.1</v>
      </c>
      <c r="J1654" s="12">
        <v>118.1472</v>
      </c>
      <c r="K1654" s="12"/>
      <c r="L1654" s="14" t="s">
        <v>4139</v>
      </c>
      <c r="M1654" s="15" t="s">
        <v>50</v>
      </c>
      <c r="N1654" s="14">
        <f>F1654*H1654</f>
        <v>0</v>
      </c>
      <c r="O1654">
        <v>14</v>
      </c>
      <c r="P1654" t="s">
        <v>4140</v>
      </c>
      <c r="Q1654" t="s">
        <v>25</v>
      </c>
      <c r="R1654">
        <v>0</v>
      </c>
    </row>
    <row r="1655" spans="1:18" x14ac:dyDescent="0.25">
      <c r="A1655" t="s">
        <v>4141</v>
      </c>
      <c r="B1655" t="s">
        <v>4142</v>
      </c>
      <c r="C1655" s="10">
        <v>114</v>
      </c>
      <c r="D1655" s="11">
        <v>0</v>
      </c>
      <c r="E1655" s="12" t="s">
        <v>54</v>
      </c>
      <c r="F1655" s="13">
        <v>0</v>
      </c>
      <c r="G1655" s="14" t="s">
        <v>21</v>
      </c>
      <c r="H1655" s="12">
        <v>71.349999999999994</v>
      </c>
      <c r="I1655" s="12">
        <v>71.349999999999994</v>
      </c>
      <c r="J1655" s="12">
        <v>70.779200000000003</v>
      </c>
      <c r="K1655" s="12">
        <v>71.349999999999994</v>
      </c>
      <c r="L1655" s="14" t="s">
        <v>4143</v>
      </c>
      <c r="M1655" s="15" t="s">
        <v>1255</v>
      </c>
      <c r="N1655" s="14">
        <f>F1655*H1655</f>
        <v>0</v>
      </c>
      <c r="O1655">
        <v>21</v>
      </c>
      <c r="P1655" t="s">
        <v>4144</v>
      </c>
      <c r="Q1655" t="s">
        <v>25</v>
      </c>
      <c r="R1655">
        <v>0</v>
      </c>
    </row>
    <row r="1656" spans="1:18" x14ac:dyDescent="0.25">
      <c r="A1656" t="s">
        <v>8177</v>
      </c>
      <c r="B1656" t="s">
        <v>8178</v>
      </c>
      <c r="C1656" s="10">
        <v>0</v>
      </c>
      <c r="D1656" s="11">
        <v>125</v>
      </c>
      <c r="E1656" s="12"/>
      <c r="F1656" s="13">
        <v>0</v>
      </c>
      <c r="G1656" s="14" t="s">
        <v>21</v>
      </c>
      <c r="H1656" s="12">
        <v>31.99</v>
      </c>
      <c r="I1656" s="12">
        <v>31.99</v>
      </c>
      <c r="J1656" s="12">
        <v>31.734079999999999</v>
      </c>
      <c r="K1656" s="12">
        <v>31.99</v>
      </c>
      <c r="L1656" s="14" t="s">
        <v>4139</v>
      </c>
      <c r="M1656" s="15" t="s">
        <v>251</v>
      </c>
      <c r="N1656" s="14">
        <f>F1656*H1656</f>
        <v>0</v>
      </c>
      <c r="O1656">
        <v>21</v>
      </c>
      <c r="P1656" t="s">
        <v>8179</v>
      </c>
      <c r="Q1656" t="s">
        <v>7826</v>
      </c>
      <c r="R1656">
        <v>0</v>
      </c>
    </row>
    <row r="1657" spans="1:18" x14ac:dyDescent="0.25">
      <c r="A1657" t="s">
        <v>4145</v>
      </c>
      <c r="B1657" t="s">
        <v>4146</v>
      </c>
      <c r="C1657" s="10">
        <v>0</v>
      </c>
      <c r="D1657" s="11">
        <v>55</v>
      </c>
      <c r="E1657" s="12"/>
      <c r="F1657" s="13">
        <v>0</v>
      </c>
      <c r="G1657" s="14" t="s">
        <v>21</v>
      </c>
      <c r="H1657" s="12">
        <v>11.93</v>
      </c>
      <c r="I1657" s="12">
        <v>11.93</v>
      </c>
      <c r="J1657" s="12">
        <v>11.83456</v>
      </c>
      <c r="K1657" s="12">
        <v>11.93</v>
      </c>
      <c r="L1657" s="14" t="s">
        <v>4139</v>
      </c>
      <c r="M1657" s="15" t="s">
        <v>185</v>
      </c>
      <c r="N1657" s="14">
        <f>F1657*H1657</f>
        <v>0</v>
      </c>
      <c r="O1657">
        <v>18</v>
      </c>
      <c r="P1657" t="s">
        <v>4147</v>
      </c>
      <c r="Q1657" t="s">
        <v>25</v>
      </c>
      <c r="R1657">
        <v>0</v>
      </c>
    </row>
    <row r="1658" spans="1:18" x14ac:dyDescent="0.25">
      <c r="A1658" t="s">
        <v>4148</v>
      </c>
      <c r="B1658" t="s">
        <v>4149</v>
      </c>
      <c r="C1658" s="10">
        <v>574</v>
      </c>
      <c r="D1658" s="11">
        <v>133</v>
      </c>
      <c r="E1658" s="12" t="s">
        <v>48</v>
      </c>
      <c r="F1658" s="13">
        <v>0</v>
      </c>
      <c r="G1658" s="14" t="s">
        <v>21</v>
      </c>
      <c r="H1658" s="12">
        <v>187.19</v>
      </c>
      <c r="I1658" s="12">
        <v>187.19</v>
      </c>
      <c r="J1658" s="12">
        <v>185.69247999999999</v>
      </c>
      <c r="K1658" s="12"/>
      <c r="L1658" s="14" t="s">
        <v>4139</v>
      </c>
      <c r="M1658" s="15" t="s">
        <v>50</v>
      </c>
      <c r="N1658" s="14">
        <f>F1658*H1658</f>
        <v>0</v>
      </c>
      <c r="O1658">
        <v>14</v>
      </c>
      <c r="P1658" t="s">
        <v>4150</v>
      </c>
      <c r="Q1658" t="s">
        <v>25</v>
      </c>
      <c r="R1658">
        <v>0</v>
      </c>
    </row>
    <row r="1659" spans="1:18" x14ac:dyDescent="0.25">
      <c r="A1659" t="s">
        <v>4155</v>
      </c>
      <c r="B1659" t="s">
        <v>4156</v>
      </c>
      <c r="C1659" s="10">
        <v>0</v>
      </c>
      <c r="D1659" s="11">
        <v>60</v>
      </c>
      <c r="E1659" s="12"/>
      <c r="F1659" s="13">
        <v>0</v>
      </c>
      <c r="G1659" s="14" t="s">
        <v>21</v>
      </c>
      <c r="H1659" s="12">
        <v>279.02</v>
      </c>
      <c r="I1659" s="12">
        <v>279.02</v>
      </c>
      <c r="J1659" s="12">
        <v>276.78784000000002</v>
      </c>
      <c r="K1659" s="12">
        <v>279.02</v>
      </c>
      <c r="L1659" s="14" t="s">
        <v>4157</v>
      </c>
      <c r="M1659" s="15" t="s">
        <v>64</v>
      </c>
      <c r="N1659" s="14">
        <f>F1659*H1659</f>
        <v>0</v>
      </c>
      <c r="O1659">
        <v>21</v>
      </c>
      <c r="P1659" t="s">
        <v>4158</v>
      </c>
      <c r="Q1659" t="s">
        <v>25</v>
      </c>
      <c r="R1659">
        <v>0</v>
      </c>
    </row>
    <row r="1660" spans="1:18" x14ac:dyDescent="0.25">
      <c r="A1660" t="s">
        <v>4159</v>
      </c>
      <c r="B1660" t="s">
        <v>4160</v>
      </c>
      <c r="C1660" s="10">
        <v>0</v>
      </c>
      <c r="D1660" s="11">
        <v>9</v>
      </c>
      <c r="E1660" s="12"/>
      <c r="F1660" s="13">
        <v>0</v>
      </c>
      <c r="G1660" s="14" t="s">
        <v>21</v>
      </c>
      <c r="H1660" s="12">
        <v>163.65</v>
      </c>
      <c r="I1660" s="12">
        <v>163.65</v>
      </c>
      <c r="J1660" s="12">
        <v>162.3408</v>
      </c>
      <c r="K1660" s="12"/>
      <c r="L1660" s="14" t="s">
        <v>4157</v>
      </c>
      <c r="M1660" s="15" t="s">
        <v>127</v>
      </c>
      <c r="N1660" s="14">
        <f>F1660*H1660</f>
        <v>0</v>
      </c>
      <c r="O1660">
        <v>7</v>
      </c>
      <c r="P1660" t="s">
        <v>4161</v>
      </c>
      <c r="Q1660" t="s">
        <v>25</v>
      </c>
      <c r="R1660">
        <v>0</v>
      </c>
    </row>
    <row r="1661" spans="1:18" x14ac:dyDescent="0.25">
      <c r="A1661" t="s">
        <v>4162</v>
      </c>
      <c r="B1661" t="s">
        <v>4163</v>
      </c>
      <c r="C1661" s="10">
        <v>23</v>
      </c>
      <c r="D1661" s="11">
        <v>0</v>
      </c>
      <c r="E1661" s="12" t="s">
        <v>146</v>
      </c>
      <c r="F1661" s="13">
        <v>0</v>
      </c>
      <c r="G1661" s="14" t="s">
        <v>21</v>
      </c>
      <c r="H1661" s="12">
        <v>195.01</v>
      </c>
      <c r="I1661" s="12">
        <v>195.01</v>
      </c>
      <c r="J1661" s="12">
        <v>193.44991999999999</v>
      </c>
      <c r="K1661" s="12">
        <v>195.01</v>
      </c>
      <c r="L1661" s="14" t="s">
        <v>4164</v>
      </c>
      <c r="M1661" s="15" t="s">
        <v>890</v>
      </c>
      <c r="N1661" s="14">
        <f>F1661*H1661</f>
        <v>0</v>
      </c>
      <c r="O1661">
        <v>21</v>
      </c>
      <c r="P1661" t="s">
        <v>4165</v>
      </c>
      <c r="Q1661" t="s">
        <v>25</v>
      </c>
      <c r="R1661">
        <v>0</v>
      </c>
    </row>
    <row r="1662" spans="1:18" x14ac:dyDescent="0.25">
      <c r="A1662" t="s">
        <v>4166</v>
      </c>
      <c r="B1662" t="s">
        <v>4167</v>
      </c>
      <c r="C1662" s="10">
        <v>33</v>
      </c>
      <c r="D1662" s="11">
        <v>0</v>
      </c>
      <c r="E1662" s="12" t="s">
        <v>271</v>
      </c>
      <c r="F1662" s="13">
        <v>0</v>
      </c>
      <c r="G1662" s="14" t="s">
        <v>21</v>
      </c>
      <c r="H1662" s="12">
        <v>208.69</v>
      </c>
      <c r="I1662" s="12">
        <v>208.69</v>
      </c>
      <c r="J1662" s="12">
        <v>207.02047999999999</v>
      </c>
      <c r="K1662" s="12">
        <v>208.69</v>
      </c>
      <c r="L1662" s="14" t="s">
        <v>3545</v>
      </c>
      <c r="M1662" s="15" t="s">
        <v>454</v>
      </c>
      <c r="N1662" s="14">
        <f>F1662*H1662</f>
        <v>0</v>
      </c>
      <c r="O1662">
        <v>21</v>
      </c>
      <c r="P1662" t="s">
        <v>4168</v>
      </c>
      <c r="Q1662" t="s">
        <v>25</v>
      </c>
      <c r="R1662">
        <v>0</v>
      </c>
    </row>
    <row r="1663" spans="1:18" x14ac:dyDescent="0.25">
      <c r="A1663" t="s">
        <v>4169</v>
      </c>
      <c r="B1663" t="s">
        <v>4170</v>
      </c>
      <c r="C1663" s="10">
        <v>9</v>
      </c>
      <c r="D1663" s="11">
        <v>9</v>
      </c>
      <c r="E1663" s="12" t="s">
        <v>247</v>
      </c>
      <c r="F1663" s="13">
        <v>0</v>
      </c>
      <c r="G1663" s="14" t="s">
        <v>21</v>
      </c>
      <c r="H1663" s="12">
        <v>113.52</v>
      </c>
      <c r="I1663" s="12">
        <v>113.52</v>
      </c>
      <c r="J1663" s="12">
        <v>112.61184</v>
      </c>
      <c r="K1663" s="12"/>
      <c r="L1663" s="14" t="s">
        <v>885</v>
      </c>
      <c r="M1663" s="15" t="s">
        <v>201</v>
      </c>
      <c r="N1663" s="14">
        <f>F1663*H1663</f>
        <v>0</v>
      </c>
      <c r="O1663">
        <v>18</v>
      </c>
      <c r="P1663" t="s">
        <v>4171</v>
      </c>
      <c r="Q1663" t="s">
        <v>25</v>
      </c>
      <c r="R1663">
        <v>0</v>
      </c>
    </row>
    <row r="1664" spans="1:18" x14ac:dyDescent="0.25">
      <c r="A1664" t="s">
        <v>8946</v>
      </c>
      <c r="B1664" t="s">
        <v>8947</v>
      </c>
      <c r="C1664" s="10">
        <v>1</v>
      </c>
      <c r="D1664" s="11">
        <v>0</v>
      </c>
      <c r="E1664" s="12" t="s">
        <v>62</v>
      </c>
      <c r="F1664" s="13">
        <v>0</v>
      </c>
      <c r="G1664" s="14" t="s">
        <v>21</v>
      </c>
      <c r="H1664" s="12">
        <v>211.75</v>
      </c>
      <c r="I1664" s="12">
        <v>211.75</v>
      </c>
      <c r="J1664" s="12">
        <v>210.05600000000001</v>
      </c>
      <c r="K1664" s="12"/>
      <c r="L1664" s="14" t="s">
        <v>8948</v>
      </c>
      <c r="M1664" s="15" t="s">
        <v>1036</v>
      </c>
      <c r="N1664" s="14">
        <f>F1664*H1664</f>
        <v>0</v>
      </c>
      <c r="O1664">
        <v>7</v>
      </c>
      <c r="P1664" t="s">
        <v>8949</v>
      </c>
      <c r="Q1664" t="s">
        <v>8698</v>
      </c>
      <c r="R1664">
        <v>0</v>
      </c>
    </row>
    <row r="1665" spans="1:18" x14ac:dyDescent="0.25">
      <c r="A1665" t="s">
        <v>4172</v>
      </c>
      <c r="B1665" t="s">
        <v>4173</v>
      </c>
      <c r="C1665" s="10">
        <v>129</v>
      </c>
      <c r="D1665" s="11">
        <v>77</v>
      </c>
      <c r="E1665" s="12" t="s">
        <v>429</v>
      </c>
      <c r="F1665" s="13">
        <v>0</v>
      </c>
      <c r="G1665" s="14" t="s">
        <v>21</v>
      </c>
      <c r="H1665" s="12">
        <v>344.72</v>
      </c>
      <c r="I1665" s="12">
        <v>344.72</v>
      </c>
      <c r="J1665" s="12">
        <v>341.96224000000001</v>
      </c>
      <c r="K1665" s="12">
        <v>344.72</v>
      </c>
      <c r="L1665" s="14" t="s">
        <v>4174</v>
      </c>
      <c r="M1665" s="15" t="s">
        <v>69</v>
      </c>
      <c r="N1665" s="14">
        <f>F1665*H1665</f>
        <v>0</v>
      </c>
      <c r="O1665">
        <v>14</v>
      </c>
      <c r="P1665" t="s">
        <v>4175</v>
      </c>
      <c r="Q1665" t="s">
        <v>25</v>
      </c>
      <c r="R1665">
        <v>0</v>
      </c>
    </row>
    <row r="1666" spans="1:18" x14ac:dyDescent="0.25">
      <c r="A1666" t="s">
        <v>4176</v>
      </c>
      <c r="B1666" t="s">
        <v>4177</v>
      </c>
      <c r="C1666" s="10">
        <v>438</v>
      </c>
      <c r="D1666" s="11">
        <v>225</v>
      </c>
      <c r="E1666" s="12" t="s">
        <v>39</v>
      </c>
      <c r="F1666" s="13">
        <v>0</v>
      </c>
      <c r="G1666" s="14" t="s">
        <v>21</v>
      </c>
      <c r="H1666" s="12">
        <v>290.89</v>
      </c>
      <c r="I1666" s="12">
        <v>290.89</v>
      </c>
      <c r="J1666" s="12">
        <v>288.56288000000001</v>
      </c>
      <c r="K1666" s="12"/>
      <c r="L1666" s="14" t="s">
        <v>1447</v>
      </c>
      <c r="M1666" s="15" t="s">
        <v>69</v>
      </c>
      <c r="N1666" s="14">
        <f>F1666*H1666</f>
        <v>0</v>
      </c>
      <c r="O1666">
        <v>14</v>
      </c>
      <c r="P1666" t="s">
        <v>4178</v>
      </c>
      <c r="Q1666" t="s">
        <v>25</v>
      </c>
      <c r="R1666">
        <v>0</v>
      </c>
    </row>
    <row r="1667" spans="1:18" x14ac:dyDescent="0.25">
      <c r="A1667" t="s">
        <v>8656</v>
      </c>
      <c r="B1667" t="s">
        <v>8657</v>
      </c>
      <c r="C1667" s="10">
        <v>315</v>
      </c>
      <c r="D1667" s="11">
        <v>795</v>
      </c>
      <c r="E1667" s="12" t="s">
        <v>34</v>
      </c>
      <c r="F1667" s="13">
        <v>0</v>
      </c>
      <c r="G1667" s="14" t="s">
        <v>21</v>
      </c>
      <c r="H1667" s="12">
        <v>235.87</v>
      </c>
      <c r="I1667" s="12">
        <v>235.87</v>
      </c>
      <c r="J1667" s="12">
        <v>233.98303999999999</v>
      </c>
      <c r="K1667" s="12"/>
      <c r="L1667" s="14" t="s">
        <v>8658</v>
      </c>
      <c r="M1667" s="15" t="s">
        <v>360</v>
      </c>
      <c r="N1667" s="14">
        <f>F1667*H1667</f>
        <v>0</v>
      </c>
      <c r="O1667">
        <v>14</v>
      </c>
      <c r="P1667" t="s">
        <v>8659</v>
      </c>
      <c r="Q1667" t="s">
        <v>8590</v>
      </c>
      <c r="R1667">
        <v>0</v>
      </c>
    </row>
    <row r="1668" spans="1:18" x14ac:dyDescent="0.25">
      <c r="A1668" t="s">
        <v>4179</v>
      </c>
      <c r="B1668" t="s">
        <v>4180</v>
      </c>
      <c r="C1668" s="10">
        <v>25</v>
      </c>
      <c r="D1668" s="11">
        <v>34</v>
      </c>
      <c r="E1668" s="12" t="s">
        <v>160</v>
      </c>
      <c r="F1668" s="13">
        <v>0</v>
      </c>
      <c r="G1668" s="14" t="s">
        <v>21</v>
      </c>
      <c r="H1668" s="12">
        <v>271.67</v>
      </c>
      <c r="I1668" s="12">
        <v>271.67</v>
      </c>
      <c r="J1668" s="12">
        <v>269.49664000000001</v>
      </c>
      <c r="K1668" s="12"/>
      <c r="L1668" s="14" t="s">
        <v>4181</v>
      </c>
      <c r="M1668" s="15" t="s">
        <v>23</v>
      </c>
      <c r="N1668" s="14">
        <f>F1668*H1668</f>
        <v>0</v>
      </c>
      <c r="O1668">
        <v>18</v>
      </c>
      <c r="P1668" t="s">
        <v>4182</v>
      </c>
      <c r="Q1668" t="s">
        <v>25</v>
      </c>
      <c r="R1668">
        <v>0</v>
      </c>
    </row>
    <row r="1669" spans="1:18" x14ac:dyDescent="0.25">
      <c r="A1669" t="s">
        <v>10632</v>
      </c>
      <c r="B1669" t="s">
        <v>10633</v>
      </c>
      <c r="C1669" s="10">
        <v>29</v>
      </c>
      <c r="D1669" s="11">
        <v>151</v>
      </c>
      <c r="E1669" s="12" t="s">
        <v>171</v>
      </c>
      <c r="F1669" s="13">
        <v>0</v>
      </c>
      <c r="G1669" s="14" t="s">
        <v>21</v>
      </c>
      <c r="H1669" s="12">
        <v>237.04</v>
      </c>
      <c r="I1669" s="12">
        <v>237.04</v>
      </c>
      <c r="J1669" s="12">
        <v>235.14367999999999</v>
      </c>
      <c r="K1669" s="12">
        <v>237.04</v>
      </c>
      <c r="L1669" s="14"/>
      <c r="M1669" s="15" t="s">
        <v>9218</v>
      </c>
      <c r="N1669" s="14">
        <f>F1669*H1669</f>
        <v>0</v>
      </c>
      <c r="O1669">
        <v>14</v>
      </c>
      <c r="P1669" t="s">
        <v>10634</v>
      </c>
      <c r="Q1669" t="s">
        <v>9638</v>
      </c>
      <c r="R1669">
        <v>16</v>
      </c>
    </row>
    <row r="1670" spans="1:18" x14ac:dyDescent="0.25">
      <c r="A1670" t="s">
        <v>9363</v>
      </c>
      <c r="B1670" t="s">
        <v>9364</v>
      </c>
      <c r="C1670" s="10">
        <v>239</v>
      </c>
      <c r="D1670" s="11">
        <v>212</v>
      </c>
      <c r="E1670" s="12" t="s">
        <v>1378</v>
      </c>
      <c r="F1670" s="13">
        <v>0</v>
      </c>
      <c r="G1670" s="14" t="s">
        <v>21</v>
      </c>
      <c r="H1670" s="12">
        <v>395.06</v>
      </c>
      <c r="I1670" s="12">
        <v>395.06</v>
      </c>
      <c r="J1670" s="12">
        <v>391.89952</v>
      </c>
      <c r="K1670" s="12">
        <v>395.06</v>
      </c>
      <c r="L1670" s="14"/>
      <c r="M1670" s="15" t="s">
        <v>9218</v>
      </c>
      <c r="N1670" s="14">
        <f>F1670*H1670</f>
        <v>0</v>
      </c>
      <c r="O1670">
        <v>14</v>
      </c>
      <c r="P1670" t="s">
        <v>9365</v>
      </c>
      <c r="Q1670" t="s">
        <v>9220</v>
      </c>
      <c r="R1670">
        <v>16</v>
      </c>
    </row>
    <row r="1671" spans="1:18" x14ac:dyDescent="0.25">
      <c r="A1671" t="s">
        <v>10635</v>
      </c>
      <c r="B1671" t="s">
        <v>10636</v>
      </c>
      <c r="C1671" s="10">
        <v>0</v>
      </c>
      <c r="D1671" s="11">
        <v>35</v>
      </c>
      <c r="E1671" s="12"/>
      <c r="F1671" s="13">
        <v>0</v>
      </c>
      <c r="G1671" s="14" t="s">
        <v>21</v>
      </c>
      <c r="H1671" s="12">
        <v>210.24</v>
      </c>
      <c r="I1671" s="12">
        <v>210.24</v>
      </c>
      <c r="J1671" s="12">
        <v>208.55807999999999</v>
      </c>
      <c r="K1671" s="12">
        <v>210.24</v>
      </c>
      <c r="L1671" s="14"/>
      <c r="M1671" s="15" t="s">
        <v>1922</v>
      </c>
      <c r="N1671" s="14">
        <f>F1671*H1671</f>
        <v>0</v>
      </c>
      <c r="O1671">
        <v>18</v>
      </c>
      <c r="P1671" t="s">
        <v>10637</v>
      </c>
      <c r="Q1671" t="s">
        <v>9638</v>
      </c>
      <c r="R1671">
        <v>16</v>
      </c>
    </row>
    <row r="1672" spans="1:18" x14ac:dyDescent="0.25">
      <c r="A1672" t="s">
        <v>10638</v>
      </c>
      <c r="B1672" t="s">
        <v>10639</v>
      </c>
      <c r="C1672" s="10">
        <v>0</v>
      </c>
      <c r="D1672" s="11">
        <v>89</v>
      </c>
      <c r="E1672" s="12"/>
      <c r="F1672" s="13">
        <v>0</v>
      </c>
      <c r="G1672" s="14" t="s">
        <v>21</v>
      </c>
      <c r="H1672" s="12">
        <v>174.82</v>
      </c>
      <c r="I1672" s="12">
        <v>174.82</v>
      </c>
      <c r="J1672" s="12">
        <v>173.42143999999999</v>
      </c>
      <c r="K1672" s="12">
        <v>174.82</v>
      </c>
      <c r="L1672" s="14"/>
      <c r="M1672" s="15" t="s">
        <v>1922</v>
      </c>
      <c r="N1672" s="14">
        <f>F1672*H1672</f>
        <v>0</v>
      </c>
      <c r="O1672">
        <v>18</v>
      </c>
      <c r="P1672" t="s">
        <v>10640</v>
      </c>
      <c r="Q1672" t="s">
        <v>9638</v>
      </c>
      <c r="R1672">
        <v>16</v>
      </c>
    </row>
    <row r="1673" spans="1:18" x14ac:dyDescent="0.25">
      <c r="A1673" t="s">
        <v>10138</v>
      </c>
      <c r="B1673" t="s">
        <v>10139</v>
      </c>
      <c r="C1673" s="10">
        <v>18</v>
      </c>
      <c r="D1673" s="11">
        <v>23</v>
      </c>
      <c r="E1673" s="12" t="s">
        <v>39</v>
      </c>
      <c r="F1673" s="13">
        <v>0</v>
      </c>
      <c r="G1673" s="14" t="s">
        <v>21</v>
      </c>
      <c r="H1673" s="12">
        <v>64.069999999999993</v>
      </c>
      <c r="I1673" s="12">
        <v>64.069999999999993</v>
      </c>
      <c r="J1673" s="12">
        <v>63.55744</v>
      </c>
      <c r="K1673" s="12"/>
      <c r="L1673" s="14"/>
      <c r="M1673" s="15" t="s">
        <v>1041</v>
      </c>
      <c r="N1673" s="14">
        <f>F1673*H1673</f>
        <v>0</v>
      </c>
      <c r="O1673">
        <v>7</v>
      </c>
      <c r="P1673" t="s">
        <v>10140</v>
      </c>
      <c r="Q1673" t="s">
        <v>9638</v>
      </c>
      <c r="R1673">
        <v>16</v>
      </c>
    </row>
    <row r="1674" spans="1:18" x14ac:dyDescent="0.25">
      <c r="A1674" t="s">
        <v>10641</v>
      </c>
      <c r="B1674" t="s">
        <v>10642</v>
      </c>
      <c r="C1674" s="10">
        <v>4</v>
      </c>
      <c r="D1674" s="11">
        <v>0</v>
      </c>
      <c r="E1674" s="12" t="s">
        <v>429</v>
      </c>
      <c r="F1674" s="13">
        <v>0</v>
      </c>
      <c r="G1674" s="14" t="s">
        <v>21</v>
      </c>
      <c r="H1674" s="12">
        <v>39.53</v>
      </c>
      <c r="I1674" s="12">
        <v>39.53</v>
      </c>
      <c r="J1674" s="12">
        <v>39.213760000000001</v>
      </c>
      <c r="K1674" s="12">
        <v>39.53</v>
      </c>
      <c r="L1674" s="14"/>
      <c r="M1674" s="15" t="s">
        <v>1922</v>
      </c>
      <c r="N1674" s="14">
        <f>F1674*H1674</f>
        <v>0</v>
      </c>
      <c r="O1674">
        <v>18</v>
      </c>
      <c r="P1674" t="s">
        <v>10643</v>
      </c>
      <c r="Q1674" t="s">
        <v>9638</v>
      </c>
      <c r="R1674">
        <v>16</v>
      </c>
    </row>
    <row r="1675" spans="1:18" x14ac:dyDescent="0.25">
      <c r="A1675" t="s">
        <v>10141</v>
      </c>
      <c r="B1675" t="s">
        <v>10142</v>
      </c>
      <c r="C1675" s="10">
        <v>44</v>
      </c>
      <c r="D1675" s="11">
        <v>117</v>
      </c>
      <c r="E1675" s="12" t="s">
        <v>223</v>
      </c>
      <c r="F1675" s="13">
        <v>0</v>
      </c>
      <c r="G1675" s="14" t="s">
        <v>21</v>
      </c>
      <c r="H1675" s="12">
        <v>121</v>
      </c>
      <c r="I1675" s="12">
        <v>121</v>
      </c>
      <c r="J1675" s="12">
        <v>120.032</v>
      </c>
      <c r="K1675" s="12">
        <v>121</v>
      </c>
      <c r="L1675" s="14" t="s">
        <v>9669</v>
      </c>
      <c r="M1675" s="15" t="s">
        <v>9670</v>
      </c>
      <c r="N1675" s="14">
        <f>F1675*H1675</f>
        <v>0</v>
      </c>
      <c r="O1675">
        <v>21</v>
      </c>
      <c r="P1675" t="s">
        <v>10143</v>
      </c>
      <c r="Q1675" t="s">
        <v>9638</v>
      </c>
      <c r="R1675">
        <v>16</v>
      </c>
    </row>
    <row r="1676" spans="1:18" x14ac:dyDescent="0.25">
      <c r="A1676" t="s">
        <v>10144</v>
      </c>
      <c r="B1676" t="s">
        <v>10145</v>
      </c>
      <c r="C1676" s="10">
        <v>0</v>
      </c>
      <c r="D1676" s="11">
        <v>71</v>
      </c>
      <c r="E1676" s="12"/>
      <c r="F1676" s="13">
        <v>0</v>
      </c>
      <c r="G1676" s="14" t="s">
        <v>21</v>
      </c>
      <c r="H1676" s="12">
        <v>167.96</v>
      </c>
      <c r="I1676" s="12">
        <v>167.96</v>
      </c>
      <c r="J1676" s="12">
        <v>166.61632</v>
      </c>
      <c r="K1676" s="12">
        <v>167.96</v>
      </c>
      <c r="L1676" s="14" t="s">
        <v>9669</v>
      </c>
      <c r="M1676" s="15" t="s">
        <v>9670</v>
      </c>
      <c r="N1676" s="14">
        <f>F1676*H1676</f>
        <v>0</v>
      </c>
      <c r="O1676">
        <v>21</v>
      </c>
      <c r="P1676" t="s">
        <v>10146</v>
      </c>
      <c r="Q1676" t="s">
        <v>9638</v>
      </c>
      <c r="R1676">
        <v>16</v>
      </c>
    </row>
    <row r="1677" spans="1:18" x14ac:dyDescent="0.25">
      <c r="A1677" t="s">
        <v>10147</v>
      </c>
      <c r="B1677" t="s">
        <v>10148</v>
      </c>
      <c r="C1677" s="10">
        <v>0</v>
      </c>
      <c r="D1677" s="11">
        <v>7</v>
      </c>
      <c r="E1677" s="12"/>
      <c r="F1677" s="13">
        <v>0</v>
      </c>
      <c r="G1677" s="14" t="s">
        <v>21</v>
      </c>
      <c r="H1677" s="12">
        <v>197.3</v>
      </c>
      <c r="I1677" s="12">
        <v>197.3</v>
      </c>
      <c r="J1677" s="12">
        <v>195.7216</v>
      </c>
      <c r="K1677" s="12"/>
      <c r="L1677" s="14" t="s">
        <v>343</v>
      </c>
      <c r="M1677" s="15" t="s">
        <v>1876</v>
      </c>
      <c r="N1677" s="14">
        <f>F1677*H1677</f>
        <v>0</v>
      </c>
      <c r="O1677">
        <v>18</v>
      </c>
      <c r="P1677" t="s">
        <v>10149</v>
      </c>
      <c r="Q1677" t="s">
        <v>9638</v>
      </c>
      <c r="R1677">
        <v>16</v>
      </c>
    </row>
    <row r="1678" spans="1:18" x14ac:dyDescent="0.25">
      <c r="A1678" t="s">
        <v>10150</v>
      </c>
      <c r="B1678" t="s">
        <v>10151</v>
      </c>
      <c r="C1678" s="10">
        <v>274</v>
      </c>
      <c r="D1678" s="11">
        <v>207</v>
      </c>
      <c r="E1678" s="12" t="s">
        <v>184</v>
      </c>
      <c r="F1678" s="13">
        <v>0</v>
      </c>
      <c r="G1678" s="14" t="s">
        <v>21</v>
      </c>
      <c r="H1678" s="12">
        <v>266.38</v>
      </c>
      <c r="I1678" s="12">
        <v>266.38</v>
      </c>
      <c r="J1678" s="12">
        <v>264.24896000000001</v>
      </c>
      <c r="K1678" s="12">
        <v>266.38</v>
      </c>
      <c r="L1678" s="14"/>
      <c r="M1678" s="15" t="s">
        <v>10152</v>
      </c>
      <c r="N1678" s="14">
        <f>F1678*H1678</f>
        <v>0</v>
      </c>
      <c r="O1678">
        <v>14</v>
      </c>
      <c r="P1678" t="s">
        <v>10153</v>
      </c>
      <c r="Q1678" t="s">
        <v>9638</v>
      </c>
      <c r="R1678">
        <v>16</v>
      </c>
    </row>
    <row r="1679" spans="1:18" x14ac:dyDescent="0.25">
      <c r="A1679" t="s">
        <v>10154</v>
      </c>
      <c r="B1679" t="s">
        <v>10155</v>
      </c>
      <c r="C1679" s="10">
        <v>86</v>
      </c>
      <c r="D1679" s="11">
        <v>62</v>
      </c>
      <c r="E1679" s="12" t="s">
        <v>184</v>
      </c>
      <c r="F1679" s="13">
        <v>0</v>
      </c>
      <c r="G1679" s="14" t="s">
        <v>21</v>
      </c>
      <c r="H1679" s="12">
        <v>266.38</v>
      </c>
      <c r="I1679" s="12">
        <v>266.38</v>
      </c>
      <c r="J1679" s="12">
        <v>264.24896000000001</v>
      </c>
      <c r="K1679" s="12">
        <v>266.38</v>
      </c>
      <c r="L1679" s="14"/>
      <c r="M1679" s="15" t="s">
        <v>10152</v>
      </c>
      <c r="N1679" s="14">
        <f>F1679*H1679</f>
        <v>0</v>
      </c>
      <c r="O1679">
        <v>14</v>
      </c>
      <c r="P1679" t="s">
        <v>10156</v>
      </c>
      <c r="Q1679" t="s">
        <v>9638</v>
      </c>
      <c r="R1679">
        <v>16</v>
      </c>
    </row>
    <row r="1680" spans="1:18" x14ac:dyDescent="0.25">
      <c r="A1680" t="s">
        <v>10157</v>
      </c>
      <c r="B1680" t="s">
        <v>10158</v>
      </c>
      <c r="C1680" s="10">
        <v>274</v>
      </c>
      <c r="D1680" s="11">
        <v>212</v>
      </c>
      <c r="E1680" s="12" t="s">
        <v>184</v>
      </c>
      <c r="F1680" s="13">
        <v>0</v>
      </c>
      <c r="G1680" s="14" t="s">
        <v>21</v>
      </c>
      <c r="H1680" s="12">
        <v>252.84</v>
      </c>
      <c r="I1680" s="12">
        <v>252.84</v>
      </c>
      <c r="J1680" s="12">
        <v>250.81728000000001</v>
      </c>
      <c r="K1680" s="12">
        <v>252.84</v>
      </c>
      <c r="L1680" s="14"/>
      <c r="M1680" s="15" t="s">
        <v>10152</v>
      </c>
      <c r="N1680" s="14">
        <f>F1680*H1680</f>
        <v>0</v>
      </c>
      <c r="O1680">
        <v>14</v>
      </c>
      <c r="P1680" t="s">
        <v>10159</v>
      </c>
      <c r="Q1680" t="s">
        <v>9638</v>
      </c>
      <c r="R1680">
        <v>16</v>
      </c>
    </row>
    <row r="1681" spans="1:18" x14ac:dyDescent="0.25">
      <c r="A1681" t="s">
        <v>4183</v>
      </c>
      <c r="B1681" t="s">
        <v>4184</v>
      </c>
      <c r="C1681" s="10">
        <v>42</v>
      </c>
      <c r="D1681" s="11">
        <v>21</v>
      </c>
      <c r="E1681" s="12" t="s">
        <v>184</v>
      </c>
      <c r="F1681" s="13">
        <v>0</v>
      </c>
      <c r="G1681" s="14" t="s">
        <v>21</v>
      </c>
      <c r="H1681" s="12">
        <v>499.66</v>
      </c>
      <c r="I1681" s="12">
        <v>499.66</v>
      </c>
      <c r="J1681" s="12">
        <v>495.66271999999998</v>
      </c>
      <c r="K1681" s="12"/>
      <c r="L1681" s="14" t="s">
        <v>4185</v>
      </c>
      <c r="M1681" s="15" t="s">
        <v>116</v>
      </c>
      <c r="N1681" s="14">
        <f>F1681*H1681</f>
        <v>0</v>
      </c>
      <c r="O1681">
        <v>14</v>
      </c>
      <c r="P1681" t="s">
        <v>4186</v>
      </c>
      <c r="Q1681" t="s">
        <v>25</v>
      </c>
      <c r="R1681">
        <v>0</v>
      </c>
    </row>
    <row r="1682" spans="1:18" x14ac:dyDescent="0.25">
      <c r="A1682" t="s">
        <v>4187</v>
      </c>
      <c r="B1682" t="s">
        <v>4188</v>
      </c>
      <c r="C1682" s="10">
        <v>25</v>
      </c>
      <c r="D1682" s="11">
        <v>20</v>
      </c>
      <c r="E1682" s="12" t="s">
        <v>58</v>
      </c>
      <c r="F1682" s="13">
        <v>0</v>
      </c>
      <c r="G1682" s="14" t="s">
        <v>21</v>
      </c>
      <c r="H1682" s="12">
        <v>383.66</v>
      </c>
      <c r="I1682" s="12">
        <v>383.66</v>
      </c>
      <c r="J1682" s="12">
        <v>380.59071999999998</v>
      </c>
      <c r="K1682" s="12"/>
      <c r="L1682" s="14" t="s">
        <v>3991</v>
      </c>
      <c r="M1682" s="15" t="s">
        <v>116</v>
      </c>
      <c r="N1682" s="14">
        <f>F1682*H1682</f>
        <v>0</v>
      </c>
      <c r="O1682">
        <v>14</v>
      </c>
      <c r="P1682" t="s">
        <v>4189</v>
      </c>
      <c r="Q1682" t="s">
        <v>25</v>
      </c>
      <c r="R1682">
        <v>0</v>
      </c>
    </row>
    <row r="1683" spans="1:18" x14ac:dyDescent="0.25">
      <c r="A1683" t="s">
        <v>4190</v>
      </c>
      <c r="B1683" t="s">
        <v>4191</v>
      </c>
      <c r="C1683" s="10">
        <v>105</v>
      </c>
      <c r="D1683" s="11">
        <v>65</v>
      </c>
      <c r="E1683" s="12" t="s">
        <v>146</v>
      </c>
      <c r="F1683" s="13">
        <v>0</v>
      </c>
      <c r="G1683" s="14" t="s">
        <v>21</v>
      </c>
      <c r="H1683" s="12">
        <v>97.86</v>
      </c>
      <c r="I1683" s="12">
        <v>97.86</v>
      </c>
      <c r="J1683" s="12">
        <v>97.077119999999994</v>
      </c>
      <c r="K1683" s="12"/>
      <c r="L1683" s="14" t="s">
        <v>4192</v>
      </c>
      <c r="M1683" s="15" t="s">
        <v>112</v>
      </c>
      <c r="N1683" s="14">
        <f>F1683*H1683</f>
        <v>0</v>
      </c>
      <c r="O1683">
        <v>21</v>
      </c>
      <c r="P1683" t="s">
        <v>4193</v>
      </c>
      <c r="Q1683" t="s">
        <v>25</v>
      </c>
      <c r="R1683">
        <v>0</v>
      </c>
    </row>
    <row r="1684" spans="1:18" x14ac:dyDescent="0.25">
      <c r="A1684" t="s">
        <v>8180</v>
      </c>
      <c r="B1684" t="s">
        <v>8181</v>
      </c>
      <c r="C1684" s="10">
        <v>29</v>
      </c>
      <c r="D1684" s="11">
        <v>12</v>
      </c>
      <c r="E1684" s="12" t="s">
        <v>83</v>
      </c>
      <c r="F1684" s="13">
        <v>0</v>
      </c>
      <c r="G1684" s="14" t="s">
        <v>21</v>
      </c>
      <c r="H1684" s="12">
        <v>82.77</v>
      </c>
      <c r="I1684" s="12">
        <v>82.77</v>
      </c>
      <c r="J1684" s="12">
        <v>82.107839999999996</v>
      </c>
      <c r="K1684" s="12"/>
      <c r="L1684" s="14" t="s">
        <v>4192</v>
      </c>
      <c r="M1684" s="15" t="s">
        <v>116</v>
      </c>
      <c r="N1684" s="14">
        <f>F1684*H1684</f>
        <v>0</v>
      </c>
      <c r="O1684">
        <v>14</v>
      </c>
      <c r="P1684" t="s">
        <v>8182</v>
      </c>
      <c r="Q1684" t="s">
        <v>7826</v>
      </c>
      <c r="R1684">
        <v>0</v>
      </c>
    </row>
    <row r="1685" spans="1:18" x14ac:dyDescent="0.25">
      <c r="A1685" t="s">
        <v>8183</v>
      </c>
      <c r="B1685" t="s">
        <v>8184</v>
      </c>
      <c r="C1685" s="10">
        <v>307</v>
      </c>
      <c r="D1685" s="11">
        <v>62</v>
      </c>
      <c r="E1685" s="12" t="s">
        <v>383</v>
      </c>
      <c r="F1685" s="13">
        <v>0</v>
      </c>
      <c r="G1685" s="14" t="s">
        <v>21</v>
      </c>
      <c r="H1685" s="12">
        <v>99.28</v>
      </c>
      <c r="I1685" s="12">
        <v>99.28</v>
      </c>
      <c r="J1685" s="12">
        <v>98.485759999999999</v>
      </c>
      <c r="K1685" s="12">
        <v>99.28</v>
      </c>
      <c r="L1685" s="14" t="s">
        <v>4192</v>
      </c>
      <c r="M1685" s="15" t="s">
        <v>185</v>
      </c>
      <c r="N1685" s="14">
        <f>F1685*H1685</f>
        <v>0</v>
      </c>
      <c r="O1685">
        <v>18</v>
      </c>
      <c r="P1685" t="s">
        <v>8185</v>
      </c>
      <c r="Q1685" t="s">
        <v>7826</v>
      </c>
      <c r="R1685">
        <v>0</v>
      </c>
    </row>
    <row r="1686" spans="1:18" x14ac:dyDescent="0.25">
      <c r="A1686" t="s">
        <v>4194</v>
      </c>
      <c r="B1686" t="s">
        <v>4195</v>
      </c>
      <c r="C1686" s="10">
        <v>166</v>
      </c>
      <c r="D1686" s="11">
        <v>207</v>
      </c>
      <c r="E1686" s="12" t="s">
        <v>271</v>
      </c>
      <c r="F1686" s="13">
        <v>0</v>
      </c>
      <c r="G1686" s="14" t="s">
        <v>21</v>
      </c>
      <c r="H1686" s="12">
        <v>64.91</v>
      </c>
      <c r="I1686" s="12">
        <v>64.91</v>
      </c>
      <c r="J1686" s="12">
        <v>64.390720000000002</v>
      </c>
      <c r="K1686" s="12">
        <v>64.91</v>
      </c>
      <c r="L1686" s="14" t="s">
        <v>4192</v>
      </c>
      <c r="M1686" s="15" t="s">
        <v>251</v>
      </c>
      <c r="N1686" s="14">
        <f>F1686*H1686</f>
        <v>0</v>
      </c>
      <c r="O1686">
        <v>21</v>
      </c>
      <c r="P1686" t="s">
        <v>4196</v>
      </c>
      <c r="Q1686" t="s">
        <v>25</v>
      </c>
      <c r="R1686">
        <v>0</v>
      </c>
    </row>
    <row r="1687" spans="1:18" x14ac:dyDescent="0.25">
      <c r="A1687" t="s">
        <v>4197</v>
      </c>
      <c r="B1687" t="s">
        <v>4198</v>
      </c>
      <c r="C1687" s="10">
        <v>193</v>
      </c>
      <c r="D1687" s="11">
        <v>186</v>
      </c>
      <c r="E1687" s="12" t="s">
        <v>54</v>
      </c>
      <c r="F1687" s="13">
        <v>0</v>
      </c>
      <c r="G1687" s="14" t="s">
        <v>21</v>
      </c>
      <c r="H1687" s="12">
        <v>254.26</v>
      </c>
      <c r="I1687" s="12">
        <v>254.26</v>
      </c>
      <c r="J1687" s="12">
        <v>252.22592</v>
      </c>
      <c r="K1687" s="12"/>
      <c r="L1687" s="14" t="s">
        <v>4192</v>
      </c>
      <c r="M1687" s="15" t="s">
        <v>69</v>
      </c>
      <c r="N1687" s="14">
        <f>F1687*H1687</f>
        <v>0</v>
      </c>
      <c r="O1687">
        <v>14</v>
      </c>
      <c r="P1687" t="s">
        <v>4199</v>
      </c>
      <c r="Q1687" t="s">
        <v>25</v>
      </c>
      <c r="R1687">
        <v>0</v>
      </c>
    </row>
    <row r="1688" spans="1:18" x14ac:dyDescent="0.25">
      <c r="A1688" t="s">
        <v>4200</v>
      </c>
      <c r="B1688" t="s">
        <v>4201</v>
      </c>
      <c r="C1688" s="10">
        <v>0</v>
      </c>
      <c r="D1688" s="11">
        <v>178</v>
      </c>
      <c r="E1688" s="12"/>
      <c r="F1688" s="13">
        <v>0</v>
      </c>
      <c r="G1688" s="14" t="s">
        <v>21</v>
      </c>
      <c r="H1688" s="12">
        <v>42.48</v>
      </c>
      <c r="I1688" s="12">
        <v>42.48</v>
      </c>
      <c r="J1688" s="12">
        <v>42.140160000000002</v>
      </c>
      <c r="K1688" s="12">
        <v>42.48</v>
      </c>
      <c r="L1688" s="14" t="s">
        <v>4192</v>
      </c>
      <c r="M1688" s="15" t="s">
        <v>185</v>
      </c>
      <c r="N1688" s="14">
        <f>F1688*H1688</f>
        <v>0</v>
      </c>
      <c r="O1688">
        <v>18</v>
      </c>
      <c r="P1688" t="s">
        <v>4202</v>
      </c>
      <c r="Q1688" t="s">
        <v>25</v>
      </c>
      <c r="R1688">
        <v>0</v>
      </c>
    </row>
    <row r="1689" spans="1:18" x14ac:dyDescent="0.25">
      <c r="A1689" t="s">
        <v>8517</v>
      </c>
      <c r="B1689" t="s">
        <v>8518</v>
      </c>
      <c r="C1689" s="10">
        <v>2</v>
      </c>
      <c r="D1689" s="11">
        <v>0</v>
      </c>
      <c r="E1689" s="12" t="s">
        <v>429</v>
      </c>
      <c r="F1689" s="13">
        <v>0</v>
      </c>
      <c r="G1689" s="14" t="s">
        <v>21</v>
      </c>
      <c r="H1689" s="12">
        <v>28.9</v>
      </c>
      <c r="I1689" s="12">
        <v>28.9</v>
      </c>
      <c r="J1689" s="12">
        <v>28.668800000000001</v>
      </c>
      <c r="K1689" s="12"/>
      <c r="L1689" s="14"/>
      <c r="M1689" s="15" t="s">
        <v>8519</v>
      </c>
      <c r="N1689" s="14">
        <f>F1689*H1689</f>
        <v>0</v>
      </c>
      <c r="O1689">
        <v>7</v>
      </c>
      <c r="P1689" t="s">
        <v>8520</v>
      </c>
      <c r="Q1689" t="s">
        <v>8516</v>
      </c>
      <c r="R1689">
        <v>16</v>
      </c>
    </row>
    <row r="1690" spans="1:18" x14ac:dyDescent="0.25">
      <c r="A1690" t="s">
        <v>8521</v>
      </c>
      <c r="B1690" t="s">
        <v>8522</v>
      </c>
      <c r="C1690" s="10">
        <v>18</v>
      </c>
      <c r="D1690" s="11">
        <v>0</v>
      </c>
      <c r="E1690" s="12" t="s">
        <v>111</v>
      </c>
      <c r="F1690" s="13">
        <v>0</v>
      </c>
      <c r="G1690" s="14" t="s">
        <v>21</v>
      </c>
      <c r="H1690" s="12">
        <v>28.9</v>
      </c>
      <c r="I1690" s="12">
        <v>28.9</v>
      </c>
      <c r="J1690" s="12">
        <v>28.668800000000001</v>
      </c>
      <c r="K1690" s="12"/>
      <c r="L1690" s="14"/>
      <c r="M1690" s="15" t="s">
        <v>8519</v>
      </c>
      <c r="N1690" s="14">
        <f>F1690*H1690</f>
        <v>0</v>
      </c>
      <c r="O1690">
        <v>7</v>
      </c>
      <c r="P1690" t="s">
        <v>8523</v>
      </c>
      <c r="Q1690" t="s">
        <v>8516</v>
      </c>
      <c r="R1690">
        <v>16</v>
      </c>
    </row>
    <row r="1691" spans="1:18" x14ac:dyDescent="0.25">
      <c r="A1691" t="s">
        <v>4203</v>
      </c>
      <c r="B1691" t="s">
        <v>4204</v>
      </c>
      <c r="C1691" s="10">
        <v>8</v>
      </c>
      <c r="D1691" s="11">
        <v>49</v>
      </c>
      <c r="E1691" s="12" t="s">
        <v>103</v>
      </c>
      <c r="F1691" s="13">
        <v>0</v>
      </c>
      <c r="G1691" s="14" t="s">
        <v>21</v>
      </c>
      <c r="H1691" s="12">
        <v>188.27</v>
      </c>
      <c r="I1691" s="12">
        <v>188.27</v>
      </c>
      <c r="J1691" s="12">
        <v>186.76383999999999</v>
      </c>
      <c r="K1691" s="12">
        <v>188.27</v>
      </c>
      <c r="L1691" s="14" t="s">
        <v>2981</v>
      </c>
      <c r="M1691" s="15" t="s">
        <v>3761</v>
      </c>
      <c r="N1691" s="14">
        <f>F1691*H1691</f>
        <v>0</v>
      </c>
      <c r="O1691">
        <v>14</v>
      </c>
      <c r="P1691" t="s">
        <v>4205</v>
      </c>
      <c r="Q1691" t="s">
        <v>25</v>
      </c>
      <c r="R1691">
        <v>0</v>
      </c>
    </row>
    <row r="1692" spans="1:18" x14ac:dyDescent="0.25">
      <c r="A1692" t="s">
        <v>4206</v>
      </c>
      <c r="B1692" t="s">
        <v>4207</v>
      </c>
      <c r="C1692" s="10">
        <v>45</v>
      </c>
      <c r="D1692" s="11">
        <v>41</v>
      </c>
      <c r="E1692" s="12" t="s">
        <v>103</v>
      </c>
      <c r="F1692" s="13">
        <v>0</v>
      </c>
      <c r="G1692" s="14" t="s">
        <v>21</v>
      </c>
      <c r="H1692" s="12">
        <v>234.33</v>
      </c>
      <c r="I1692" s="12">
        <v>234.33</v>
      </c>
      <c r="J1692" s="12">
        <v>232.45536000000001</v>
      </c>
      <c r="K1692" s="12">
        <v>234.33</v>
      </c>
      <c r="L1692" s="14" t="s">
        <v>2981</v>
      </c>
      <c r="M1692" s="15" t="s">
        <v>3761</v>
      </c>
      <c r="N1692" s="14">
        <f>F1692*H1692</f>
        <v>0</v>
      </c>
      <c r="O1692">
        <v>14</v>
      </c>
      <c r="P1692" t="s">
        <v>4208</v>
      </c>
      <c r="Q1692" t="s">
        <v>25</v>
      </c>
      <c r="R1692">
        <v>0</v>
      </c>
    </row>
    <row r="1693" spans="1:18" x14ac:dyDescent="0.25">
      <c r="A1693" t="s">
        <v>4151</v>
      </c>
      <c r="B1693" t="s">
        <v>4152</v>
      </c>
      <c r="C1693" s="10">
        <v>79</v>
      </c>
      <c r="D1693" s="11">
        <v>87</v>
      </c>
      <c r="E1693" s="12" t="s">
        <v>171</v>
      </c>
      <c r="F1693" s="13">
        <v>0</v>
      </c>
      <c r="G1693" s="14" t="s">
        <v>21</v>
      </c>
      <c r="H1693" s="12">
        <v>123.94</v>
      </c>
      <c r="I1693" s="12">
        <v>123.94</v>
      </c>
      <c r="J1693" s="12">
        <v>122.94848</v>
      </c>
      <c r="K1693" s="12">
        <v>123.94</v>
      </c>
      <c r="L1693" s="14" t="s">
        <v>4153</v>
      </c>
      <c r="M1693" s="15" t="s">
        <v>454</v>
      </c>
      <c r="N1693" s="14">
        <f>F1693*H1693</f>
        <v>0</v>
      </c>
      <c r="O1693">
        <v>21</v>
      </c>
      <c r="P1693" t="s">
        <v>4154</v>
      </c>
      <c r="Q1693" t="s">
        <v>25</v>
      </c>
      <c r="R1693">
        <v>0</v>
      </c>
    </row>
    <row r="1694" spans="1:18" x14ac:dyDescent="0.25">
      <c r="A1694" t="s">
        <v>4209</v>
      </c>
      <c r="B1694" t="s">
        <v>4210</v>
      </c>
      <c r="C1694" s="10">
        <v>91</v>
      </c>
      <c r="D1694" s="11">
        <v>169</v>
      </c>
      <c r="E1694" s="12" t="s">
        <v>429</v>
      </c>
      <c r="F1694" s="13">
        <v>0</v>
      </c>
      <c r="G1694" s="14" t="s">
        <v>21</v>
      </c>
      <c r="H1694" s="12">
        <v>242.36</v>
      </c>
      <c r="I1694" s="12">
        <v>242.36</v>
      </c>
      <c r="J1694" s="12">
        <v>240.42112</v>
      </c>
      <c r="K1694" s="12">
        <v>242.36</v>
      </c>
      <c r="L1694" s="14" t="s">
        <v>3139</v>
      </c>
      <c r="M1694" s="15" t="s">
        <v>890</v>
      </c>
      <c r="N1694" s="14">
        <f>F1694*H1694</f>
        <v>0</v>
      </c>
      <c r="O1694">
        <v>21</v>
      </c>
      <c r="P1694" t="s">
        <v>4211</v>
      </c>
      <c r="Q1694" t="s">
        <v>25</v>
      </c>
      <c r="R1694">
        <v>0</v>
      </c>
    </row>
    <row r="1695" spans="1:18" x14ac:dyDescent="0.25">
      <c r="A1695" t="s">
        <v>4212</v>
      </c>
      <c r="B1695" t="s">
        <v>4213</v>
      </c>
      <c r="C1695" s="10">
        <v>369</v>
      </c>
      <c r="D1695" s="11">
        <v>59</v>
      </c>
      <c r="E1695" s="12" t="s">
        <v>1378</v>
      </c>
      <c r="F1695" s="13">
        <v>0</v>
      </c>
      <c r="G1695" s="14" t="s">
        <v>21</v>
      </c>
      <c r="H1695" s="12">
        <v>103.2</v>
      </c>
      <c r="I1695" s="12">
        <v>103.2</v>
      </c>
      <c r="J1695" s="12">
        <v>102.37439999999999</v>
      </c>
      <c r="K1695" s="12"/>
      <c r="L1695" s="14" t="s">
        <v>1395</v>
      </c>
      <c r="M1695" s="15" t="s">
        <v>542</v>
      </c>
      <c r="N1695" s="14">
        <f>F1695*H1695</f>
        <v>0</v>
      </c>
      <c r="O1695">
        <v>18</v>
      </c>
      <c r="P1695" t="s">
        <v>4214</v>
      </c>
      <c r="Q1695" t="s">
        <v>25</v>
      </c>
      <c r="R1695">
        <v>0</v>
      </c>
    </row>
    <row r="1696" spans="1:18" x14ac:dyDescent="0.25">
      <c r="A1696" t="s">
        <v>4215</v>
      </c>
      <c r="B1696" t="s">
        <v>4216</v>
      </c>
      <c r="C1696" s="10">
        <v>0</v>
      </c>
      <c r="D1696" s="11">
        <v>24</v>
      </c>
      <c r="E1696" s="12"/>
      <c r="F1696" s="13">
        <v>0</v>
      </c>
      <c r="G1696" s="14" t="s">
        <v>21</v>
      </c>
      <c r="H1696" s="12">
        <v>113.33</v>
      </c>
      <c r="I1696" s="12">
        <v>113.33</v>
      </c>
      <c r="J1696" s="12">
        <v>112.42336</v>
      </c>
      <c r="K1696" s="12"/>
      <c r="L1696" s="14" t="s">
        <v>3880</v>
      </c>
      <c r="M1696" s="15" t="s">
        <v>1036</v>
      </c>
      <c r="N1696" s="14">
        <f>F1696*H1696</f>
        <v>0</v>
      </c>
      <c r="O1696">
        <v>7</v>
      </c>
      <c r="P1696" t="s">
        <v>4217</v>
      </c>
      <c r="Q1696" t="s">
        <v>25</v>
      </c>
      <c r="R1696">
        <v>0</v>
      </c>
    </row>
    <row r="1697" spans="1:18" x14ac:dyDescent="0.25">
      <c r="A1697" t="s">
        <v>8950</v>
      </c>
      <c r="B1697" t="s">
        <v>8951</v>
      </c>
      <c r="C1697" s="10">
        <v>0</v>
      </c>
      <c r="D1697" s="11">
        <v>14</v>
      </c>
      <c r="E1697" s="12"/>
      <c r="F1697" s="13">
        <v>0</v>
      </c>
      <c r="G1697" s="14" t="s">
        <v>21</v>
      </c>
      <c r="H1697" s="12">
        <v>265.26</v>
      </c>
      <c r="I1697" s="12">
        <v>265.26</v>
      </c>
      <c r="J1697" s="12">
        <v>263.13792000000001</v>
      </c>
      <c r="K1697" s="12"/>
      <c r="L1697" s="14" t="s">
        <v>4220</v>
      </c>
      <c r="M1697" s="15" t="s">
        <v>1892</v>
      </c>
      <c r="N1697" s="14">
        <f>F1697*H1697</f>
        <v>0</v>
      </c>
      <c r="O1697">
        <v>14</v>
      </c>
      <c r="P1697" t="s">
        <v>8952</v>
      </c>
      <c r="Q1697" t="s">
        <v>8698</v>
      </c>
      <c r="R1697">
        <v>0</v>
      </c>
    </row>
    <row r="1698" spans="1:18" x14ac:dyDescent="0.25">
      <c r="A1698" t="s">
        <v>4218</v>
      </c>
      <c r="B1698" t="s">
        <v>4219</v>
      </c>
      <c r="C1698" s="10">
        <v>22</v>
      </c>
      <c r="D1698" s="11">
        <v>108</v>
      </c>
      <c r="E1698" s="12" t="s">
        <v>429</v>
      </c>
      <c r="F1698" s="13">
        <v>0</v>
      </c>
      <c r="G1698" s="14" t="s">
        <v>21</v>
      </c>
      <c r="H1698" s="12">
        <v>498.07</v>
      </c>
      <c r="I1698" s="12">
        <v>498.07</v>
      </c>
      <c r="J1698" s="12">
        <v>494.08544000000001</v>
      </c>
      <c r="K1698" s="12"/>
      <c r="L1698" s="14" t="s">
        <v>4220</v>
      </c>
      <c r="M1698" s="15" t="s">
        <v>23</v>
      </c>
      <c r="N1698" s="14">
        <f>F1698*H1698</f>
        <v>0</v>
      </c>
      <c r="O1698">
        <v>18</v>
      </c>
      <c r="P1698" t="s">
        <v>4221</v>
      </c>
      <c r="Q1698" t="s">
        <v>25</v>
      </c>
      <c r="R1698">
        <v>0</v>
      </c>
    </row>
    <row r="1699" spans="1:18" x14ac:dyDescent="0.25">
      <c r="A1699" t="s">
        <v>8953</v>
      </c>
      <c r="B1699" t="s">
        <v>8954</v>
      </c>
      <c r="C1699" s="10">
        <v>127</v>
      </c>
      <c r="D1699" s="11">
        <v>51</v>
      </c>
      <c r="E1699" s="12" t="s">
        <v>296</v>
      </c>
      <c r="F1699" s="13">
        <v>0</v>
      </c>
      <c r="G1699" s="14" t="s">
        <v>21</v>
      </c>
      <c r="H1699" s="12">
        <v>224.3</v>
      </c>
      <c r="I1699" s="12">
        <v>224.3</v>
      </c>
      <c r="J1699" s="12">
        <v>222.50559999999999</v>
      </c>
      <c r="K1699" s="12"/>
      <c r="L1699" s="14" t="s">
        <v>4220</v>
      </c>
      <c r="M1699" s="15" t="s">
        <v>2384</v>
      </c>
      <c r="N1699" s="14">
        <f>F1699*H1699</f>
        <v>0</v>
      </c>
      <c r="O1699">
        <v>21</v>
      </c>
      <c r="P1699" t="s">
        <v>8955</v>
      </c>
      <c r="Q1699" t="s">
        <v>8698</v>
      </c>
      <c r="R1699">
        <v>0</v>
      </c>
    </row>
    <row r="1700" spans="1:18" x14ac:dyDescent="0.25">
      <c r="A1700" t="s">
        <v>8956</v>
      </c>
      <c r="B1700" t="s">
        <v>8957</v>
      </c>
      <c r="C1700" s="10">
        <v>24</v>
      </c>
      <c r="D1700" s="11">
        <v>12</v>
      </c>
      <c r="E1700" s="12" t="s">
        <v>184</v>
      </c>
      <c r="F1700" s="13">
        <v>0</v>
      </c>
      <c r="G1700" s="14" t="s">
        <v>21</v>
      </c>
      <c r="H1700" s="12">
        <v>278.64</v>
      </c>
      <c r="I1700" s="12">
        <v>278.64</v>
      </c>
      <c r="J1700" s="12">
        <v>276.41088000000002</v>
      </c>
      <c r="K1700" s="12"/>
      <c r="L1700" s="14" t="s">
        <v>8958</v>
      </c>
      <c r="M1700" s="15" t="s">
        <v>1892</v>
      </c>
      <c r="N1700" s="14">
        <f>F1700*H1700</f>
        <v>0</v>
      </c>
      <c r="O1700">
        <v>14</v>
      </c>
      <c r="P1700" t="s">
        <v>8959</v>
      </c>
      <c r="Q1700" t="s">
        <v>8698</v>
      </c>
      <c r="R1700">
        <v>0</v>
      </c>
    </row>
    <row r="1701" spans="1:18" x14ac:dyDescent="0.25">
      <c r="A1701" t="s">
        <v>4222</v>
      </c>
      <c r="B1701" t="s">
        <v>4223</v>
      </c>
      <c r="C1701" s="10">
        <v>16</v>
      </c>
      <c r="D1701" s="11">
        <v>17</v>
      </c>
      <c r="E1701" s="12" t="s">
        <v>184</v>
      </c>
      <c r="F1701" s="13">
        <v>0</v>
      </c>
      <c r="G1701" s="14" t="s">
        <v>21</v>
      </c>
      <c r="H1701" s="12">
        <v>339.27</v>
      </c>
      <c r="I1701" s="12">
        <v>339.27</v>
      </c>
      <c r="J1701" s="12">
        <v>336.55583999999999</v>
      </c>
      <c r="K1701" s="12">
        <v>339.27</v>
      </c>
      <c r="L1701" s="14" t="s">
        <v>2659</v>
      </c>
      <c r="M1701" s="15" t="s">
        <v>1711</v>
      </c>
      <c r="N1701" s="14">
        <f>F1701*H1701</f>
        <v>0</v>
      </c>
      <c r="O1701">
        <v>18</v>
      </c>
      <c r="P1701" t="s">
        <v>4224</v>
      </c>
      <c r="Q1701" t="s">
        <v>25</v>
      </c>
      <c r="R1701">
        <v>0</v>
      </c>
    </row>
    <row r="1702" spans="1:18" x14ac:dyDescent="0.25">
      <c r="A1702" t="s">
        <v>4225</v>
      </c>
      <c r="B1702" t="s">
        <v>4226</v>
      </c>
      <c r="C1702" s="10">
        <v>8</v>
      </c>
      <c r="D1702" s="11">
        <v>55</v>
      </c>
      <c r="E1702" s="12" t="s">
        <v>429</v>
      </c>
      <c r="F1702" s="13">
        <v>0</v>
      </c>
      <c r="G1702" s="14" t="s">
        <v>21</v>
      </c>
      <c r="H1702" s="12">
        <v>313.47000000000003</v>
      </c>
      <c r="I1702" s="12">
        <v>313.47000000000003</v>
      </c>
      <c r="J1702" s="12">
        <v>310.96224000000001</v>
      </c>
      <c r="K1702" s="12">
        <v>313.47000000000003</v>
      </c>
      <c r="L1702" s="14" t="s">
        <v>2659</v>
      </c>
      <c r="M1702" s="15" t="s">
        <v>1711</v>
      </c>
      <c r="N1702" s="14">
        <f>F1702*H1702</f>
        <v>0</v>
      </c>
      <c r="O1702">
        <v>18</v>
      </c>
      <c r="P1702" t="s">
        <v>4227</v>
      </c>
      <c r="Q1702" t="s">
        <v>25</v>
      </c>
      <c r="R1702">
        <v>0</v>
      </c>
    </row>
    <row r="1703" spans="1:18" x14ac:dyDescent="0.25">
      <c r="A1703" t="s">
        <v>4232</v>
      </c>
      <c r="B1703" t="s">
        <v>4233</v>
      </c>
      <c r="C1703" s="10">
        <v>0</v>
      </c>
      <c r="D1703" s="11">
        <v>62</v>
      </c>
      <c r="E1703" s="12"/>
      <c r="F1703" s="13">
        <v>0</v>
      </c>
      <c r="G1703" s="14" t="s">
        <v>21</v>
      </c>
      <c r="H1703" s="12">
        <v>113.52</v>
      </c>
      <c r="I1703" s="12">
        <v>113.52</v>
      </c>
      <c r="J1703" s="12">
        <v>112.61184</v>
      </c>
      <c r="K1703" s="12">
        <v>113.52</v>
      </c>
      <c r="L1703" s="14" t="s">
        <v>4234</v>
      </c>
      <c r="M1703" s="15" t="s">
        <v>1110</v>
      </c>
      <c r="N1703" s="14">
        <f>F1703*H1703</f>
        <v>0</v>
      </c>
      <c r="O1703">
        <v>21</v>
      </c>
      <c r="P1703" t="s">
        <v>4235</v>
      </c>
      <c r="Q1703" t="s">
        <v>25</v>
      </c>
      <c r="R1703">
        <v>0</v>
      </c>
    </row>
    <row r="1704" spans="1:18" x14ac:dyDescent="0.25">
      <c r="A1704" t="s">
        <v>4228</v>
      </c>
      <c r="B1704" t="s">
        <v>4229</v>
      </c>
      <c r="C1704" s="10">
        <v>46</v>
      </c>
      <c r="D1704" s="11">
        <v>10</v>
      </c>
      <c r="E1704" s="12" t="s">
        <v>4076</v>
      </c>
      <c r="F1704" s="13">
        <v>0</v>
      </c>
      <c r="G1704" s="14" t="s">
        <v>21</v>
      </c>
      <c r="H1704" s="12">
        <v>263.74</v>
      </c>
      <c r="I1704" s="12">
        <v>263.74</v>
      </c>
      <c r="J1704" s="12">
        <v>261.63008000000002</v>
      </c>
      <c r="K1704" s="12">
        <v>263.74</v>
      </c>
      <c r="L1704" s="14" t="s">
        <v>4230</v>
      </c>
      <c r="M1704" s="15" t="s">
        <v>231</v>
      </c>
      <c r="N1704" s="14">
        <f>F1704*H1704</f>
        <v>0</v>
      </c>
      <c r="O1704">
        <v>14</v>
      </c>
      <c r="P1704" t="s">
        <v>4231</v>
      </c>
      <c r="Q1704" t="s">
        <v>25</v>
      </c>
      <c r="R1704">
        <v>0</v>
      </c>
    </row>
    <row r="1705" spans="1:18" x14ac:dyDescent="0.25">
      <c r="A1705" t="s">
        <v>4236</v>
      </c>
      <c r="B1705" t="s">
        <v>4237</v>
      </c>
      <c r="C1705" s="10">
        <v>398</v>
      </c>
      <c r="D1705" s="11">
        <v>342</v>
      </c>
      <c r="E1705" s="12" t="s">
        <v>28</v>
      </c>
      <c r="F1705" s="13">
        <v>0</v>
      </c>
      <c r="G1705" s="14" t="s">
        <v>21</v>
      </c>
      <c r="H1705" s="12">
        <v>139.27000000000001</v>
      </c>
      <c r="I1705" s="12">
        <v>139.27000000000001</v>
      </c>
      <c r="J1705" s="12">
        <v>138.15584000000001</v>
      </c>
      <c r="K1705" s="12"/>
      <c r="L1705" s="14" t="s">
        <v>4238</v>
      </c>
      <c r="M1705" s="15" t="s">
        <v>2353</v>
      </c>
      <c r="N1705" s="14">
        <f>F1705*H1705</f>
        <v>0</v>
      </c>
      <c r="O1705">
        <v>7</v>
      </c>
      <c r="P1705" t="s">
        <v>4239</v>
      </c>
      <c r="Q1705" t="s">
        <v>25</v>
      </c>
      <c r="R1705">
        <v>0</v>
      </c>
    </row>
    <row r="1706" spans="1:18" x14ac:dyDescent="0.25">
      <c r="A1706" t="s">
        <v>4240</v>
      </c>
      <c r="B1706" t="s">
        <v>4241</v>
      </c>
      <c r="C1706" s="10">
        <v>290</v>
      </c>
      <c r="D1706" s="11">
        <v>302</v>
      </c>
      <c r="E1706" s="12" t="s">
        <v>103</v>
      </c>
      <c r="F1706" s="13">
        <v>0</v>
      </c>
      <c r="G1706" s="14" t="s">
        <v>21</v>
      </c>
      <c r="H1706" s="12">
        <v>188.08</v>
      </c>
      <c r="I1706" s="12">
        <v>188.08</v>
      </c>
      <c r="J1706" s="12">
        <v>186.57535999999999</v>
      </c>
      <c r="K1706" s="12"/>
      <c r="L1706" s="14" t="s">
        <v>4238</v>
      </c>
      <c r="M1706" s="15" t="s">
        <v>2353</v>
      </c>
      <c r="N1706" s="14">
        <f>F1706*H1706</f>
        <v>0</v>
      </c>
      <c r="O1706">
        <v>7</v>
      </c>
      <c r="P1706" t="s">
        <v>4242</v>
      </c>
      <c r="Q1706" t="s">
        <v>25</v>
      </c>
      <c r="R1706">
        <v>0</v>
      </c>
    </row>
    <row r="1707" spans="1:18" x14ac:dyDescent="0.25">
      <c r="A1707" t="s">
        <v>8960</v>
      </c>
      <c r="B1707" t="s">
        <v>8961</v>
      </c>
      <c r="C1707" s="10">
        <v>429</v>
      </c>
      <c r="D1707" s="11">
        <v>36</v>
      </c>
      <c r="E1707" s="12" t="s">
        <v>1185</v>
      </c>
      <c r="F1707" s="13">
        <v>0</v>
      </c>
      <c r="G1707" s="14" t="s">
        <v>568</v>
      </c>
      <c r="H1707" s="12">
        <v>43.89</v>
      </c>
      <c r="I1707" s="12">
        <v>42.57</v>
      </c>
      <c r="J1707" s="12">
        <v>42.229439999999997</v>
      </c>
      <c r="K1707" s="12"/>
      <c r="L1707" s="14" t="s">
        <v>4238</v>
      </c>
      <c r="M1707" s="15" t="s">
        <v>564</v>
      </c>
      <c r="N1707" s="14">
        <f>F1707*H1707</f>
        <v>0</v>
      </c>
      <c r="O1707">
        <v>21</v>
      </c>
      <c r="P1707" t="s">
        <v>8962</v>
      </c>
      <c r="Q1707" t="s">
        <v>8698</v>
      </c>
      <c r="R1707">
        <v>0</v>
      </c>
    </row>
    <row r="1708" spans="1:18" x14ac:dyDescent="0.25">
      <c r="A1708" t="s">
        <v>8963</v>
      </c>
      <c r="B1708" t="s">
        <v>8964</v>
      </c>
      <c r="C1708" s="10">
        <v>1399</v>
      </c>
      <c r="D1708" s="11">
        <v>590</v>
      </c>
      <c r="E1708" s="12" t="s">
        <v>103</v>
      </c>
      <c r="F1708" s="13">
        <v>0</v>
      </c>
      <c r="G1708" s="14" t="s">
        <v>21</v>
      </c>
      <c r="H1708" s="12">
        <v>55.99</v>
      </c>
      <c r="I1708" s="12">
        <v>55.99</v>
      </c>
      <c r="J1708" s="12">
        <v>55.542079999999999</v>
      </c>
      <c r="K1708" s="12"/>
      <c r="L1708" s="14" t="s">
        <v>4238</v>
      </c>
      <c r="M1708" s="15" t="s">
        <v>4325</v>
      </c>
      <c r="N1708" s="14">
        <f>F1708*H1708</f>
        <v>0</v>
      </c>
      <c r="O1708">
        <v>14</v>
      </c>
      <c r="P1708" t="s">
        <v>8965</v>
      </c>
      <c r="Q1708" t="s">
        <v>8698</v>
      </c>
      <c r="R1708">
        <v>0</v>
      </c>
    </row>
    <row r="1709" spans="1:18" x14ac:dyDescent="0.25">
      <c r="A1709" t="s">
        <v>8966</v>
      </c>
      <c r="B1709" t="s">
        <v>8967</v>
      </c>
      <c r="C1709" s="10">
        <v>128</v>
      </c>
      <c r="D1709" s="11">
        <v>205</v>
      </c>
      <c r="E1709" s="12" t="s">
        <v>89</v>
      </c>
      <c r="F1709" s="13">
        <v>0</v>
      </c>
      <c r="G1709" s="14" t="s">
        <v>21</v>
      </c>
      <c r="H1709" s="12">
        <v>54.93</v>
      </c>
      <c r="I1709" s="12">
        <v>54.93</v>
      </c>
      <c r="J1709" s="12">
        <v>54.490560000000002</v>
      </c>
      <c r="K1709" s="12">
        <v>54.93</v>
      </c>
      <c r="L1709" s="14" t="s">
        <v>4238</v>
      </c>
      <c r="M1709" s="15" t="s">
        <v>1922</v>
      </c>
      <c r="N1709" s="14">
        <f>F1709*H1709</f>
        <v>0</v>
      </c>
      <c r="O1709">
        <v>18</v>
      </c>
      <c r="P1709" t="s">
        <v>8968</v>
      </c>
      <c r="Q1709" t="s">
        <v>8698</v>
      </c>
      <c r="R1709">
        <v>0</v>
      </c>
    </row>
    <row r="1710" spans="1:18" x14ac:dyDescent="0.25">
      <c r="A1710" t="s">
        <v>4243</v>
      </c>
      <c r="B1710" t="s">
        <v>4244</v>
      </c>
      <c r="C1710" s="10">
        <v>49</v>
      </c>
      <c r="D1710" s="11">
        <v>26</v>
      </c>
      <c r="E1710" s="12" t="s">
        <v>83</v>
      </c>
      <c r="F1710" s="13">
        <v>0</v>
      </c>
      <c r="G1710" s="14" t="s">
        <v>21</v>
      </c>
      <c r="H1710" s="12">
        <v>187.05</v>
      </c>
      <c r="I1710" s="12">
        <v>187.05</v>
      </c>
      <c r="J1710" s="12">
        <v>185.55359999999999</v>
      </c>
      <c r="K1710" s="12"/>
      <c r="L1710" s="14" t="s">
        <v>4245</v>
      </c>
      <c r="M1710" s="15" t="s">
        <v>35</v>
      </c>
      <c r="N1710" s="14">
        <f>F1710*H1710</f>
        <v>0</v>
      </c>
      <c r="O1710">
        <v>18</v>
      </c>
      <c r="P1710" t="s">
        <v>4246</v>
      </c>
      <c r="Q1710" t="s">
        <v>25</v>
      </c>
      <c r="R1710">
        <v>0</v>
      </c>
    </row>
    <row r="1711" spans="1:18" x14ac:dyDescent="0.25">
      <c r="A1711" t="s">
        <v>4247</v>
      </c>
      <c r="B1711" t="s">
        <v>4248</v>
      </c>
      <c r="C1711" s="10">
        <v>47</v>
      </c>
      <c r="D1711" s="11">
        <v>0</v>
      </c>
      <c r="E1711" s="12" t="s">
        <v>576</v>
      </c>
      <c r="F1711" s="13">
        <v>0</v>
      </c>
      <c r="G1711" s="14" t="s">
        <v>21</v>
      </c>
      <c r="H1711" s="12">
        <v>289.45999999999998</v>
      </c>
      <c r="I1711" s="12">
        <v>289.45999999999998</v>
      </c>
      <c r="J1711" s="12">
        <v>287.14431999999999</v>
      </c>
      <c r="K1711" s="12"/>
      <c r="L1711" s="14" t="s">
        <v>1986</v>
      </c>
      <c r="M1711" s="15" t="s">
        <v>50</v>
      </c>
      <c r="N1711" s="14">
        <f>F1711*H1711</f>
        <v>0</v>
      </c>
      <c r="O1711">
        <v>14</v>
      </c>
      <c r="P1711" t="s">
        <v>4249</v>
      </c>
      <c r="Q1711" t="s">
        <v>25</v>
      </c>
      <c r="R1711">
        <v>0</v>
      </c>
    </row>
    <row r="1712" spans="1:18" x14ac:dyDescent="0.25">
      <c r="A1712" t="s">
        <v>4250</v>
      </c>
      <c r="B1712" t="s">
        <v>4251</v>
      </c>
      <c r="C1712" s="10">
        <v>177</v>
      </c>
      <c r="D1712" s="11">
        <v>87</v>
      </c>
      <c r="E1712" s="16" t="s">
        <v>536</v>
      </c>
      <c r="F1712" s="13">
        <v>0</v>
      </c>
      <c r="G1712" s="14" t="s">
        <v>21</v>
      </c>
      <c r="H1712" s="12">
        <v>333.72</v>
      </c>
      <c r="I1712" s="12">
        <v>333.72</v>
      </c>
      <c r="J1712" s="12">
        <v>331.05023999999997</v>
      </c>
      <c r="K1712" s="12"/>
      <c r="L1712" s="14" t="s">
        <v>1986</v>
      </c>
      <c r="M1712" t="s">
        <v>50</v>
      </c>
      <c r="N1712" s="14">
        <f>F1712*H1712</f>
        <v>0</v>
      </c>
      <c r="O1712">
        <v>14</v>
      </c>
      <c r="P1712" t="s">
        <v>4252</v>
      </c>
      <c r="Q1712" t="s">
        <v>25</v>
      </c>
      <c r="R1712">
        <v>0</v>
      </c>
    </row>
    <row r="1713" spans="1:18" x14ac:dyDescent="0.25">
      <c r="A1713" t="s">
        <v>4253</v>
      </c>
      <c r="B1713" t="s">
        <v>4254</v>
      </c>
      <c r="C1713" s="10">
        <v>1</v>
      </c>
      <c r="D1713" s="11">
        <v>0</v>
      </c>
      <c r="E1713" s="12" t="s">
        <v>103</v>
      </c>
      <c r="F1713" s="13">
        <v>0</v>
      </c>
      <c r="G1713" s="14" t="s">
        <v>21</v>
      </c>
      <c r="H1713" s="12">
        <v>60.5</v>
      </c>
      <c r="I1713" s="12">
        <v>60.5</v>
      </c>
      <c r="J1713" s="12">
        <v>60.015999999999998</v>
      </c>
      <c r="K1713" s="12">
        <v>60.5</v>
      </c>
      <c r="L1713" s="14" t="s">
        <v>4255</v>
      </c>
      <c r="M1713" s="15" t="s">
        <v>714</v>
      </c>
      <c r="N1713" s="14">
        <f>F1713*H1713</f>
        <v>0</v>
      </c>
      <c r="O1713">
        <v>21</v>
      </c>
      <c r="P1713" t="s">
        <v>4256</v>
      </c>
      <c r="Q1713" t="s">
        <v>25</v>
      </c>
      <c r="R1713">
        <v>0</v>
      </c>
    </row>
    <row r="1714" spans="1:18" x14ac:dyDescent="0.25">
      <c r="A1714" t="s">
        <v>4257</v>
      </c>
      <c r="B1714" t="s">
        <v>4258</v>
      </c>
      <c r="C1714" s="10">
        <v>0</v>
      </c>
      <c r="D1714" s="11">
        <v>399</v>
      </c>
      <c r="E1714" s="12"/>
      <c r="F1714" s="13">
        <v>0</v>
      </c>
      <c r="G1714" s="14" t="s">
        <v>21</v>
      </c>
      <c r="H1714" s="12">
        <v>143.58000000000001</v>
      </c>
      <c r="I1714" s="12">
        <v>143.58000000000001</v>
      </c>
      <c r="J1714" s="12">
        <v>142.43136000000001</v>
      </c>
      <c r="K1714" s="12">
        <v>143.58000000000001</v>
      </c>
      <c r="L1714" s="14" t="s">
        <v>4259</v>
      </c>
      <c r="M1714" s="15" t="s">
        <v>64</v>
      </c>
      <c r="N1714" s="14">
        <f>F1714*H1714</f>
        <v>0</v>
      </c>
      <c r="O1714">
        <v>21</v>
      </c>
      <c r="P1714" t="s">
        <v>4260</v>
      </c>
      <c r="Q1714" t="s">
        <v>25</v>
      </c>
      <c r="R1714">
        <v>0</v>
      </c>
    </row>
    <row r="1715" spans="1:18" x14ac:dyDescent="0.25">
      <c r="A1715" t="s">
        <v>4261</v>
      </c>
      <c r="B1715" t="s">
        <v>4262</v>
      </c>
      <c r="C1715" s="10">
        <v>372</v>
      </c>
      <c r="D1715" s="11">
        <v>269</v>
      </c>
      <c r="E1715" s="12" t="s">
        <v>62</v>
      </c>
      <c r="F1715" s="13">
        <v>0</v>
      </c>
      <c r="G1715" s="14" t="s">
        <v>21</v>
      </c>
      <c r="H1715" s="12">
        <v>89.18</v>
      </c>
      <c r="I1715" s="12">
        <v>89.18</v>
      </c>
      <c r="J1715" s="12">
        <v>88.466560000000001</v>
      </c>
      <c r="K1715" s="12"/>
      <c r="L1715" s="14" t="s">
        <v>4255</v>
      </c>
      <c r="M1715" s="15" t="s">
        <v>112</v>
      </c>
      <c r="N1715" s="14">
        <f>F1715*H1715</f>
        <v>0</v>
      </c>
      <c r="O1715">
        <v>21</v>
      </c>
      <c r="P1715" t="s">
        <v>4263</v>
      </c>
      <c r="Q1715" t="s">
        <v>25</v>
      </c>
      <c r="R1715">
        <v>0</v>
      </c>
    </row>
    <row r="1716" spans="1:18" x14ac:dyDescent="0.25">
      <c r="A1716" t="s">
        <v>4264</v>
      </c>
      <c r="B1716" t="s">
        <v>4265</v>
      </c>
      <c r="C1716" s="10">
        <v>48</v>
      </c>
      <c r="D1716" s="11">
        <v>0</v>
      </c>
      <c r="E1716" s="12" t="s">
        <v>171</v>
      </c>
      <c r="F1716" s="13">
        <v>0</v>
      </c>
      <c r="G1716" s="14" t="s">
        <v>21</v>
      </c>
      <c r="H1716" s="12">
        <v>132.91999999999999</v>
      </c>
      <c r="I1716" s="12">
        <v>132.91999999999999</v>
      </c>
      <c r="J1716" s="12">
        <v>131.85664</v>
      </c>
      <c r="K1716" s="12">
        <v>132.91999999999999</v>
      </c>
      <c r="L1716" s="14" t="s">
        <v>4255</v>
      </c>
      <c r="M1716" s="15" t="s">
        <v>112</v>
      </c>
      <c r="N1716" s="14">
        <f>F1716*H1716</f>
        <v>0</v>
      </c>
      <c r="O1716">
        <v>21</v>
      </c>
      <c r="P1716" t="s">
        <v>4266</v>
      </c>
      <c r="Q1716" t="s">
        <v>25</v>
      </c>
      <c r="R1716">
        <v>0</v>
      </c>
    </row>
    <row r="1717" spans="1:18" x14ac:dyDescent="0.25">
      <c r="A1717" t="s">
        <v>4267</v>
      </c>
      <c r="B1717" t="s">
        <v>4268</v>
      </c>
      <c r="C1717" s="10">
        <v>1123</v>
      </c>
      <c r="D1717" s="11">
        <v>110</v>
      </c>
      <c r="E1717" s="12" t="s">
        <v>39</v>
      </c>
      <c r="F1717" s="13">
        <v>0</v>
      </c>
      <c r="G1717" s="14" t="s">
        <v>21</v>
      </c>
      <c r="H1717" s="12">
        <v>108.31</v>
      </c>
      <c r="I1717" s="12">
        <v>108.31</v>
      </c>
      <c r="J1717" s="12">
        <v>107.44352000000001</v>
      </c>
      <c r="K1717" s="12"/>
      <c r="L1717" s="14" t="s">
        <v>4255</v>
      </c>
      <c r="M1717" s="15" t="s">
        <v>112</v>
      </c>
      <c r="N1717" s="14">
        <f>F1717*H1717</f>
        <v>0</v>
      </c>
      <c r="O1717">
        <v>21</v>
      </c>
      <c r="P1717" t="s">
        <v>4269</v>
      </c>
      <c r="Q1717" t="s">
        <v>25</v>
      </c>
      <c r="R1717">
        <v>0</v>
      </c>
    </row>
    <row r="1718" spans="1:18" x14ac:dyDescent="0.25">
      <c r="A1718" t="s">
        <v>4270</v>
      </c>
      <c r="B1718" t="s">
        <v>4271</v>
      </c>
      <c r="C1718" s="10">
        <v>0</v>
      </c>
      <c r="D1718" s="11">
        <v>139</v>
      </c>
      <c r="E1718" s="12"/>
      <c r="F1718" s="13">
        <v>0</v>
      </c>
      <c r="G1718" s="14" t="s">
        <v>21</v>
      </c>
      <c r="H1718" s="12">
        <v>200.92</v>
      </c>
      <c r="I1718" s="12">
        <v>200.92</v>
      </c>
      <c r="J1718" s="12">
        <v>199.31263999999999</v>
      </c>
      <c r="K1718" s="12">
        <v>200.92</v>
      </c>
      <c r="L1718" s="14" t="s">
        <v>4272</v>
      </c>
      <c r="M1718" s="15" t="s">
        <v>64</v>
      </c>
      <c r="N1718" s="14">
        <f>F1718*H1718</f>
        <v>0</v>
      </c>
      <c r="O1718">
        <v>21</v>
      </c>
      <c r="P1718" t="s">
        <v>4273</v>
      </c>
      <c r="Q1718" t="s">
        <v>25</v>
      </c>
      <c r="R1718">
        <v>0</v>
      </c>
    </row>
    <row r="1719" spans="1:18" x14ac:dyDescent="0.25">
      <c r="A1719" t="s">
        <v>4274</v>
      </c>
      <c r="B1719" t="s">
        <v>4275</v>
      </c>
      <c r="C1719" s="10">
        <v>224</v>
      </c>
      <c r="D1719" s="11">
        <v>93</v>
      </c>
      <c r="E1719" s="12" t="s">
        <v>383</v>
      </c>
      <c r="F1719" s="13">
        <v>0</v>
      </c>
      <c r="G1719" s="14" t="s">
        <v>21</v>
      </c>
      <c r="H1719" s="12">
        <v>94.05</v>
      </c>
      <c r="I1719" s="12">
        <v>94.05</v>
      </c>
      <c r="J1719" s="12">
        <v>93.297600000000003</v>
      </c>
      <c r="K1719" s="12">
        <v>94.05</v>
      </c>
      <c r="L1719" s="14" t="s">
        <v>4272</v>
      </c>
      <c r="M1719" s="15" t="s">
        <v>1531</v>
      </c>
      <c r="N1719" s="14">
        <f>F1719*H1719</f>
        <v>0</v>
      </c>
      <c r="O1719">
        <v>21</v>
      </c>
      <c r="P1719" t="s">
        <v>4276</v>
      </c>
      <c r="Q1719" t="s">
        <v>25</v>
      </c>
      <c r="R1719">
        <v>0</v>
      </c>
    </row>
    <row r="1720" spans="1:18" x14ac:dyDescent="0.25">
      <c r="A1720" t="s">
        <v>4277</v>
      </c>
      <c r="B1720" t="s">
        <v>4278</v>
      </c>
      <c r="C1720" s="10">
        <v>34</v>
      </c>
      <c r="D1720" s="11">
        <v>38</v>
      </c>
      <c r="E1720" s="12" t="s">
        <v>160</v>
      </c>
      <c r="F1720" s="13">
        <v>0</v>
      </c>
      <c r="G1720" s="14" t="s">
        <v>21</v>
      </c>
      <c r="H1720" s="12">
        <v>92.09</v>
      </c>
      <c r="I1720" s="12">
        <v>92.09</v>
      </c>
      <c r="J1720" s="12">
        <v>91.353279999999998</v>
      </c>
      <c r="K1720" s="12"/>
      <c r="L1720" s="14" t="s">
        <v>4255</v>
      </c>
      <c r="M1720" s="15" t="s">
        <v>510</v>
      </c>
      <c r="N1720" s="14">
        <f>F1720*H1720</f>
        <v>0</v>
      </c>
      <c r="O1720">
        <v>21</v>
      </c>
      <c r="P1720" t="s">
        <v>4279</v>
      </c>
      <c r="Q1720" t="s">
        <v>25</v>
      </c>
      <c r="R1720">
        <v>0</v>
      </c>
    </row>
    <row r="1721" spans="1:18" x14ac:dyDescent="0.25">
      <c r="A1721" t="s">
        <v>4280</v>
      </c>
      <c r="B1721" t="s">
        <v>4281</v>
      </c>
      <c r="C1721" s="10">
        <v>82</v>
      </c>
      <c r="D1721" s="11">
        <v>46</v>
      </c>
      <c r="E1721" s="12" t="s">
        <v>93</v>
      </c>
      <c r="F1721" s="13">
        <v>0</v>
      </c>
      <c r="G1721" s="14" t="s">
        <v>21</v>
      </c>
      <c r="H1721" s="12">
        <v>230.96</v>
      </c>
      <c r="I1721" s="12">
        <v>230.96</v>
      </c>
      <c r="J1721" s="12">
        <v>229.11232000000001</v>
      </c>
      <c r="K1721" s="12"/>
      <c r="L1721" s="14" t="s">
        <v>4255</v>
      </c>
      <c r="M1721" s="15" t="s">
        <v>510</v>
      </c>
      <c r="N1721" s="14">
        <f>F1721*H1721</f>
        <v>0</v>
      </c>
      <c r="O1721">
        <v>21</v>
      </c>
      <c r="P1721" t="s">
        <v>4282</v>
      </c>
      <c r="Q1721" t="s">
        <v>25</v>
      </c>
      <c r="R1721">
        <v>0</v>
      </c>
    </row>
    <row r="1722" spans="1:18" x14ac:dyDescent="0.25">
      <c r="A1722" t="s">
        <v>4283</v>
      </c>
      <c r="B1722" t="s">
        <v>4284</v>
      </c>
      <c r="C1722" s="10">
        <v>144</v>
      </c>
      <c r="D1722" s="11">
        <v>144</v>
      </c>
      <c r="E1722" s="12" t="s">
        <v>184</v>
      </c>
      <c r="F1722" s="13">
        <v>0</v>
      </c>
      <c r="G1722" s="14" t="s">
        <v>21</v>
      </c>
      <c r="H1722" s="12">
        <v>49.16</v>
      </c>
      <c r="I1722" s="12">
        <v>49.16</v>
      </c>
      <c r="J1722" s="12">
        <v>48.766719999999999</v>
      </c>
      <c r="K1722" s="12">
        <v>49.16</v>
      </c>
      <c r="L1722" s="14" t="s">
        <v>4255</v>
      </c>
      <c r="M1722" s="15" t="s">
        <v>890</v>
      </c>
      <c r="N1722" s="14">
        <f>F1722*H1722</f>
        <v>0</v>
      </c>
      <c r="O1722">
        <v>21</v>
      </c>
      <c r="P1722" t="s">
        <v>4285</v>
      </c>
      <c r="Q1722" t="s">
        <v>25</v>
      </c>
      <c r="R1722">
        <v>0</v>
      </c>
    </row>
    <row r="1723" spans="1:18" x14ac:dyDescent="0.25">
      <c r="A1723" t="s">
        <v>4286</v>
      </c>
      <c r="B1723" t="s">
        <v>4287</v>
      </c>
      <c r="C1723" s="10">
        <v>65</v>
      </c>
      <c r="D1723" s="11">
        <v>225</v>
      </c>
      <c r="E1723" s="12" t="s">
        <v>576</v>
      </c>
      <c r="F1723" s="13">
        <v>0</v>
      </c>
      <c r="G1723" s="14" t="s">
        <v>21</v>
      </c>
      <c r="H1723" s="12">
        <v>159.37</v>
      </c>
      <c r="I1723" s="12">
        <v>159.37</v>
      </c>
      <c r="J1723" s="12">
        <v>158.09504000000001</v>
      </c>
      <c r="K1723" s="12">
        <v>159.37</v>
      </c>
      <c r="L1723" s="14" t="s">
        <v>1606</v>
      </c>
      <c r="M1723" s="15" t="s">
        <v>1716</v>
      </c>
      <c r="N1723" s="14">
        <f>F1723*H1723</f>
        <v>0</v>
      </c>
      <c r="O1723">
        <v>7</v>
      </c>
      <c r="P1723" t="s">
        <v>4288</v>
      </c>
      <c r="Q1723" t="s">
        <v>25</v>
      </c>
      <c r="R1723">
        <v>0</v>
      </c>
    </row>
    <row r="1724" spans="1:18" x14ac:dyDescent="0.25">
      <c r="A1724" t="s">
        <v>4289</v>
      </c>
      <c r="B1724" t="s">
        <v>4290</v>
      </c>
      <c r="C1724" s="10">
        <v>50</v>
      </c>
      <c r="D1724" s="11">
        <v>44</v>
      </c>
      <c r="E1724" s="12" t="s">
        <v>184</v>
      </c>
      <c r="F1724" s="13">
        <v>0</v>
      </c>
      <c r="G1724" s="14" t="s">
        <v>21</v>
      </c>
      <c r="H1724" s="12">
        <v>77.540000000000006</v>
      </c>
      <c r="I1724" s="12">
        <v>77.540000000000006</v>
      </c>
      <c r="J1724" s="12">
        <v>76.91968</v>
      </c>
      <c r="K1724" s="12">
        <v>77.540000000000006</v>
      </c>
      <c r="L1724" s="14" t="s">
        <v>4245</v>
      </c>
      <c r="M1724" s="15" t="s">
        <v>4291</v>
      </c>
      <c r="N1724" s="14">
        <f>F1724*H1724</f>
        <v>0</v>
      </c>
      <c r="O1724">
        <v>7</v>
      </c>
      <c r="P1724" t="s">
        <v>4292</v>
      </c>
      <c r="Q1724" t="s">
        <v>25</v>
      </c>
      <c r="R1724">
        <v>0</v>
      </c>
    </row>
    <row r="1725" spans="1:18" x14ac:dyDescent="0.25">
      <c r="A1725" t="s">
        <v>4293</v>
      </c>
      <c r="B1725" t="s">
        <v>4294</v>
      </c>
      <c r="C1725" s="10">
        <v>700</v>
      </c>
      <c r="D1725" s="11">
        <v>449</v>
      </c>
      <c r="E1725" s="12" t="s">
        <v>171</v>
      </c>
      <c r="F1725" s="13">
        <v>0</v>
      </c>
      <c r="G1725" s="14" t="s">
        <v>21</v>
      </c>
      <c r="H1725" s="12">
        <v>91.16</v>
      </c>
      <c r="I1725" s="12">
        <v>91.16</v>
      </c>
      <c r="J1725" s="12">
        <v>90.430719999999994</v>
      </c>
      <c r="K1725" s="12"/>
      <c r="L1725" s="14" t="s">
        <v>4295</v>
      </c>
      <c r="M1725" s="15" t="s">
        <v>120</v>
      </c>
      <c r="N1725" s="14">
        <f>F1725*H1725</f>
        <v>0</v>
      </c>
      <c r="O1725">
        <v>7</v>
      </c>
      <c r="P1725" t="s">
        <v>4296</v>
      </c>
      <c r="Q1725" t="s">
        <v>25</v>
      </c>
      <c r="R1725">
        <v>0</v>
      </c>
    </row>
    <row r="1726" spans="1:18" x14ac:dyDescent="0.25">
      <c r="A1726" t="s">
        <v>8969</v>
      </c>
      <c r="B1726" t="s">
        <v>8970</v>
      </c>
      <c r="C1726" s="10">
        <v>66</v>
      </c>
      <c r="D1726" s="11">
        <v>49</v>
      </c>
      <c r="E1726" s="12" t="s">
        <v>54</v>
      </c>
      <c r="F1726" s="13">
        <v>0</v>
      </c>
      <c r="G1726" s="14" t="s">
        <v>21</v>
      </c>
      <c r="H1726" s="12">
        <v>282.19</v>
      </c>
      <c r="I1726" s="12">
        <v>282.19</v>
      </c>
      <c r="J1726" s="12">
        <v>279.93248</v>
      </c>
      <c r="K1726" s="12"/>
      <c r="L1726" s="14" t="s">
        <v>4299</v>
      </c>
      <c r="M1726" s="15" t="s">
        <v>1892</v>
      </c>
      <c r="N1726" s="14">
        <f>F1726*H1726</f>
        <v>0</v>
      </c>
      <c r="O1726">
        <v>14</v>
      </c>
      <c r="P1726" t="s">
        <v>8971</v>
      </c>
      <c r="Q1726" t="s">
        <v>8698</v>
      </c>
      <c r="R1726">
        <v>0</v>
      </c>
    </row>
    <row r="1727" spans="1:18" x14ac:dyDescent="0.25">
      <c r="A1727" t="s">
        <v>4297</v>
      </c>
      <c r="B1727" t="s">
        <v>4298</v>
      </c>
      <c r="C1727" s="10">
        <v>77</v>
      </c>
      <c r="D1727" s="11">
        <v>122</v>
      </c>
      <c r="E1727" s="12" t="s">
        <v>28</v>
      </c>
      <c r="F1727" s="13">
        <v>0</v>
      </c>
      <c r="G1727" s="14" t="s">
        <v>21</v>
      </c>
      <c r="H1727" s="12">
        <v>313.79000000000002</v>
      </c>
      <c r="I1727" s="12">
        <v>313.79000000000002</v>
      </c>
      <c r="J1727" s="12">
        <v>311.27967999999998</v>
      </c>
      <c r="K1727" s="12"/>
      <c r="L1727" s="14" t="s">
        <v>4299</v>
      </c>
      <c r="M1727" s="15" t="s">
        <v>2691</v>
      </c>
      <c r="N1727" s="14">
        <f>F1727*H1727</f>
        <v>0</v>
      </c>
      <c r="O1727">
        <v>21</v>
      </c>
      <c r="P1727" t="s">
        <v>4300</v>
      </c>
      <c r="Q1727" t="s">
        <v>25</v>
      </c>
      <c r="R1727">
        <v>0</v>
      </c>
    </row>
    <row r="1728" spans="1:18" x14ac:dyDescent="0.25">
      <c r="A1728" t="s">
        <v>4301</v>
      </c>
      <c r="B1728" t="s">
        <v>4302</v>
      </c>
      <c r="C1728" s="10">
        <v>49</v>
      </c>
      <c r="D1728" s="11">
        <v>0</v>
      </c>
      <c r="E1728" s="12" t="s">
        <v>111</v>
      </c>
      <c r="F1728" s="13">
        <v>0</v>
      </c>
      <c r="G1728" s="14" t="s">
        <v>21</v>
      </c>
      <c r="H1728" s="12">
        <v>334.08</v>
      </c>
      <c r="I1728" s="12">
        <v>334.08</v>
      </c>
      <c r="J1728" s="12">
        <v>331.40735999999998</v>
      </c>
      <c r="K1728" s="12">
        <v>334.08</v>
      </c>
      <c r="L1728" s="14" t="s">
        <v>4025</v>
      </c>
      <c r="M1728" s="15" t="s">
        <v>112</v>
      </c>
      <c r="N1728" s="14">
        <f>F1728*H1728</f>
        <v>0</v>
      </c>
      <c r="O1728">
        <v>21</v>
      </c>
      <c r="P1728" t="s">
        <v>4303</v>
      </c>
      <c r="Q1728" t="s">
        <v>25</v>
      </c>
      <c r="R1728">
        <v>0</v>
      </c>
    </row>
    <row r="1729" spans="1:18" x14ac:dyDescent="0.25">
      <c r="A1729" t="s">
        <v>4304</v>
      </c>
      <c r="B1729" t="s">
        <v>4305</v>
      </c>
      <c r="C1729" s="10">
        <v>20</v>
      </c>
      <c r="D1729" s="11">
        <v>26</v>
      </c>
      <c r="E1729" s="12" t="s">
        <v>271</v>
      </c>
      <c r="F1729" s="13">
        <v>0</v>
      </c>
      <c r="G1729" s="14" t="s">
        <v>21</v>
      </c>
      <c r="H1729" s="12">
        <v>633.9</v>
      </c>
      <c r="I1729" s="12">
        <v>633.9</v>
      </c>
      <c r="J1729" s="12">
        <v>628.8288</v>
      </c>
      <c r="K1729" s="12">
        <v>633.9</v>
      </c>
      <c r="L1729" s="14" t="s">
        <v>4306</v>
      </c>
      <c r="M1729" s="15" t="s">
        <v>23</v>
      </c>
      <c r="N1729" s="14">
        <f>F1729*H1729</f>
        <v>0</v>
      </c>
      <c r="O1729">
        <v>18</v>
      </c>
      <c r="P1729" t="s">
        <v>4307</v>
      </c>
      <c r="Q1729" t="s">
        <v>25</v>
      </c>
      <c r="R1729">
        <v>0</v>
      </c>
    </row>
    <row r="1730" spans="1:18" x14ac:dyDescent="0.25">
      <c r="A1730" t="s">
        <v>4308</v>
      </c>
      <c r="B1730" t="s">
        <v>4309</v>
      </c>
      <c r="C1730" s="10">
        <v>6</v>
      </c>
      <c r="D1730" s="11">
        <v>14</v>
      </c>
      <c r="E1730" s="12" t="s">
        <v>111</v>
      </c>
      <c r="F1730" s="13">
        <v>0</v>
      </c>
      <c r="G1730" s="14" t="s">
        <v>21</v>
      </c>
      <c r="H1730" s="12">
        <v>113.52</v>
      </c>
      <c r="I1730" s="12">
        <v>113.52</v>
      </c>
      <c r="J1730" s="12">
        <v>112.61184</v>
      </c>
      <c r="K1730" s="12"/>
      <c r="L1730" s="14" t="s">
        <v>1986</v>
      </c>
      <c r="M1730" s="15" t="s">
        <v>201</v>
      </c>
      <c r="N1730" s="14">
        <f>F1730*H1730</f>
        <v>0</v>
      </c>
      <c r="O1730">
        <v>18</v>
      </c>
      <c r="P1730" t="s">
        <v>4310</v>
      </c>
      <c r="Q1730" t="s">
        <v>25</v>
      </c>
      <c r="R1730">
        <v>0</v>
      </c>
    </row>
    <row r="1731" spans="1:18" x14ac:dyDescent="0.25">
      <c r="A1731" t="s">
        <v>4311</v>
      </c>
      <c r="B1731" t="s">
        <v>4312</v>
      </c>
      <c r="C1731" s="10">
        <v>212</v>
      </c>
      <c r="D1731" s="11">
        <v>92</v>
      </c>
      <c r="E1731" s="12" t="s">
        <v>111</v>
      </c>
      <c r="F1731" s="13">
        <v>0</v>
      </c>
      <c r="G1731" s="14" t="s">
        <v>21</v>
      </c>
      <c r="H1731" s="12">
        <v>90.83</v>
      </c>
      <c r="I1731" s="12">
        <v>90.83</v>
      </c>
      <c r="J1731" s="12">
        <v>90.103359999999995</v>
      </c>
      <c r="K1731" s="12"/>
      <c r="L1731" s="14" t="s">
        <v>1127</v>
      </c>
      <c r="M1731" s="15" t="s">
        <v>510</v>
      </c>
      <c r="N1731" s="14">
        <f>F1731*H1731</f>
        <v>0</v>
      </c>
      <c r="O1731">
        <v>21</v>
      </c>
      <c r="P1731" t="s">
        <v>4313</v>
      </c>
      <c r="Q1731" t="s">
        <v>25</v>
      </c>
      <c r="R1731">
        <v>0</v>
      </c>
    </row>
    <row r="1732" spans="1:18" x14ac:dyDescent="0.25">
      <c r="A1732" t="s">
        <v>4314</v>
      </c>
      <c r="B1732" t="s">
        <v>4315</v>
      </c>
      <c r="C1732" s="10">
        <v>145</v>
      </c>
      <c r="D1732" s="11">
        <v>235</v>
      </c>
      <c r="E1732" s="12" t="s">
        <v>171</v>
      </c>
      <c r="F1732" s="13">
        <v>0</v>
      </c>
      <c r="G1732" s="14" t="s">
        <v>21</v>
      </c>
      <c r="H1732" s="12">
        <v>116.47</v>
      </c>
      <c r="I1732" s="12">
        <v>116.47</v>
      </c>
      <c r="J1732" s="12">
        <v>115.53824</v>
      </c>
      <c r="K1732" s="12"/>
      <c r="L1732" s="14" t="s">
        <v>1127</v>
      </c>
      <c r="M1732" s="15" t="s">
        <v>510</v>
      </c>
      <c r="N1732" s="14">
        <f>F1732*H1732</f>
        <v>0</v>
      </c>
      <c r="O1732">
        <v>21</v>
      </c>
      <c r="P1732" t="s">
        <v>4316</v>
      </c>
      <c r="Q1732" t="s">
        <v>25</v>
      </c>
      <c r="R1732">
        <v>0</v>
      </c>
    </row>
    <row r="1733" spans="1:18" x14ac:dyDescent="0.25">
      <c r="A1733" t="s">
        <v>8972</v>
      </c>
      <c r="B1733" t="s">
        <v>8973</v>
      </c>
      <c r="C1733" s="10">
        <v>0</v>
      </c>
      <c r="D1733" s="11">
        <v>27</v>
      </c>
      <c r="E1733" s="12"/>
      <c r="F1733" s="13">
        <v>0</v>
      </c>
      <c r="G1733" s="14" t="s">
        <v>21</v>
      </c>
      <c r="H1733" s="12">
        <v>225.75</v>
      </c>
      <c r="I1733" s="12">
        <v>225.75</v>
      </c>
      <c r="J1733" s="12">
        <v>223.94399999999999</v>
      </c>
      <c r="K1733" s="12">
        <v>225.75</v>
      </c>
      <c r="L1733" s="14" t="s">
        <v>4903</v>
      </c>
      <c r="M1733" s="15" t="s">
        <v>1575</v>
      </c>
      <c r="N1733" s="14">
        <f>F1733*H1733</f>
        <v>0</v>
      </c>
      <c r="O1733">
        <v>21</v>
      </c>
      <c r="P1733" t="s">
        <v>8974</v>
      </c>
      <c r="Q1733" t="s">
        <v>8698</v>
      </c>
      <c r="R1733">
        <v>0</v>
      </c>
    </row>
    <row r="1734" spans="1:18" x14ac:dyDescent="0.25">
      <c r="A1734" t="s">
        <v>8975</v>
      </c>
      <c r="B1734" t="s">
        <v>8976</v>
      </c>
      <c r="C1734" s="10">
        <v>4</v>
      </c>
      <c r="D1734" s="11">
        <v>131</v>
      </c>
      <c r="E1734" s="16" t="s">
        <v>1052</v>
      </c>
      <c r="F1734" s="13">
        <v>0</v>
      </c>
      <c r="G1734" s="14" t="s">
        <v>21</v>
      </c>
      <c r="H1734" s="12">
        <v>316.05</v>
      </c>
      <c r="I1734" s="12">
        <v>316.05</v>
      </c>
      <c r="J1734" s="12">
        <v>313.52159999999998</v>
      </c>
      <c r="K1734" s="12">
        <v>316.05</v>
      </c>
      <c r="L1734" s="14" t="s">
        <v>4903</v>
      </c>
      <c r="M1734" t="s">
        <v>1575</v>
      </c>
      <c r="N1734" s="14">
        <f>F1734*H1734</f>
        <v>0</v>
      </c>
      <c r="O1734">
        <v>21</v>
      </c>
      <c r="P1734" t="s">
        <v>8977</v>
      </c>
      <c r="Q1734" t="s">
        <v>8698</v>
      </c>
      <c r="R1734">
        <v>0</v>
      </c>
    </row>
    <row r="1735" spans="1:18" x14ac:dyDescent="0.25">
      <c r="A1735" t="s">
        <v>4317</v>
      </c>
      <c r="B1735" t="s">
        <v>4318</v>
      </c>
      <c r="C1735" s="10">
        <v>263</v>
      </c>
      <c r="D1735" s="11">
        <v>59</v>
      </c>
      <c r="E1735" s="12" t="s">
        <v>429</v>
      </c>
      <c r="F1735" s="13">
        <v>0</v>
      </c>
      <c r="G1735" s="14" t="s">
        <v>21</v>
      </c>
      <c r="H1735" s="12">
        <v>165.85</v>
      </c>
      <c r="I1735" s="12">
        <v>165.85</v>
      </c>
      <c r="J1735" s="12">
        <v>164.5232</v>
      </c>
      <c r="K1735" s="12"/>
      <c r="L1735" s="14" t="s">
        <v>4255</v>
      </c>
      <c r="M1735" s="15" t="s">
        <v>50</v>
      </c>
      <c r="N1735" s="14">
        <f>F1735*H1735</f>
        <v>0</v>
      </c>
      <c r="O1735">
        <v>14</v>
      </c>
      <c r="P1735" t="s">
        <v>4319</v>
      </c>
      <c r="Q1735" t="s">
        <v>25</v>
      </c>
      <c r="R1735">
        <v>0</v>
      </c>
    </row>
    <row r="1736" spans="1:18" x14ac:dyDescent="0.25">
      <c r="A1736" t="s">
        <v>4320</v>
      </c>
      <c r="B1736" t="s">
        <v>4321</v>
      </c>
      <c r="C1736" s="10">
        <v>227</v>
      </c>
      <c r="D1736" s="11">
        <v>144</v>
      </c>
      <c r="E1736" s="12" t="s">
        <v>62</v>
      </c>
      <c r="F1736" s="13">
        <v>0</v>
      </c>
      <c r="G1736" s="14" t="s">
        <v>21</v>
      </c>
      <c r="H1736" s="12">
        <v>269.05</v>
      </c>
      <c r="I1736" s="12">
        <v>269.05</v>
      </c>
      <c r="J1736" s="12">
        <v>266.89760000000001</v>
      </c>
      <c r="K1736" s="12"/>
      <c r="L1736" s="14" t="s">
        <v>4255</v>
      </c>
      <c r="M1736" s="15" t="s">
        <v>50</v>
      </c>
      <c r="N1736" s="14">
        <f>F1736*H1736</f>
        <v>0</v>
      </c>
      <c r="O1736">
        <v>14</v>
      </c>
      <c r="P1736" t="s">
        <v>4322</v>
      </c>
      <c r="Q1736" t="s">
        <v>25</v>
      </c>
      <c r="R1736">
        <v>0</v>
      </c>
    </row>
    <row r="1737" spans="1:18" x14ac:dyDescent="0.25">
      <c r="A1737" t="s">
        <v>9366</v>
      </c>
      <c r="B1737" t="s">
        <v>9367</v>
      </c>
      <c r="C1737" s="10">
        <v>18</v>
      </c>
      <c r="D1737" s="11">
        <v>0</v>
      </c>
      <c r="E1737" s="12" t="s">
        <v>9300</v>
      </c>
      <c r="F1737" s="13">
        <v>0</v>
      </c>
      <c r="G1737" s="14" t="s">
        <v>21</v>
      </c>
      <c r="H1737" s="12">
        <v>45.14</v>
      </c>
      <c r="I1737" s="12">
        <v>45.14</v>
      </c>
      <c r="J1737" s="12">
        <v>44.778880000000001</v>
      </c>
      <c r="K1737" s="12">
        <v>45.14</v>
      </c>
      <c r="L1737" s="14"/>
      <c r="M1737" s="15" t="s">
        <v>9301</v>
      </c>
      <c r="N1737" s="14">
        <f>F1737*H1737</f>
        <v>0</v>
      </c>
      <c r="O1737">
        <v>21</v>
      </c>
      <c r="P1737" t="s">
        <v>9368</v>
      </c>
      <c r="Q1737" t="s">
        <v>9220</v>
      </c>
      <c r="R1737">
        <v>16</v>
      </c>
    </row>
    <row r="1738" spans="1:18" x14ac:dyDescent="0.25">
      <c r="A1738" t="s">
        <v>9369</v>
      </c>
      <c r="B1738" t="s">
        <v>9370</v>
      </c>
      <c r="C1738" s="10">
        <v>2</v>
      </c>
      <c r="D1738" s="11">
        <v>3</v>
      </c>
      <c r="E1738" s="12" t="s">
        <v>9300</v>
      </c>
      <c r="F1738" s="13">
        <v>0</v>
      </c>
      <c r="G1738" s="14" t="s">
        <v>21</v>
      </c>
      <c r="H1738" s="12">
        <v>45.14</v>
      </c>
      <c r="I1738" s="12">
        <v>45.14</v>
      </c>
      <c r="J1738" s="12">
        <v>44.778880000000001</v>
      </c>
      <c r="K1738" s="12">
        <v>45.14</v>
      </c>
      <c r="L1738" s="14"/>
      <c r="M1738" s="15" t="s">
        <v>9301</v>
      </c>
      <c r="N1738" s="14">
        <f>F1738*H1738</f>
        <v>0</v>
      </c>
      <c r="O1738">
        <v>21</v>
      </c>
      <c r="P1738" t="s">
        <v>9371</v>
      </c>
      <c r="Q1738" t="s">
        <v>9220</v>
      </c>
      <c r="R1738">
        <v>16</v>
      </c>
    </row>
    <row r="1739" spans="1:18" x14ac:dyDescent="0.25">
      <c r="A1739" t="s">
        <v>4323</v>
      </c>
      <c r="B1739" t="s">
        <v>4324</v>
      </c>
      <c r="C1739" s="10">
        <v>70</v>
      </c>
      <c r="D1739" s="11">
        <v>124</v>
      </c>
      <c r="E1739" s="12" t="s">
        <v>28</v>
      </c>
      <c r="F1739" s="13">
        <v>0</v>
      </c>
      <c r="G1739" s="14" t="s">
        <v>21</v>
      </c>
      <c r="H1739" s="12">
        <v>32.06</v>
      </c>
      <c r="I1739" s="12">
        <v>32.06</v>
      </c>
      <c r="J1739" s="12">
        <v>31.803519999999999</v>
      </c>
      <c r="K1739" s="12"/>
      <c r="L1739" s="14" t="s">
        <v>3970</v>
      </c>
      <c r="M1739" s="15" t="s">
        <v>4325</v>
      </c>
      <c r="N1739" s="14">
        <f>F1739*H1739</f>
        <v>0</v>
      </c>
      <c r="O1739">
        <v>14</v>
      </c>
      <c r="P1739" t="s">
        <v>4326</v>
      </c>
      <c r="Q1739" t="s">
        <v>25</v>
      </c>
      <c r="R1739">
        <v>0</v>
      </c>
    </row>
    <row r="1740" spans="1:18" x14ac:dyDescent="0.25">
      <c r="A1740" t="s">
        <v>4327</v>
      </c>
      <c r="B1740" t="s">
        <v>4328</v>
      </c>
      <c r="C1740" s="10">
        <v>18</v>
      </c>
      <c r="D1740" s="11">
        <v>41</v>
      </c>
      <c r="E1740" s="12" t="s">
        <v>62</v>
      </c>
      <c r="F1740" s="13">
        <v>0</v>
      </c>
      <c r="G1740" s="14" t="s">
        <v>21</v>
      </c>
      <c r="H1740" s="12">
        <v>42.89</v>
      </c>
      <c r="I1740" s="12">
        <v>42.89</v>
      </c>
      <c r="J1740" s="12">
        <v>42.546880000000002</v>
      </c>
      <c r="K1740" s="12"/>
      <c r="L1740" s="14" t="s">
        <v>3970</v>
      </c>
      <c r="M1740" s="15" t="s">
        <v>4325</v>
      </c>
      <c r="N1740" s="14">
        <f>F1740*H1740</f>
        <v>0</v>
      </c>
      <c r="O1740">
        <v>14</v>
      </c>
      <c r="P1740" t="s">
        <v>4329</v>
      </c>
      <c r="Q1740" t="s">
        <v>25</v>
      </c>
      <c r="R1740">
        <v>0</v>
      </c>
    </row>
    <row r="1741" spans="1:18" x14ac:dyDescent="0.25">
      <c r="A1741" t="s">
        <v>4330</v>
      </c>
      <c r="B1741" t="s">
        <v>4331</v>
      </c>
      <c r="C1741" s="10">
        <v>0</v>
      </c>
      <c r="D1741" s="11">
        <v>36</v>
      </c>
      <c r="E1741" s="12"/>
      <c r="F1741" s="13">
        <v>0</v>
      </c>
      <c r="G1741" s="14" t="s">
        <v>21</v>
      </c>
      <c r="H1741" s="12">
        <v>165.12</v>
      </c>
      <c r="I1741" s="12">
        <v>165.12</v>
      </c>
      <c r="J1741" s="12">
        <v>163.79903999999999</v>
      </c>
      <c r="K1741" s="12"/>
      <c r="L1741" s="14" t="s">
        <v>2304</v>
      </c>
      <c r="M1741" s="15" t="s">
        <v>201</v>
      </c>
      <c r="N1741" s="14">
        <f>F1741*H1741</f>
        <v>0</v>
      </c>
      <c r="O1741">
        <v>18</v>
      </c>
      <c r="P1741" t="s">
        <v>4332</v>
      </c>
      <c r="Q1741" t="s">
        <v>25</v>
      </c>
      <c r="R1741">
        <v>0</v>
      </c>
    </row>
    <row r="1742" spans="1:18" x14ac:dyDescent="0.25">
      <c r="A1742" t="s">
        <v>4333</v>
      </c>
      <c r="B1742" t="s">
        <v>4334</v>
      </c>
      <c r="C1742" s="10">
        <v>3</v>
      </c>
      <c r="D1742" s="11">
        <v>11</v>
      </c>
      <c r="E1742" s="12" t="s">
        <v>296</v>
      </c>
      <c r="F1742" s="13">
        <v>0</v>
      </c>
      <c r="G1742" s="14" t="s">
        <v>21</v>
      </c>
      <c r="H1742" s="12">
        <v>125.88</v>
      </c>
      <c r="I1742" s="12">
        <v>125.88</v>
      </c>
      <c r="J1742" s="12">
        <v>124.87296000000001</v>
      </c>
      <c r="K1742" s="12"/>
      <c r="L1742" s="14" t="s">
        <v>4335</v>
      </c>
      <c r="M1742" s="15" t="s">
        <v>4336</v>
      </c>
      <c r="N1742" s="14">
        <f>F1742*H1742</f>
        <v>0</v>
      </c>
      <c r="O1742">
        <v>7</v>
      </c>
      <c r="P1742" t="s">
        <v>4337</v>
      </c>
      <c r="Q1742" t="s">
        <v>25</v>
      </c>
      <c r="R1742">
        <v>0</v>
      </c>
    </row>
    <row r="1743" spans="1:18" x14ac:dyDescent="0.25">
      <c r="A1743" t="s">
        <v>4338</v>
      </c>
      <c r="B1743" t="s">
        <v>4339</v>
      </c>
      <c r="C1743" s="10">
        <v>14</v>
      </c>
      <c r="D1743" s="11">
        <v>22</v>
      </c>
      <c r="E1743" s="12" t="s">
        <v>111</v>
      </c>
      <c r="F1743" s="13">
        <v>0</v>
      </c>
      <c r="G1743" s="14" t="s">
        <v>21</v>
      </c>
      <c r="H1743" s="12">
        <v>264.70999999999998</v>
      </c>
      <c r="I1743" s="12">
        <v>264.70999999999998</v>
      </c>
      <c r="J1743" s="12">
        <v>262.59231999999997</v>
      </c>
      <c r="K1743" s="12">
        <v>264.70999999999998</v>
      </c>
      <c r="L1743" s="14" t="s">
        <v>3564</v>
      </c>
      <c r="M1743" s="15" t="s">
        <v>848</v>
      </c>
      <c r="N1743" s="14">
        <f>F1743*H1743</f>
        <v>0</v>
      </c>
      <c r="O1743">
        <v>18</v>
      </c>
      <c r="P1743" t="s">
        <v>4340</v>
      </c>
      <c r="Q1743" t="s">
        <v>25</v>
      </c>
      <c r="R1743">
        <v>0</v>
      </c>
    </row>
    <row r="1744" spans="1:18" x14ac:dyDescent="0.25">
      <c r="A1744" t="s">
        <v>8978</v>
      </c>
      <c r="B1744" t="s">
        <v>8979</v>
      </c>
      <c r="C1744" s="10">
        <v>24</v>
      </c>
      <c r="D1744" s="11">
        <v>12</v>
      </c>
      <c r="E1744" s="12" t="s">
        <v>62</v>
      </c>
      <c r="F1744" s="13">
        <v>0</v>
      </c>
      <c r="G1744" s="14" t="s">
        <v>21</v>
      </c>
      <c r="H1744" s="12">
        <v>153.83000000000001</v>
      </c>
      <c r="I1744" s="12">
        <v>153.83000000000001</v>
      </c>
      <c r="J1744" s="12">
        <v>152.59935999999999</v>
      </c>
      <c r="K1744" s="12">
        <v>153.83000000000001</v>
      </c>
      <c r="L1744" s="14" t="s">
        <v>8762</v>
      </c>
      <c r="M1744" s="15" t="s">
        <v>4336</v>
      </c>
      <c r="N1744" s="14">
        <f>F1744*H1744</f>
        <v>0</v>
      </c>
      <c r="O1744">
        <v>7</v>
      </c>
      <c r="P1744" t="s">
        <v>8980</v>
      </c>
      <c r="Q1744" t="s">
        <v>8698</v>
      </c>
      <c r="R1744">
        <v>0</v>
      </c>
    </row>
    <row r="1745" spans="1:18" x14ac:dyDescent="0.25">
      <c r="A1745" t="s">
        <v>9372</v>
      </c>
      <c r="B1745" t="s">
        <v>9373</v>
      </c>
      <c r="C1745" s="10">
        <v>3</v>
      </c>
      <c r="D1745" s="11">
        <v>0</v>
      </c>
      <c r="E1745" s="16" t="s">
        <v>2129</v>
      </c>
      <c r="F1745" s="13">
        <v>0</v>
      </c>
      <c r="G1745" s="14" t="s">
        <v>21</v>
      </c>
      <c r="H1745" s="12">
        <v>998.16</v>
      </c>
      <c r="I1745" s="12">
        <v>998.16</v>
      </c>
      <c r="J1745" s="12">
        <v>990.17471999999998</v>
      </c>
      <c r="K1745" s="12">
        <v>998.16</v>
      </c>
      <c r="L1745" s="14"/>
      <c r="M1745" t="s">
        <v>9374</v>
      </c>
      <c r="N1745" s="14">
        <f>F1745*H1745</f>
        <v>0</v>
      </c>
      <c r="O1745">
        <v>18</v>
      </c>
      <c r="P1745" t="s">
        <v>9375</v>
      </c>
      <c r="Q1745" t="s">
        <v>9220</v>
      </c>
      <c r="R1745">
        <v>16</v>
      </c>
    </row>
    <row r="1746" spans="1:18" x14ac:dyDescent="0.25">
      <c r="A1746" t="s">
        <v>9376</v>
      </c>
      <c r="B1746" t="s">
        <v>9377</v>
      </c>
      <c r="C1746" s="10">
        <v>9</v>
      </c>
      <c r="D1746" s="11">
        <v>0</v>
      </c>
      <c r="E1746" s="16" t="s">
        <v>9378</v>
      </c>
      <c r="F1746" s="13">
        <v>0</v>
      </c>
      <c r="G1746" s="14" t="s">
        <v>21</v>
      </c>
      <c r="H1746" s="12">
        <v>979.79</v>
      </c>
      <c r="I1746" s="12">
        <v>979.79</v>
      </c>
      <c r="J1746" s="12">
        <v>971.95168000000001</v>
      </c>
      <c r="K1746" s="12">
        <v>979.79</v>
      </c>
      <c r="L1746" s="14"/>
      <c r="M1746" t="s">
        <v>9374</v>
      </c>
      <c r="N1746" s="14">
        <f>F1746*H1746</f>
        <v>0</v>
      </c>
      <c r="O1746">
        <v>18</v>
      </c>
      <c r="P1746" t="s">
        <v>9379</v>
      </c>
      <c r="Q1746" t="s">
        <v>9220</v>
      </c>
      <c r="R1746">
        <v>16</v>
      </c>
    </row>
    <row r="1747" spans="1:18" x14ac:dyDescent="0.25">
      <c r="A1747" t="s">
        <v>9380</v>
      </c>
      <c r="B1747" t="s">
        <v>9381</v>
      </c>
      <c r="C1747" s="10">
        <v>17</v>
      </c>
      <c r="D1747" s="11">
        <v>4</v>
      </c>
      <c r="E1747" s="12" t="s">
        <v>238</v>
      </c>
      <c r="F1747" s="13">
        <v>0</v>
      </c>
      <c r="G1747" s="14" t="s">
        <v>21</v>
      </c>
      <c r="H1747" s="12">
        <v>293.47000000000003</v>
      </c>
      <c r="I1747" s="12">
        <v>293.47000000000003</v>
      </c>
      <c r="J1747" s="12">
        <v>291.12223999999998</v>
      </c>
      <c r="K1747" s="12"/>
      <c r="L1747" s="14"/>
      <c r="M1747" s="15" t="s">
        <v>9218</v>
      </c>
      <c r="N1747" s="14">
        <f>F1747*H1747</f>
        <v>0</v>
      </c>
      <c r="O1747">
        <v>14</v>
      </c>
      <c r="P1747" t="s">
        <v>9382</v>
      </c>
      <c r="Q1747" t="s">
        <v>9220</v>
      </c>
      <c r="R1747">
        <v>16</v>
      </c>
    </row>
    <row r="1748" spans="1:18" x14ac:dyDescent="0.25">
      <c r="A1748" t="s">
        <v>9383</v>
      </c>
      <c r="B1748" t="s">
        <v>9384</v>
      </c>
      <c r="C1748" s="10">
        <v>18</v>
      </c>
      <c r="D1748" s="11">
        <v>25</v>
      </c>
      <c r="E1748" s="12" t="s">
        <v>238</v>
      </c>
      <c r="F1748" s="13">
        <v>0</v>
      </c>
      <c r="G1748" s="14" t="s">
        <v>21</v>
      </c>
      <c r="H1748" s="12">
        <v>293.47000000000003</v>
      </c>
      <c r="I1748" s="12">
        <v>293.47000000000003</v>
      </c>
      <c r="J1748" s="12">
        <v>291.12223999999998</v>
      </c>
      <c r="K1748" s="12"/>
      <c r="L1748" s="14"/>
      <c r="M1748" s="15" t="s">
        <v>9218</v>
      </c>
      <c r="N1748" s="14">
        <f>F1748*H1748</f>
        <v>0</v>
      </c>
      <c r="O1748">
        <v>14</v>
      </c>
      <c r="P1748" t="s">
        <v>9385</v>
      </c>
      <c r="Q1748" t="s">
        <v>9220</v>
      </c>
      <c r="R1748">
        <v>16</v>
      </c>
    </row>
    <row r="1749" spans="1:18" x14ac:dyDescent="0.25">
      <c r="A1749" t="s">
        <v>9386</v>
      </c>
      <c r="B1749" t="s">
        <v>9387</v>
      </c>
      <c r="C1749" s="10">
        <v>28</v>
      </c>
      <c r="D1749" s="11">
        <v>36</v>
      </c>
      <c r="E1749" s="12" t="s">
        <v>238</v>
      </c>
      <c r="F1749" s="13">
        <v>0</v>
      </c>
      <c r="G1749" s="14" t="s">
        <v>21</v>
      </c>
      <c r="H1749" s="12">
        <v>293.47000000000003</v>
      </c>
      <c r="I1749" s="12">
        <v>293.47000000000003</v>
      </c>
      <c r="J1749" s="12">
        <v>291.12223999999998</v>
      </c>
      <c r="K1749" s="12"/>
      <c r="L1749" s="14"/>
      <c r="M1749" s="15" t="s">
        <v>9218</v>
      </c>
      <c r="N1749" s="14">
        <f>F1749*H1749</f>
        <v>0</v>
      </c>
      <c r="O1749">
        <v>14</v>
      </c>
      <c r="P1749" t="s">
        <v>9388</v>
      </c>
      <c r="Q1749" t="s">
        <v>9220</v>
      </c>
      <c r="R1749">
        <v>16</v>
      </c>
    </row>
    <row r="1750" spans="1:18" x14ac:dyDescent="0.25">
      <c r="A1750" t="s">
        <v>9389</v>
      </c>
      <c r="B1750" t="s">
        <v>9390</v>
      </c>
      <c r="C1750" s="10">
        <v>5</v>
      </c>
      <c r="D1750" s="11">
        <v>29</v>
      </c>
      <c r="E1750" s="12" t="s">
        <v>276</v>
      </c>
      <c r="F1750" s="13">
        <v>0</v>
      </c>
      <c r="G1750" s="14" t="s">
        <v>21</v>
      </c>
      <c r="H1750" s="12">
        <v>1354.49</v>
      </c>
      <c r="I1750" s="12">
        <v>1354.49</v>
      </c>
      <c r="J1750" s="12">
        <v>1343.65408</v>
      </c>
      <c r="K1750" s="12">
        <v>1354.49</v>
      </c>
      <c r="L1750" s="14"/>
      <c r="M1750" s="15" t="s">
        <v>9218</v>
      </c>
      <c r="N1750" s="14">
        <f>F1750*H1750</f>
        <v>0</v>
      </c>
      <c r="O1750">
        <v>14</v>
      </c>
      <c r="P1750" t="s">
        <v>9391</v>
      </c>
      <c r="Q1750" t="s">
        <v>9220</v>
      </c>
      <c r="R1750">
        <v>16</v>
      </c>
    </row>
    <row r="1751" spans="1:18" x14ac:dyDescent="0.25">
      <c r="A1751" t="s">
        <v>9392</v>
      </c>
      <c r="B1751" t="s">
        <v>9393</v>
      </c>
      <c r="C1751" s="10">
        <v>33</v>
      </c>
      <c r="D1751" s="11">
        <v>20</v>
      </c>
      <c r="E1751" s="12" t="s">
        <v>276</v>
      </c>
      <c r="F1751" s="13">
        <v>0</v>
      </c>
      <c r="G1751" s="14" t="s">
        <v>21</v>
      </c>
      <c r="H1751" s="12">
        <v>1354.49</v>
      </c>
      <c r="I1751" s="12">
        <v>1354.49</v>
      </c>
      <c r="J1751" s="12">
        <v>1343.65408</v>
      </c>
      <c r="K1751" s="12">
        <v>1354.49</v>
      </c>
      <c r="L1751" s="14"/>
      <c r="M1751" s="15" t="s">
        <v>9218</v>
      </c>
      <c r="N1751" s="14">
        <f>F1751*H1751</f>
        <v>0</v>
      </c>
      <c r="O1751">
        <v>14</v>
      </c>
      <c r="P1751" t="s">
        <v>9394</v>
      </c>
      <c r="Q1751" t="s">
        <v>9220</v>
      </c>
      <c r="R1751">
        <v>16</v>
      </c>
    </row>
    <row r="1752" spans="1:18" x14ac:dyDescent="0.25">
      <c r="A1752" t="s">
        <v>9395</v>
      </c>
      <c r="B1752" t="s">
        <v>9396</v>
      </c>
      <c r="C1752" s="10">
        <v>0</v>
      </c>
      <c r="D1752" s="11">
        <v>13</v>
      </c>
      <c r="E1752" s="12" t="s">
        <v>243</v>
      </c>
      <c r="F1752" s="13">
        <v>0</v>
      </c>
      <c r="G1752" s="14" t="s">
        <v>21</v>
      </c>
      <c r="H1752" s="12">
        <v>1354.49</v>
      </c>
      <c r="I1752" s="12">
        <v>1354.49</v>
      </c>
      <c r="J1752" s="12">
        <v>1343.65408</v>
      </c>
      <c r="K1752" s="12">
        <v>1354.49</v>
      </c>
      <c r="L1752" s="14"/>
      <c r="M1752" s="15" t="s">
        <v>9218</v>
      </c>
      <c r="N1752" s="14">
        <f>F1752*H1752</f>
        <v>0</v>
      </c>
      <c r="O1752">
        <v>14</v>
      </c>
      <c r="P1752" t="s">
        <v>9397</v>
      </c>
      <c r="Q1752" t="s">
        <v>9220</v>
      </c>
      <c r="R1752">
        <v>16</v>
      </c>
    </row>
    <row r="1753" spans="1:18" x14ac:dyDescent="0.25">
      <c r="A1753" t="s">
        <v>9398</v>
      </c>
      <c r="B1753" t="s">
        <v>9399</v>
      </c>
      <c r="C1753" s="10">
        <v>27</v>
      </c>
      <c r="D1753" s="11">
        <v>3</v>
      </c>
      <c r="E1753" s="12" t="s">
        <v>276</v>
      </c>
      <c r="F1753" s="13">
        <v>0</v>
      </c>
      <c r="G1753" s="14" t="s">
        <v>21</v>
      </c>
      <c r="H1753" s="12">
        <v>1354.49</v>
      </c>
      <c r="I1753" s="12">
        <v>1354.49</v>
      </c>
      <c r="J1753" s="12">
        <v>1343.65408</v>
      </c>
      <c r="K1753" s="12">
        <v>1354.49</v>
      </c>
      <c r="L1753" s="14"/>
      <c r="M1753" s="15" t="s">
        <v>9218</v>
      </c>
      <c r="N1753" s="14">
        <f>F1753*H1753</f>
        <v>0</v>
      </c>
      <c r="O1753">
        <v>14</v>
      </c>
      <c r="P1753" t="s">
        <v>9400</v>
      </c>
      <c r="Q1753" t="s">
        <v>9220</v>
      </c>
      <c r="R1753">
        <v>16</v>
      </c>
    </row>
    <row r="1754" spans="1:18" x14ac:dyDescent="0.25">
      <c r="A1754" t="s">
        <v>9401</v>
      </c>
      <c r="B1754" t="s">
        <v>9402</v>
      </c>
      <c r="C1754" s="10">
        <v>40</v>
      </c>
      <c r="D1754" s="11">
        <v>11</v>
      </c>
      <c r="E1754" s="12" t="s">
        <v>383</v>
      </c>
      <c r="F1754" s="13">
        <v>0</v>
      </c>
      <c r="G1754" s="14" t="s">
        <v>21</v>
      </c>
      <c r="H1754" s="12">
        <v>1354.49</v>
      </c>
      <c r="I1754" s="12">
        <v>1354.49</v>
      </c>
      <c r="J1754" s="12">
        <v>1343.65408</v>
      </c>
      <c r="K1754" s="12">
        <v>1354.49</v>
      </c>
      <c r="L1754" s="14"/>
      <c r="M1754" s="15" t="s">
        <v>9218</v>
      </c>
      <c r="N1754" s="14">
        <f>F1754*H1754</f>
        <v>0</v>
      </c>
      <c r="O1754">
        <v>14</v>
      </c>
      <c r="P1754" t="s">
        <v>9403</v>
      </c>
      <c r="Q1754" t="s">
        <v>9220</v>
      </c>
      <c r="R1754">
        <v>16</v>
      </c>
    </row>
    <row r="1755" spans="1:18" x14ac:dyDescent="0.25">
      <c r="A1755" t="s">
        <v>9404</v>
      </c>
      <c r="B1755" t="s">
        <v>9405</v>
      </c>
      <c r="C1755" s="10">
        <v>19</v>
      </c>
      <c r="D1755" s="11">
        <v>30</v>
      </c>
      <c r="E1755" s="12" t="s">
        <v>238</v>
      </c>
      <c r="F1755" s="13">
        <v>0</v>
      </c>
      <c r="G1755" s="14" t="s">
        <v>21</v>
      </c>
      <c r="H1755" s="12">
        <v>316.05</v>
      </c>
      <c r="I1755" s="12">
        <v>316.05</v>
      </c>
      <c r="J1755" s="12">
        <v>313.52159999999998</v>
      </c>
      <c r="K1755" s="12"/>
      <c r="L1755" s="14"/>
      <c r="M1755" s="15" t="s">
        <v>9218</v>
      </c>
      <c r="N1755" s="14">
        <f>F1755*H1755</f>
        <v>0</v>
      </c>
      <c r="O1755">
        <v>14</v>
      </c>
      <c r="P1755" t="s">
        <v>9406</v>
      </c>
      <c r="Q1755" t="s">
        <v>9220</v>
      </c>
      <c r="R1755">
        <v>16</v>
      </c>
    </row>
    <row r="1756" spans="1:18" x14ac:dyDescent="0.25">
      <c r="A1756" t="s">
        <v>9407</v>
      </c>
      <c r="B1756" t="s">
        <v>9408</v>
      </c>
      <c r="C1756" s="10">
        <v>26</v>
      </c>
      <c r="D1756" s="11">
        <v>9</v>
      </c>
      <c r="E1756" s="12" t="s">
        <v>238</v>
      </c>
      <c r="F1756" s="13">
        <v>0</v>
      </c>
      <c r="G1756" s="14" t="s">
        <v>21</v>
      </c>
      <c r="H1756" s="12">
        <v>316.05</v>
      </c>
      <c r="I1756" s="12">
        <v>316.05</v>
      </c>
      <c r="J1756" s="12">
        <v>313.52159999999998</v>
      </c>
      <c r="K1756" s="12"/>
      <c r="L1756" s="14"/>
      <c r="M1756" s="15" t="s">
        <v>9218</v>
      </c>
      <c r="N1756" s="14">
        <f>F1756*H1756</f>
        <v>0</v>
      </c>
      <c r="O1756">
        <v>14</v>
      </c>
      <c r="P1756" t="s">
        <v>9409</v>
      </c>
      <c r="Q1756" t="s">
        <v>9220</v>
      </c>
      <c r="R1756">
        <v>16</v>
      </c>
    </row>
    <row r="1757" spans="1:18" x14ac:dyDescent="0.25">
      <c r="A1757" t="s">
        <v>9410</v>
      </c>
      <c r="B1757" t="s">
        <v>9411</v>
      </c>
      <c r="C1757" s="10">
        <v>32</v>
      </c>
      <c r="D1757" s="11">
        <v>31</v>
      </c>
      <c r="E1757" s="12" t="s">
        <v>238</v>
      </c>
      <c r="F1757" s="13">
        <v>0</v>
      </c>
      <c r="G1757" s="14" t="s">
        <v>21</v>
      </c>
      <c r="H1757" s="12">
        <v>316.05</v>
      </c>
      <c r="I1757" s="12">
        <v>316.05</v>
      </c>
      <c r="J1757" s="12">
        <v>313.52159999999998</v>
      </c>
      <c r="K1757" s="12"/>
      <c r="L1757" s="14"/>
      <c r="M1757" s="15" t="s">
        <v>9218</v>
      </c>
      <c r="N1757" s="14">
        <f>F1757*H1757</f>
        <v>0</v>
      </c>
      <c r="O1757">
        <v>14</v>
      </c>
      <c r="P1757" t="s">
        <v>9412</v>
      </c>
      <c r="Q1757" t="s">
        <v>9220</v>
      </c>
      <c r="R1757">
        <v>16</v>
      </c>
    </row>
    <row r="1758" spans="1:18" x14ac:dyDescent="0.25">
      <c r="A1758" t="s">
        <v>4341</v>
      </c>
      <c r="B1758" t="s">
        <v>4342</v>
      </c>
      <c r="C1758" s="10">
        <v>11</v>
      </c>
      <c r="D1758" s="11">
        <v>1171</v>
      </c>
      <c r="E1758" s="12" t="s">
        <v>171</v>
      </c>
      <c r="F1758" s="13">
        <v>0</v>
      </c>
      <c r="G1758" s="14" t="s">
        <v>21</v>
      </c>
      <c r="H1758" s="12">
        <v>122.55</v>
      </c>
      <c r="I1758" s="12">
        <v>122.55</v>
      </c>
      <c r="J1758" s="12">
        <v>121.56959999999999</v>
      </c>
      <c r="K1758" s="12"/>
      <c r="L1758" s="14" t="s">
        <v>2054</v>
      </c>
      <c r="M1758" s="15" t="s">
        <v>317</v>
      </c>
      <c r="N1758" s="14">
        <f>F1758*H1758</f>
        <v>0</v>
      </c>
      <c r="O1758">
        <v>18</v>
      </c>
      <c r="P1758" t="s">
        <v>4343</v>
      </c>
      <c r="Q1758" t="s">
        <v>25</v>
      </c>
      <c r="R1758">
        <v>0</v>
      </c>
    </row>
    <row r="1759" spans="1:18" x14ac:dyDescent="0.25">
      <c r="A1759" t="s">
        <v>4344</v>
      </c>
      <c r="B1759" t="s">
        <v>4345</v>
      </c>
      <c r="C1759" s="10">
        <v>1</v>
      </c>
      <c r="D1759" s="11">
        <v>0</v>
      </c>
      <c r="E1759" s="12" t="s">
        <v>146</v>
      </c>
      <c r="F1759" s="13">
        <v>0</v>
      </c>
      <c r="G1759" s="14" t="s">
        <v>21</v>
      </c>
      <c r="H1759" s="12">
        <v>188.34</v>
      </c>
      <c r="I1759" s="12">
        <v>188.34</v>
      </c>
      <c r="J1759" s="12">
        <v>186.83328</v>
      </c>
      <c r="K1759" s="12"/>
      <c r="L1759" s="14" t="s">
        <v>2054</v>
      </c>
      <c r="M1759" s="15" t="s">
        <v>317</v>
      </c>
      <c r="N1759" s="14">
        <f>F1759*H1759</f>
        <v>0</v>
      </c>
      <c r="O1759">
        <v>18</v>
      </c>
      <c r="P1759" t="s">
        <v>4346</v>
      </c>
      <c r="Q1759" t="s">
        <v>25</v>
      </c>
      <c r="R1759">
        <v>0</v>
      </c>
    </row>
    <row r="1760" spans="1:18" x14ac:dyDescent="0.25">
      <c r="A1760" t="s">
        <v>4347</v>
      </c>
      <c r="B1760" t="s">
        <v>4348</v>
      </c>
      <c r="C1760" s="10">
        <v>214</v>
      </c>
      <c r="D1760" s="11">
        <v>490</v>
      </c>
      <c r="E1760" s="16" t="s">
        <v>2129</v>
      </c>
      <c r="F1760" s="13">
        <v>0</v>
      </c>
      <c r="G1760" s="14" t="s">
        <v>562</v>
      </c>
      <c r="H1760" s="12">
        <v>134.80000000000001</v>
      </c>
      <c r="I1760" s="12">
        <v>134.80000000000001</v>
      </c>
      <c r="J1760" s="12">
        <v>133.7216</v>
      </c>
      <c r="K1760" s="12">
        <v>134.80000000000001</v>
      </c>
      <c r="L1760" s="14" t="s">
        <v>2483</v>
      </c>
      <c r="M1760" t="s">
        <v>752</v>
      </c>
      <c r="N1760" s="14">
        <f>F1760*H1760</f>
        <v>0</v>
      </c>
      <c r="O1760">
        <v>18</v>
      </c>
      <c r="P1760" t="s">
        <v>4349</v>
      </c>
      <c r="Q1760" t="s">
        <v>25</v>
      </c>
      <c r="R1760">
        <v>0</v>
      </c>
    </row>
    <row r="1761" spans="1:18" x14ac:dyDescent="0.25">
      <c r="A1761" t="s">
        <v>4350</v>
      </c>
      <c r="B1761" t="s">
        <v>4351</v>
      </c>
      <c r="C1761" s="10">
        <v>23</v>
      </c>
      <c r="D1761" s="11">
        <v>27</v>
      </c>
      <c r="E1761" s="12" t="s">
        <v>34</v>
      </c>
      <c r="F1761" s="13">
        <v>0</v>
      </c>
      <c r="G1761" s="14" t="s">
        <v>21</v>
      </c>
      <c r="H1761" s="12">
        <v>759.92</v>
      </c>
      <c r="I1761" s="12">
        <v>759.92</v>
      </c>
      <c r="J1761" s="12">
        <v>753.84064000000001</v>
      </c>
      <c r="K1761" s="12"/>
      <c r="L1761" s="14" t="s">
        <v>2985</v>
      </c>
      <c r="M1761" s="15" t="s">
        <v>104</v>
      </c>
      <c r="N1761" s="14">
        <f>F1761*H1761</f>
        <v>0</v>
      </c>
      <c r="O1761">
        <v>14</v>
      </c>
      <c r="P1761" t="s">
        <v>4352</v>
      </c>
      <c r="Q1761" t="s">
        <v>25</v>
      </c>
      <c r="R1761">
        <v>0</v>
      </c>
    </row>
    <row r="1762" spans="1:18" x14ac:dyDescent="0.25">
      <c r="A1762" t="s">
        <v>4353</v>
      </c>
      <c r="B1762" t="s">
        <v>4354</v>
      </c>
      <c r="C1762" s="10">
        <v>6</v>
      </c>
      <c r="D1762" s="11">
        <v>0</v>
      </c>
      <c r="E1762" s="12" t="s">
        <v>1378</v>
      </c>
      <c r="F1762" s="13">
        <v>0</v>
      </c>
      <c r="G1762" s="14" t="s">
        <v>21</v>
      </c>
      <c r="H1762" s="12">
        <v>464.9</v>
      </c>
      <c r="I1762" s="12">
        <v>464.9</v>
      </c>
      <c r="J1762" s="12">
        <v>461.18079999999998</v>
      </c>
      <c r="K1762" s="12">
        <v>464.9</v>
      </c>
      <c r="L1762" s="14" t="s">
        <v>2985</v>
      </c>
      <c r="M1762" s="15" t="s">
        <v>104</v>
      </c>
      <c r="N1762" s="14">
        <f>F1762*H1762</f>
        <v>0</v>
      </c>
      <c r="O1762">
        <v>14</v>
      </c>
      <c r="P1762" t="s">
        <v>4355</v>
      </c>
      <c r="Q1762" t="s">
        <v>25</v>
      </c>
      <c r="R1762">
        <v>0</v>
      </c>
    </row>
    <row r="1763" spans="1:18" x14ac:dyDescent="0.25">
      <c r="A1763" t="s">
        <v>4356</v>
      </c>
      <c r="B1763" t="s">
        <v>4357</v>
      </c>
      <c r="C1763" s="10">
        <v>1</v>
      </c>
      <c r="D1763" s="11">
        <v>36</v>
      </c>
      <c r="E1763" s="12" t="s">
        <v>58</v>
      </c>
      <c r="F1763" s="13">
        <v>0</v>
      </c>
      <c r="G1763" s="14" t="s">
        <v>21</v>
      </c>
      <c r="H1763" s="12">
        <v>229.12</v>
      </c>
      <c r="I1763" s="12">
        <v>229.12</v>
      </c>
      <c r="J1763" s="12">
        <v>227.28703999999999</v>
      </c>
      <c r="K1763" s="12"/>
      <c r="L1763" s="14" t="s">
        <v>4358</v>
      </c>
      <c r="M1763" s="15" t="s">
        <v>104</v>
      </c>
      <c r="N1763" s="14">
        <f>F1763*H1763</f>
        <v>0</v>
      </c>
      <c r="O1763">
        <v>14</v>
      </c>
      <c r="P1763" t="s">
        <v>4359</v>
      </c>
      <c r="Q1763" t="s">
        <v>25</v>
      </c>
      <c r="R1763">
        <v>0</v>
      </c>
    </row>
    <row r="1764" spans="1:18" x14ac:dyDescent="0.25">
      <c r="A1764" t="s">
        <v>4360</v>
      </c>
      <c r="B1764" t="s">
        <v>4361</v>
      </c>
      <c r="C1764" s="10">
        <v>396</v>
      </c>
      <c r="D1764" s="11">
        <v>282</v>
      </c>
      <c r="E1764" s="12" t="s">
        <v>89</v>
      </c>
      <c r="F1764" s="13">
        <v>0</v>
      </c>
      <c r="G1764" s="14" t="s">
        <v>21</v>
      </c>
      <c r="H1764" s="12">
        <v>269.89999999999998</v>
      </c>
      <c r="I1764" s="12">
        <v>269.89999999999998</v>
      </c>
      <c r="J1764" s="12">
        <v>267.74079999999998</v>
      </c>
      <c r="K1764" s="12">
        <v>269.89999999999998</v>
      </c>
      <c r="L1764" s="14" t="s">
        <v>2192</v>
      </c>
      <c r="M1764" s="15" t="s">
        <v>4362</v>
      </c>
      <c r="N1764" s="14">
        <f>F1764*H1764</f>
        <v>0</v>
      </c>
      <c r="O1764">
        <v>18</v>
      </c>
      <c r="P1764" t="s">
        <v>4363</v>
      </c>
      <c r="Q1764" t="s">
        <v>25</v>
      </c>
      <c r="R1764">
        <v>0</v>
      </c>
    </row>
    <row r="1765" spans="1:18" x14ac:dyDescent="0.25">
      <c r="A1765" t="s">
        <v>4364</v>
      </c>
      <c r="B1765" t="s">
        <v>4365</v>
      </c>
      <c r="C1765" s="10">
        <v>286</v>
      </c>
      <c r="D1765" s="11">
        <v>218</v>
      </c>
      <c r="E1765" s="12" t="s">
        <v>160</v>
      </c>
      <c r="F1765" s="13">
        <v>0</v>
      </c>
      <c r="G1765" s="14" t="s">
        <v>21</v>
      </c>
      <c r="H1765" s="12">
        <v>462</v>
      </c>
      <c r="I1765" s="12">
        <v>462</v>
      </c>
      <c r="J1765" s="12">
        <v>458.30399999999997</v>
      </c>
      <c r="K1765" s="12"/>
      <c r="L1765" s="14" t="s">
        <v>2192</v>
      </c>
      <c r="M1765" s="15" t="s">
        <v>4362</v>
      </c>
      <c r="N1765" s="14">
        <f>F1765*H1765</f>
        <v>0</v>
      </c>
      <c r="O1765">
        <v>18</v>
      </c>
      <c r="P1765" t="s">
        <v>4366</v>
      </c>
      <c r="Q1765" t="s">
        <v>25</v>
      </c>
      <c r="R1765">
        <v>0</v>
      </c>
    </row>
    <row r="1766" spans="1:18" x14ac:dyDescent="0.25">
      <c r="A1766" t="s">
        <v>4367</v>
      </c>
      <c r="B1766" t="s">
        <v>4368</v>
      </c>
      <c r="C1766" s="10">
        <v>88</v>
      </c>
      <c r="D1766" s="11">
        <v>84</v>
      </c>
      <c r="E1766" s="12" t="s">
        <v>271</v>
      </c>
      <c r="F1766" s="13">
        <v>0</v>
      </c>
      <c r="G1766" s="14" t="s">
        <v>21</v>
      </c>
      <c r="H1766" s="12">
        <v>113.43</v>
      </c>
      <c r="I1766" s="12">
        <v>113.43</v>
      </c>
      <c r="J1766" s="12">
        <v>112.52256</v>
      </c>
      <c r="K1766" s="12"/>
      <c r="L1766" s="14" t="s">
        <v>3880</v>
      </c>
      <c r="M1766" s="15" t="s">
        <v>875</v>
      </c>
      <c r="N1766" s="14">
        <f>F1766*H1766</f>
        <v>0</v>
      </c>
      <c r="O1766">
        <v>7</v>
      </c>
      <c r="P1766" t="s">
        <v>4369</v>
      </c>
      <c r="Q1766" t="s">
        <v>25</v>
      </c>
      <c r="R1766">
        <v>0</v>
      </c>
    </row>
    <row r="1767" spans="1:18" x14ac:dyDescent="0.25">
      <c r="A1767" t="s">
        <v>4370</v>
      </c>
      <c r="B1767" t="s">
        <v>4371</v>
      </c>
      <c r="C1767" s="10">
        <v>0</v>
      </c>
      <c r="D1767" s="11">
        <v>400</v>
      </c>
      <c r="E1767" s="12"/>
      <c r="F1767" s="13">
        <v>0</v>
      </c>
      <c r="G1767" s="14" t="s">
        <v>21</v>
      </c>
      <c r="H1767" s="12">
        <v>115.13</v>
      </c>
      <c r="I1767" s="12">
        <v>115.13</v>
      </c>
      <c r="J1767" s="12">
        <v>114.20896</v>
      </c>
      <c r="K1767" s="12">
        <v>115.13</v>
      </c>
      <c r="L1767" s="14" t="s">
        <v>4372</v>
      </c>
      <c r="M1767" s="15" t="s">
        <v>64</v>
      </c>
      <c r="N1767" s="14">
        <f>F1767*H1767</f>
        <v>0</v>
      </c>
      <c r="O1767">
        <v>21</v>
      </c>
      <c r="P1767" t="s">
        <v>4373</v>
      </c>
      <c r="Q1767" t="s">
        <v>25</v>
      </c>
      <c r="R1767">
        <v>0</v>
      </c>
    </row>
    <row r="1768" spans="1:18" x14ac:dyDescent="0.25">
      <c r="A1768" t="s">
        <v>4374</v>
      </c>
      <c r="B1768" t="s">
        <v>4375</v>
      </c>
      <c r="C1768" s="10">
        <v>38</v>
      </c>
      <c r="D1768" s="11">
        <v>0</v>
      </c>
      <c r="E1768" s="12" t="s">
        <v>83</v>
      </c>
      <c r="F1768" s="13">
        <v>0</v>
      </c>
      <c r="G1768" s="14" t="s">
        <v>21</v>
      </c>
      <c r="H1768" s="12">
        <v>66.819999999999993</v>
      </c>
      <c r="I1768" s="12">
        <v>66.819999999999993</v>
      </c>
      <c r="J1768" s="12">
        <v>66.285439999999994</v>
      </c>
      <c r="K1768" s="12">
        <v>66.819999999999993</v>
      </c>
      <c r="L1768" s="14" t="s">
        <v>4372</v>
      </c>
      <c r="M1768" s="15" t="s">
        <v>1218</v>
      </c>
      <c r="N1768" s="14">
        <f>F1768*H1768</f>
        <v>0</v>
      </c>
      <c r="O1768">
        <v>21</v>
      </c>
      <c r="P1768" t="s">
        <v>4376</v>
      </c>
      <c r="Q1768" t="s">
        <v>25</v>
      </c>
      <c r="R1768">
        <v>0</v>
      </c>
    </row>
    <row r="1769" spans="1:18" x14ac:dyDescent="0.25">
      <c r="A1769" t="s">
        <v>4377</v>
      </c>
      <c r="B1769" t="s">
        <v>4378</v>
      </c>
      <c r="C1769" s="10">
        <v>957</v>
      </c>
      <c r="D1769" s="11">
        <v>805</v>
      </c>
      <c r="E1769" s="12" t="s">
        <v>28</v>
      </c>
      <c r="F1769" s="13">
        <v>0</v>
      </c>
      <c r="G1769" s="14" t="s">
        <v>21</v>
      </c>
      <c r="H1769" s="12">
        <v>148.68</v>
      </c>
      <c r="I1769" s="12">
        <v>148.68</v>
      </c>
      <c r="J1769" s="12">
        <v>147.49055999999999</v>
      </c>
      <c r="K1769" s="12"/>
      <c r="L1769" s="14" t="s">
        <v>4091</v>
      </c>
      <c r="M1769" s="15" t="s">
        <v>418</v>
      </c>
      <c r="N1769" s="14">
        <f>F1769*H1769</f>
        <v>0</v>
      </c>
      <c r="O1769">
        <v>21</v>
      </c>
      <c r="P1769" t="s">
        <v>4379</v>
      </c>
      <c r="Q1769" t="s">
        <v>25</v>
      </c>
      <c r="R1769">
        <v>0</v>
      </c>
    </row>
    <row r="1770" spans="1:18" x14ac:dyDescent="0.25">
      <c r="A1770" t="s">
        <v>4380</v>
      </c>
      <c r="B1770" t="s">
        <v>4381</v>
      </c>
      <c r="C1770" s="10">
        <v>162</v>
      </c>
      <c r="D1770" s="11">
        <v>293</v>
      </c>
      <c r="E1770" s="16" t="s">
        <v>536</v>
      </c>
      <c r="F1770" s="13">
        <v>0</v>
      </c>
      <c r="G1770" s="14" t="s">
        <v>21</v>
      </c>
      <c r="H1770" s="12">
        <v>42.57</v>
      </c>
      <c r="I1770" s="12">
        <v>42.57</v>
      </c>
      <c r="J1770" s="12">
        <v>42.229439999999997</v>
      </c>
      <c r="K1770" s="12"/>
      <c r="L1770" s="14" t="s">
        <v>458</v>
      </c>
      <c r="M1770" t="s">
        <v>35</v>
      </c>
      <c r="N1770" s="14">
        <f>F1770*H1770</f>
        <v>0</v>
      </c>
      <c r="O1770">
        <v>18</v>
      </c>
      <c r="P1770" t="s">
        <v>4382</v>
      </c>
      <c r="Q1770" t="s">
        <v>25</v>
      </c>
      <c r="R1770">
        <v>0</v>
      </c>
    </row>
    <row r="1771" spans="1:18" x14ac:dyDescent="0.25">
      <c r="A1771" t="s">
        <v>8981</v>
      </c>
      <c r="B1771" t="s">
        <v>8982</v>
      </c>
      <c r="C1771" s="10">
        <v>137</v>
      </c>
      <c r="D1771" s="11">
        <v>83</v>
      </c>
      <c r="E1771" s="12" t="s">
        <v>111</v>
      </c>
      <c r="F1771" s="13">
        <v>0</v>
      </c>
      <c r="G1771" s="14" t="s">
        <v>568</v>
      </c>
      <c r="H1771" s="12">
        <v>113.58</v>
      </c>
      <c r="I1771" s="12">
        <v>110.17</v>
      </c>
      <c r="J1771" s="12">
        <v>109.28864</v>
      </c>
      <c r="K1771" s="12"/>
      <c r="L1771" s="14" t="s">
        <v>8983</v>
      </c>
      <c r="M1771" s="15" t="s">
        <v>564</v>
      </c>
      <c r="N1771" s="14">
        <f>F1771*H1771</f>
        <v>0</v>
      </c>
      <c r="O1771">
        <v>21</v>
      </c>
      <c r="P1771" t="s">
        <v>8984</v>
      </c>
      <c r="Q1771" t="s">
        <v>8698</v>
      </c>
      <c r="R1771">
        <v>0</v>
      </c>
    </row>
    <row r="1772" spans="1:18" x14ac:dyDescent="0.25">
      <c r="A1772" t="s">
        <v>4383</v>
      </c>
      <c r="B1772" t="s">
        <v>4384</v>
      </c>
      <c r="C1772" s="10">
        <v>985</v>
      </c>
      <c r="D1772" s="11">
        <v>803</v>
      </c>
      <c r="E1772" s="12" t="s">
        <v>28</v>
      </c>
      <c r="F1772" s="13">
        <v>0</v>
      </c>
      <c r="G1772" s="14" t="s">
        <v>21</v>
      </c>
      <c r="H1772" s="12">
        <v>220.63</v>
      </c>
      <c r="I1772" s="12">
        <v>220.63</v>
      </c>
      <c r="J1772" s="12">
        <v>218.86496</v>
      </c>
      <c r="K1772" s="12"/>
      <c r="L1772" s="14" t="s">
        <v>281</v>
      </c>
      <c r="M1772" s="15" t="s">
        <v>875</v>
      </c>
      <c r="N1772" s="14">
        <f>F1772*H1772</f>
        <v>0</v>
      </c>
      <c r="O1772">
        <v>7</v>
      </c>
      <c r="P1772" t="s">
        <v>4385</v>
      </c>
      <c r="Q1772" t="s">
        <v>25</v>
      </c>
      <c r="R1772">
        <v>0</v>
      </c>
    </row>
    <row r="1773" spans="1:18" x14ac:dyDescent="0.25">
      <c r="A1773" t="s">
        <v>4386</v>
      </c>
      <c r="B1773" t="s">
        <v>4387</v>
      </c>
      <c r="C1773" s="10">
        <v>489</v>
      </c>
      <c r="D1773" s="11">
        <v>330</v>
      </c>
      <c r="E1773" s="12" t="s">
        <v>28</v>
      </c>
      <c r="F1773" s="13">
        <v>0</v>
      </c>
      <c r="G1773" s="14" t="s">
        <v>21</v>
      </c>
      <c r="H1773" s="12">
        <v>265.18</v>
      </c>
      <c r="I1773" s="12">
        <v>265.18</v>
      </c>
      <c r="J1773" s="12">
        <v>263.05856</v>
      </c>
      <c r="K1773" s="12"/>
      <c r="L1773" s="14" t="s">
        <v>3903</v>
      </c>
      <c r="M1773" s="15" t="s">
        <v>50</v>
      </c>
      <c r="N1773" s="14">
        <f>F1773*H1773</f>
        <v>0</v>
      </c>
      <c r="O1773">
        <v>14</v>
      </c>
      <c r="P1773" t="s">
        <v>4388</v>
      </c>
      <c r="Q1773" t="s">
        <v>25</v>
      </c>
      <c r="R1773">
        <v>0</v>
      </c>
    </row>
    <row r="1774" spans="1:18" x14ac:dyDescent="0.25">
      <c r="A1774" t="s">
        <v>4389</v>
      </c>
      <c r="B1774" t="s">
        <v>4390</v>
      </c>
      <c r="C1774" s="10">
        <v>393</v>
      </c>
      <c r="D1774" s="11">
        <v>232</v>
      </c>
      <c r="E1774" s="12" t="s">
        <v>103</v>
      </c>
      <c r="F1774" s="13">
        <v>0</v>
      </c>
      <c r="G1774" s="14" t="s">
        <v>21</v>
      </c>
      <c r="H1774" s="12">
        <v>328.95</v>
      </c>
      <c r="I1774" s="12">
        <v>328.95</v>
      </c>
      <c r="J1774" s="12">
        <v>326.3184</v>
      </c>
      <c r="K1774" s="12"/>
      <c r="L1774" s="14" t="s">
        <v>3903</v>
      </c>
      <c r="M1774" s="15" t="s">
        <v>50</v>
      </c>
      <c r="N1774" s="14">
        <f>F1774*H1774</f>
        <v>0</v>
      </c>
      <c r="O1774">
        <v>14</v>
      </c>
      <c r="P1774" t="s">
        <v>4391</v>
      </c>
      <c r="Q1774" t="s">
        <v>25</v>
      </c>
      <c r="R1774">
        <v>0</v>
      </c>
    </row>
    <row r="1775" spans="1:18" x14ac:dyDescent="0.25">
      <c r="A1775" t="s">
        <v>4392</v>
      </c>
      <c r="B1775" t="s">
        <v>4393</v>
      </c>
      <c r="C1775" s="10">
        <v>75</v>
      </c>
      <c r="D1775" s="11">
        <v>116</v>
      </c>
      <c r="E1775" s="12" t="s">
        <v>111</v>
      </c>
      <c r="F1775" s="13">
        <v>0</v>
      </c>
      <c r="G1775" s="14" t="s">
        <v>21</v>
      </c>
      <c r="H1775" s="12">
        <v>553.29999999999995</v>
      </c>
      <c r="I1775" s="12">
        <v>553.29999999999995</v>
      </c>
      <c r="J1775" s="12">
        <v>548.87360000000001</v>
      </c>
      <c r="K1775" s="12"/>
      <c r="L1775" s="14" t="s">
        <v>3903</v>
      </c>
      <c r="M1775" s="15" t="s">
        <v>50</v>
      </c>
      <c r="N1775" s="14">
        <f>F1775*H1775</f>
        <v>0</v>
      </c>
      <c r="O1775">
        <v>14</v>
      </c>
      <c r="P1775" t="s">
        <v>4394</v>
      </c>
      <c r="Q1775" t="s">
        <v>25</v>
      </c>
      <c r="R1775">
        <v>0</v>
      </c>
    </row>
    <row r="1776" spans="1:18" x14ac:dyDescent="0.25">
      <c r="A1776" t="s">
        <v>4395</v>
      </c>
      <c r="B1776" t="s">
        <v>4396</v>
      </c>
      <c r="C1776" s="10">
        <v>550</v>
      </c>
      <c r="D1776" s="11">
        <v>122</v>
      </c>
      <c r="E1776" s="12" t="s">
        <v>383</v>
      </c>
      <c r="F1776" s="13">
        <v>0</v>
      </c>
      <c r="G1776" s="14" t="s">
        <v>21</v>
      </c>
      <c r="H1776" s="12">
        <v>292.39</v>
      </c>
      <c r="I1776" s="12">
        <v>292.39</v>
      </c>
      <c r="J1776" s="12">
        <v>290.05088000000001</v>
      </c>
      <c r="K1776" s="12"/>
      <c r="L1776" s="14" t="s">
        <v>3903</v>
      </c>
      <c r="M1776" s="15" t="s">
        <v>50</v>
      </c>
      <c r="N1776" s="14">
        <f>F1776*H1776</f>
        <v>0</v>
      </c>
      <c r="O1776">
        <v>14</v>
      </c>
      <c r="P1776" t="s">
        <v>4397</v>
      </c>
      <c r="Q1776" t="s">
        <v>25</v>
      </c>
      <c r="R1776">
        <v>0</v>
      </c>
    </row>
    <row r="1777" spans="1:18" x14ac:dyDescent="0.25">
      <c r="A1777" t="s">
        <v>4398</v>
      </c>
      <c r="B1777" t="s">
        <v>4399</v>
      </c>
      <c r="C1777" s="10">
        <v>45</v>
      </c>
      <c r="D1777" s="11">
        <v>0</v>
      </c>
      <c r="E1777" s="12" t="s">
        <v>247</v>
      </c>
      <c r="F1777" s="13">
        <v>0</v>
      </c>
      <c r="G1777" s="14" t="s">
        <v>21</v>
      </c>
      <c r="H1777" s="12">
        <v>550.80999999999995</v>
      </c>
      <c r="I1777" s="12">
        <v>550.80999999999995</v>
      </c>
      <c r="J1777" s="12">
        <v>546.40351999999996</v>
      </c>
      <c r="K1777" s="12"/>
      <c r="L1777" s="14" t="s">
        <v>4400</v>
      </c>
      <c r="M1777" s="15" t="s">
        <v>116</v>
      </c>
      <c r="N1777" s="14">
        <f>F1777*H1777</f>
        <v>0</v>
      </c>
      <c r="O1777">
        <v>14</v>
      </c>
      <c r="P1777" t="s">
        <v>4401</v>
      </c>
      <c r="Q1777" t="s">
        <v>25</v>
      </c>
      <c r="R1777">
        <v>0</v>
      </c>
    </row>
    <row r="1778" spans="1:18" x14ac:dyDescent="0.25">
      <c r="A1778" t="s">
        <v>8524</v>
      </c>
      <c r="B1778" t="s">
        <v>8525</v>
      </c>
      <c r="C1778" s="10">
        <v>3</v>
      </c>
      <c r="D1778" s="11">
        <v>0</v>
      </c>
      <c r="E1778" s="12" t="s">
        <v>1185</v>
      </c>
      <c r="F1778" s="13">
        <v>0</v>
      </c>
      <c r="G1778" s="14" t="s">
        <v>21</v>
      </c>
      <c r="H1778" s="12">
        <v>107.57</v>
      </c>
      <c r="I1778" s="12">
        <v>107.57</v>
      </c>
      <c r="J1778" s="12">
        <v>106.70944</v>
      </c>
      <c r="K1778" s="12">
        <v>107.57</v>
      </c>
      <c r="L1778" s="14" t="s">
        <v>8526</v>
      </c>
      <c r="M1778" s="15" t="s">
        <v>3175</v>
      </c>
      <c r="N1778" s="14">
        <f>F1778*H1778</f>
        <v>0</v>
      </c>
      <c r="O1778">
        <v>18</v>
      </c>
      <c r="P1778" t="s">
        <v>8527</v>
      </c>
      <c r="Q1778" t="s">
        <v>8516</v>
      </c>
      <c r="R1778">
        <v>16</v>
      </c>
    </row>
    <row r="1779" spans="1:18" x14ac:dyDescent="0.25">
      <c r="A1779" t="s">
        <v>4402</v>
      </c>
      <c r="B1779" t="s">
        <v>4403</v>
      </c>
      <c r="C1779" s="10">
        <v>415</v>
      </c>
      <c r="D1779" s="11">
        <v>135</v>
      </c>
      <c r="E1779" s="12" t="s">
        <v>576</v>
      </c>
      <c r="F1779" s="13">
        <v>0</v>
      </c>
      <c r="G1779" s="14" t="s">
        <v>21</v>
      </c>
      <c r="H1779" s="12">
        <v>156.09</v>
      </c>
      <c r="I1779" s="12">
        <v>156.09</v>
      </c>
      <c r="J1779" s="12">
        <v>154.84128000000001</v>
      </c>
      <c r="K1779" s="12"/>
      <c r="L1779" s="14" t="s">
        <v>609</v>
      </c>
      <c r="M1779" s="15" t="s">
        <v>317</v>
      </c>
      <c r="N1779" s="14">
        <f>F1779*H1779</f>
        <v>0</v>
      </c>
      <c r="O1779">
        <v>18</v>
      </c>
      <c r="P1779" t="s">
        <v>4404</v>
      </c>
      <c r="Q1779" t="s">
        <v>25</v>
      </c>
      <c r="R1779">
        <v>0</v>
      </c>
    </row>
    <row r="1780" spans="1:18" x14ac:dyDescent="0.25">
      <c r="A1780" t="s">
        <v>4405</v>
      </c>
      <c r="B1780" t="s">
        <v>4406</v>
      </c>
      <c r="C1780" s="10">
        <v>337</v>
      </c>
      <c r="D1780" s="11">
        <v>231</v>
      </c>
      <c r="E1780" s="12" t="s">
        <v>58</v>
      </c>
      <c r="F1780" s="13">
        <v>0</v>
      </c>
      <c r="G1780" s="14" t="s">
        <v>21</v>
      </c>
      <c r="H1780" s="12">
        <v>223.13</v>
      </c>
      <c r="I1780" s="12">
        <v>223.13</v>
      </c>
      <c r="J1780" s="12">
        <v>221.34495999999999</v>
      </c>
      <c r="K1780" s="12"/>
      <c r="L1780" s="14" t="s">
        <v>4407</v>
      </c>
      <c r="M1780" s="15" t="s">
        <v>127</v>
      </c>
      <c r="N1780" s="14">
        <f>F1780*H1780</f>
        <v>0</v>
      </c>
      <c r="O1780">
        <v>7</v>
      </c>
      <c r="P1780" t="s">
        <v>4408</v>
      </c>
      <c r="Q1780" t="s">
        <v>25</v>
      </c>
      <c r="R1780">
        <v>0</v>
      </c>
    </row>
    <row r="1781" spans="1:18" x14ac:dyDescent="0.25">
      <c r="A1781" t="s">
        <v>4409</v>
      </c>
      <c r="B1781" t="s">
        <v>4410</v>
      </c>
      <c r="C1781" s="10">
        <v>144</v>
      </c>
      <c r="D1781" s="11">
        <v>2</v>
      </c>
      <c r="E1781" s="12" t="s">
        <v>171</v>
      </c>
      <c r="F1781" s="13">
        <v>0</v>
      </c>
      <c r="G1781" s="14" t="s">
        <v>21</v>
      </c>
      <c r="H1781" s="12">
        <v>99.27</v>
      </c>
      <c r="I1781" s="12">
        <v>99.27</v>
      </c>
      <c r="J1781" s="12">
        <v>98.475840000000005</v>
      </c>
      <c r="K1781" s="12">
        <v>99.27</v>
      </c>
      <c r="L1781" s="14" t="s">
        <v>4411</v>
      </c>
      <c r="M1781" s="15" t="s">
        <v>4412</v>
      </c>
      <c r="N1781" s="14">
        <f>F1781*H1781</f>
        <v>0</v>
      </c>
      <c r="O1781">
        <v>7</v>
      </c>
      <c r="P1781" t="s">
        <v>4413</v>
      </c>
      <c r="Q1781" t="s">
        <v>25</v>
      </c>
      <c r="R1781">
        <v>16</v>
      </c>
    </row>
    <row r="1782" spans="1:18" x14ac:dyDescent="0.25">
      <c r="A1782" t="s">
        <v>4414</v>
      </c>
      <c r="B1782" t="s">
        <v>4415</v>
      </c>
      <c r="C1782" s="10">
        <v>0</v>
      </c>
      <c r="D1782" s="11">
        <v>5</v>
      </c>
      <c r="E1782" s="12" t="s">
        <v>54</v>
      </c>
      <c r="F1782" s="13">
        <v>0</v>
      </c>
      <c r="G1782" s="14" t="s">
        <v>21</v>
      </c>
      <c r="H1782" s="12">
        <v>99.27</v>
      </c>
      <c r="I1782" s="12">
        <v>99.27</v>
      </c>
      <c r="J1782" s="12">
        <v>98.475840000000005</v>
      </c>
      <c r="K1782" s="12">
        <v>99.27</v>
      </c>
      <c r="L1782" s="14" t="s">
        <v>4411</v>
      </c>
      <c r="M1782" s="15" t="s">
        <v>4412</v>
      </c>
      <c r="N1782" s="14">
        <f>F1782*H1782</f>
        <v>0</v>
      </c>
      <c r="O1782">
        <v>7</v>
      </c>
      <c r="P1782" t="s">
        <v>4416</v>
      </c>
      <c r="Q1782" t="s">
        <v>25</v>
      </c>
      <c r="R1782">
        <v>16</v>
      </c>
    </row>
    <row r="1783" spans="1:18" x14ac:dyDescent="0.25">
      <c r="A1783" t="s">
        <v>4417</v>
      </c>
      <c r="B1783" t="s">
        <v>4418</v>
      </c>
      <c r="C1783" s="10">
        <v>0</v>
      </c>
      <c r="D1783" s="11">
        <v>22</v>
      </c>
      <c r="E1783" s="12"/>
      <c r="F1783" s="13">
        <v>0</v>
      </c>
      <c r="G1783" s="14" t="s">
        <v>21</v>
      </c>
      <c r="H1783" s="12">
        <v>399.9</v>
      </c>
      <c r="I1783" s="12">
        <v>399.9</v>
      </c>
      <c r="J1783" s="12">
        <v>396.70080000000002</v>
      </c>
      <c r="K1783" s="12"/>
      <c r="L1783" s="14" t="s">
        <v>4419</v>
      </c>
      <c r="M1783" s="15" t="s">
        <v>1467</v>
      </c>
      <c r="N1783" s="14">
        <f>F1783*H1783</f>
        <v>0</v>
      </c>
      <c r="O1783">
        <v>18</v>
      </c>
      <c r="P1783" t="s">
        <v>4420</v>
      </c>
      <c r="Q1783" t="s">
        <v>25</v>
      </c>
      <c r="R1783">
        <v>16</v>
      </c>
    </row>
    <row r="1784" spans="1:18" x14ac:dyDescent="0.25">
      <c r="A1784" t="s">
        <v>10160</v>
      </c>
      <c r="B1784" t="s">
        <v>10161</v>
      </c>
      <c r="C1784" s="10">
        <v>0</v>
      </c>
      <c r="D1784" s="11">
        <v>1</v>
      </c>
      <c r="E1784" s="12"/>
      <c r="F1784" s="13">
        <v>0</v>
      </c>
      <c r="G1784" s="14" t="s">
        <v>21</v>
      </c>
      <c r="H1784" s="12">
        <v>396.03</v>
      </c>
      <c r="I1784" s="12">
        <v>396.03</v>
      </c>
      <c r="J1784" s="12">
        <v>392.86176</v>
      </c>
      <c r="K1784" s="12"/>
      <c r="L1784" s="14" t="s">
        <v>4419</v>
      </c>
      <c r="M1784" s="15" t="s">
        <v>1467</v>
      </c>
      <c r="N1784" s="14">
        <f>F1784*H1784</f>
        <v>0</v>
      </c>
      <c r="O1784">
        <v>18</v>
      </c>
      <c r="P1784" t="s">
        <v>10162</v>
      </c>
      <c r="Q1784" t="s">
        <v>9638</v>
      </c>
      <c r="R1784">
        <v>16</v>
      </c>
    </row>
    <row r="1785" spans="1:18" x14ac:dyDescent="0.25">
      <c r="A1785" t="s">
        <v>4421</v>
      </c>
      <c r="B1785" t="s">
        <v>4422</v>
      </c>
      <c r="C1785" s="10">
        <v>12</v>
      </c>
      <c r="D1785" s="11">
        <v>15</v>
      </c>
      <c r="E1785" s="12" t="s">
        <v>73</v>
      </c>
      <c r="F1785" s="13">
        <v>0</v>
      </c>
      <c r="G1785" s="14" t="s">
        <v>21</v>
      </c>
      <c r="H1785" s="12">
        <v>88.04</v>
      </c>
      <c r="I1785" s="12">
        <v>88.04</v>
      </c>
      <c r="J1785" s="12">
        <v>87.335679999999996</v>
      </c>
      <c r="K1785" s="12">
        <v>88.04</v>
      </c>
      <c r="L1785" s="14" t="s">
        <v>4423</v>
      </c>
      <c r="M1785" s="15" t="s">
        <v>64</v>
      </c>
      <c r="N1785" s="14">
        <f>F1785*H1785</f>
        <v>0</v>
      </c>
      <c r="O1785">
        <v>21</v>
      </c>
      <c r="P1785" t="s">
        <v>4424</v>
      </c>
      <c r="Q1785" t="s">
        <v>25</v>
      </c>
      <c r="R1785">
        <v>0</v>
      </c>
    </row>
    <row r="1786" spans="1:18" x14ac:dyDescent="0.25">
      <c r="A1786" t="s">
        <v>4425</v>
      </c>
      <c r="B1786" t="s">
        <v>4426</v>
      </c>
      <c r="C1786" s="10">
        <v>18</v>
      </c>
      <c r="D1786" s="11">
        <v>10</v>
      </c>
      <c r="E1786" s="12" t="s">
        <v>4427</v>
      </c>
      <c r="F1786" s="13">
        <v>0</v>
      </c>
      <c r="G1786" s="14" t="s">
        <v>21</v>
      </c>
      <c r="H1786" s="12">
        <v>421.98</v>
      </c>
      <c r="I1786" s="12">
        <v>421.98</v>
      </c>
      <c r="J1786" s="12">
        <v>418.60415999999998</v>
      </c>
      <c r="K1786" s="12">
        <v>42.2</v>
      </c>
      <c r="L1786" s="14" t="s">
        <v>4428</v>
      </c>
      <c r="M1786" s="15" t="s">
        <v>231</v>
      </c>
      <c r="N1786" s="14">
        <f>F1786*H1786</f>
        <v>0</v>
      </c>
      <c r="O1786">
        <v>14</v>
      </c>
      <c r="P1786" t="s">
        <v>4429</v>
      </c>
      <c r="Q1786" t="s">
        <v>25</v>
      </c>
      <c r="R1786">
        <v>0</v>
      </c>
    </row>
    <row r="1787" spans="1:18" x14ac:dyDescent="0.25">
      <c r="A1787" t="s">
        <v>4430</v>
      </c>
      <c r="B1787" t="s">
        <v>4431</v>
      </c>
      <c r="C1787" s="10">
        <v>113</v>
      </c>
      <c r="D1787" s="11">
        <v>58</v>
      </c>
      <c r="E1787" s="12" t="s">
        <v>103</v>
      </c>
      <c r="F1787" s="13">
        <v>0</v>
      </c>
      <c r="G1787" s="14" t="s">
        <v>21</v>
      </c>
      <c r="H1787" s="12">
        <v>99.34</v>
      </c>
      <c r="I1787" s="12">
        <v>99.34</v>
      </c>
      <c r="J1787" s="12">
        <v>98.545280000000005</v>
      </c>
      <c r="K1787" s="12">
        <v>99.34</v>
      </c>
      <c r="L1787" s="14" t="s">
        <v>4432</v>
      </c>
      <c r="M1787" s="15" t="s">
        <v>189</v>
      </c>
      <c r="N1787" s="14">
        <f>F1787*H1787</f>
        <v>0</v>
      </c>
      <c r="O1787">
        <v>21</v>
      </c>
      <c r="P1787" t="s">
        <v>4433</v>
      </c>
      <c r="Q1787" t="s">
        <v>25</v>
      </c>
      <c r="R1787">
        <v>0</v>
      </c>
    </row>
    <row r="1788" spans="1:18" x14ac:dyDescent="0.25">
      <c r="A1788" t="s">
        <v>4434</v>
      </c>
      <c r="B1788" t="s">
        <v>4435</v>
      </c>
      <c r="C1788" s="10">
        <v>307</v>
      </c>
      <c r="D1788" s="11">
        <v>105</v>
      </c>
      <c r="E1788" s="12" t="s">
        <v>1137</v>
      </c>
      <c r="F1788" s="13">
        <v>0</v>
      </c>
      <c r="G1788" s="14" t="s">
        <v>21</v>
      </c>
      <c r="H1788" s="12">
        <v>16.600000000000001</v>
      </c>
      <c r="I1788" s="12">
        <v>16.600000000000001</v>
      </c>
      <c r="J1788" s="12">
        <v>16.467199999999998</v>
      </c>
      <c r="K1788" s="12">
        <v>16.600000000000001</v>
      </c>
      <c r="L1788" s="14" t="s">
        <v>4428</v>
      </c>
      <c r="M1788" s="15" t="s">
        <v>1282</v>
      </c>
      <c r="N1788" s="14">
        <f>F1788*H1788</f>
        <v>0</v>
      </c>
      <c r="O1788">
        <v>18</v>
      </c>
      <c r="P1788" t="s">
        <v>4436</v>
      </c>
      <c r="Q1788" t="s">
        <v>25</v>
      </c>
      <c r="R1788">
        <v>0</v>
      </c>
    </row>
    <row r="1789" spans="1:18" x14ac:dyDescent="0.25">
      <c r="A1789" t="s">
        <v>4437</v>
      </c>
      <c r="B1789" t="s">
        <v>4438</v>
      </c>
      <c r="C1789" s="10">
        <v>2</v>
      </c>
      <c r="D1789" s="11">
        <v>67</v>
      </c>
      <c r="E1789" s="12" t="s">
        <v>58</v>
      </c>
      <c r="F1789" s="13">
        <v>0</v>
      </c>
      <c r="G1789" s="14" t="s">
        <v>21</v>
      </c>
      <c r="H1789" s="12">
        <v>199.59</v>
      </c>
      <c r="I1789" s="12">
        <v>199.59</v>
      </c>
      <c r="J1789" s="12">
        <v>197.99328</v>
      </c>
      <c r="K1789" s="12"/>
      <c r="L1789" s="14" t="s">
        <v>4428</v>
      </c>
      <c r="M1789" s="15" t="s">
        <v>116</v>
      </c>
      <c r="N1789" s="14">
        <f>F1789*H1789</f>
        <v>0</v>
      </c>
      <c r="O1789">
        <v>14</v>
      </c>
      <c r="P1789" t="s">
        <v>4439</v>
      </c>
      <c r="Q1789" t="s">
        <v>25</v>
      </c>
      <c r="R1789">
        <v>0</v>
      </c>
    </row>
    <row r="1790" spans="1:18" x14ac:dyDescent="0.25">
      <c r="A1790" t="s">
        <v>4440</v>
      </c>
      <c r="B1790" t="s">
        <v>4441</v>
      </c>
      <c r="C1790" s="10">
        <v>348</v>
      </c>
      <c r="D1790" s="11">
        <v>205</v>
      </c>
      <c r="E1790" s="12" t="s">
        <v>383</v>
      </c>
      <c r="F1790" s="13">
        <v>0</v>
      </c>
      <c r="G1790" s="14" t="s">
        <v>21</v>
      </c>
      <c r="H1790" s="12">
        <v>61.88</v>
      </c>
      <c r="I1790" s="12">
        <v>61.88</v>
      </c>
      <c r="J1790" s="12">
        <v>61.38496</v>
      </c>
      <c r="K1790" s="12">
        <v>61.88</v>
      </c>
      <c r="L1790" s="14" t="s">
        <v>4428</v>
      </c>
      <c r="M1790" s="15" t="s">
        <v>251</v>
      </c>
      <c r="N1790" s="14">
        <f>F1790*H1790</f>
        <v>0</v>
      </c>
      <c r="O1790">
        <v>21</v>
      </c>
      <c r="P1790" t="s">
        <v>4442</v>
      </c>
      <c r="Q1790" t="s">
        <v>25</v>
      </c>
      <c r="R1790">
        <v>0</v>
      </c>
    </row>
    <row r="1791" spans="1:18" x14ac:dyDescent="0.25">
      <c r="A1791" t="s">
        <v>4443</v>
      </c>
      <c r="B1791" t="s">
        <v>4444</v>
      </c>
      <c r="C1791" s="10">
        <v>0</v>
      </c>
      <c r="D1791" s="11">
        <v>48</v>
      </c>
      <c r="E1791" s="12"/>
      <c r="F1791" s="13">
        <v>0</v>
      </c>
      <c r="G1791" s="14" t="s">
        <v>21</v>
      </c>
      <c r="H1791" s="12">
        <v>60.5</v>
      </c>
      <c r="I1791" s="12">
        <v>60.5</v>
      </c>
      <c r="J1791" s="12">
        <v>60.015999999999998</v>
      </c>
      <c r="K1791" s="12">
        <v>60.5</v>
      </c>
      <c r="L1791" s="14" t="s">
        <v>4428</v>
      </c>
      <c r="M1791" s="15" t="s">
        <v>1255</v>
      </c>
      <c r="N1791" s="14">
        <f>F1791*H1791</f>
        <v>0</v>
      </c>
      <c r="O1791">
        <v>21</v>
      </c>
      <c r="P1791" t="s">
        <v>4445</v>
      </c>
      <c r="Q1791" t="s">
        <v>25</v>
      </c>
      <c r="R1791">
        <v>0</v>
      </c>
    </row>
    <row r="1792" spans="1:18" x14ac:dyDescent="0.25">
      <c r="A1792" t="s">
        <v>4446</v>
      </c>
      <c r="B1792" t="s">
        <v>4447</v>
      </c>
      <c r="C1792" s="10">
        <v>20</v>
      </c>
      <c r="D1792" s="11">
        <v>81</v>
      </c>
      <c r="E1792" s="12" t="s">
        <v>83</v>
      </c>
      <c r="F1792" s="13">
        <v>0</v>
      </c>
      <c r="G1792" s="14" t="s">
        <v>21</v>
      </c>
      <c r="H1792" s="12">
        <v>21.08</v>
      </c>
      <c r="I1792" s="12">
        <v>21.08</v>
      </c>
      <c r="J1792" s="12">
        <v>20.911359999999998</v>
      </c>
      <c r="K1792" s="12">
        <v>21.08</v>
      </c>
      <c r="L1792" s="14" t="s">
        <v>4428</v>
      </c>
      <c r="M1792" s="15" t="s">
        <v>185</v>
      </c>
      <c r="N1792" s="14">
        <f>F1792*H1792</f>
        <v>0</v>
      </c>
      <c r="O1792">
        <v>18</v>
      </c>
      <c r="P1792" t="s">
        <v>4448</v>
      </c>
      <c r="Q1792" t="s">
        <v>25</v>
      </c>
      <c r="R1792">
        <v>0</v>
      </c>
    </row>
    <row r="1793" spans="1:18" x14ac:dyDescent="0.25">
      <c r="A1793" t="s">
        <v>4449</v>
      </c>
      <c r="B1793" t="s">
        <v>4450</v>
      </c>
      <c r="C1793" s="10">
        <v>0</v>
      </c>
      <c r="D1793" s="11">
        <v>100</v>
      </c>
      <c r="E1793" s="12"/>
      <c r="F1793" s="13">
        <v>0</v>
      </c>
      <c r="G1793" s="14" t="s">
        <v>21</v>
      </c>
      <c r="H1793" s="12">
        <v>109.71</v>
      </c>
      <c r="I1793" s="12">
        <v>109.71</v>
      </c>
      <c r="J1793" s="12">
        <v>108.83232</v>
      </c>
      <c r="K1793" s="12">
        <v>109.71</v>
      </c>
      <c r="L1793" s="14" t="s">
        <v>4428</v>
      </c>
      <c r="M1793" s="15" t="s">
        <v>64</v>
      </c>
      <c r="N1793" s="14">
        <f>F1793*H1793</f>
        <v>0</v>
      </c>
      <c r="O1793">
        <v>21</v>
      </c>
      <c r="P1793" t="s">
        <v>4451</v>
      </c>
      <c r="Q1793" t="s">
        <v>25</v>
      </c>
      <c r="R1793">
        <v>0</v>
      </c>
    </row>
    <row r="1794" spans="1:18" x14ac:dyDescent="0.25">
      <c r="A1794" t="s">
        <v>8186</v>
      </c>
      <c r="B1794" t="s">
        <v>8187</v>
      </c>
      <c r="C1794" s="10">
        <v>200</v>
      </c>
      <c r="D1794" s="11">
        <v>109</v>
      </c>
      <c r="E1794" s="12" t="s">
        <v>171</v>
      </c>
      <c r="F1794" s="13">
        <v>0</v>
      </c>
      <c r="G1794" s="14" t="s">
        <v>98</v>
      </c>
      <c r="H1794" s="12">
        <v>54.57</v>
      </c>
      <c r="I1794" s="12">
        <v>54.57</v>
      </c>
      <c r="J1794" s="12">
        <v>54.13344</v>
      </c>
      <c r="K1794" s="12"/>
      <c r="L1794" s="14" t="s">
        <v>4454</v>
      </c>
      <c r="M1794" s="15" t="s">
        <v>99</v>
      </c>
      <c r="N1794" s="14">
        <f>F1794*H1794</f>
        <v>0</v>
      </c>
      <c r="O1794">
        <v>18</v>
      </c>
      <c r="P1794" t="s">
        <v>8188</v>
      </c>
      <c r="Q1794" t="s">
        <v>7826</v>
      </c>
      <c r="R1794">
        <v>0</v>
      </c>
    </row>
    <row r="1795" spans="1:18" x14ac:dyDescent="0.25">
      <c r="A1795" t="s">
        <v>4452</v>
      </c>
      <c r="B1795" t="s">
        <v>4453</v>
      </c>
      <c r="C1795" s="10">
        <v>103</v>
      </c>
      <c r="D1795" s="11">
        <v>60</v>
      </c>
      <c r="E1795" s="12" t="s">
        <v>34</v>
      </c>
      <c r="F1795" s="13">
        <v>0</v>
      </c>
      <c r="G1795" s="14" t="s">
        <v>21</v>
      </c>
      <c r="H1795" s="12">
        <v>42.66</v>
      </c>
      <c r="I1795" s="12">
        <v>42.66</v>
      </c>
      <c r="J1795" s="12">
        <v>42.318719999999999</v>
      </c>
      <c r="K1795" s="12">
        <v>42.66</v>
      </c>
      <c r="L1795" s="14" t="s">
        <v>4454</v>
      </c>
      <c r="M1795" s="15" t="s">
        <v>251</v>
      </c>
      <c r="N1795" s="14">
        <f>F1795*H1795</f>
        <v>0</v>
      </c>
      <c r="O1795">
        <v>21</v>
      </c>
      <c r="P1795" t="s">
        <v>4455</v>
      </c>
      <c r="Q1795" t="s">
        <v>25</v>
      </c>
      <c r="R1795">
        <v>0</v>
      </c>
    </row>
    <row r="1796" spans="1:18" x14ac:dyDescent="0.25">
      <c r="A1796" t="s">
        <v>8189</v>
      </c>
      <c r="B1796" t="s">
        <v>8190</v>
      </c>
      <c r="C1796" s="10">
        <v>36</v>
      </c>
      <c r="D1796" s="11">
        <v>47</v>
      </c>
      <c r="E1796" s="12" t="s">
        <v>171</v>
      </c>
      <c r="F1796" s="13">
        <v>0</v>
      </c>
      <c r="G1796" s="14" t="s">
        <v>98</v>
      </c>
      <c r="H1796" s="12">
        <v>119.96</v>
      </c>
      <c r="I1796" s="12">
        <v>119.96</v>
      </c>
      <c r="J1796" s="12">
        <v>119.00032</v>
      </c>
      <c r="K1796" s="12"/>
      <c r="L1796" s="14" t="s">
        <v>4454</v>
      </c>
      <c r="M1796" s="15" t="s">
        <v>99</v>
      </c>
      <c r="N1796" s="14">
        <f>F1796*H1796</f>
        <v>0</v>
      </c>
      <c r="O1796">
        <v>18</v>
      </c>
      <c r="P1796" t="s">
        <v>8191</v>
      </c>
      <c r="Q1796" t="s">
        <v>7826</v>
      </c>
      <c r="R1796">
        <v>0</v>
      </c>
    </row>
    <row r="1797" spans="1:18" x14ac:dyDescent="0.25">
      <c r="A1797" t="s">
        <v>8192</v>
      </c>
      <c r="B1797" t="s">
        <v>8193</v>
      </c>
      <c r="C1797" s="10">
        <v>51</v>
      </c>
      <c r="D1797" s="11">
        <v>182</v>
      </c>
      <c r="E1797" s="12" t="s">
        <v>171</v>
      </c>
      <c r="F1797" s="13">
        <v>0</v>
      </c>
      <c r="G1797" s="14" t="s">
        <v>21</v>
      </c>
      <c r="H1797" s="12">
        <v>86.55</v>
      </c>
      <c r="I1797" s="12">
        <v>86.55</v>
      </c>
      <c r="J1797" s="12">
        <v>85.857600000000005</v>
      </c>
      <c r="K1797" s="12">
        <v>86.55</v>
      </c>
      <c r="L1797" s="14" t="s">
        <v>4454</v>
      </c>
      <c r="M1797" s="15" t="s">
        <v>251</v>
      </c>
      <c r="N1797" s="14">
        <f>F1797*H1797</f>
        <v>0</v>
      </c>
      <c r="O1797">
        <v>21</v>
      </c>
      <c r="P1797" t="s">
        <v>8194</v>
      </c>
      <c r="Q1797" t="s">
        <v>7826</v>
      </c>
      <c r="R1797">
        <v>0</v>
      </c>
    </row>
    <row r="1798" spans="1:18" x14ac:dyDescent="0.25">
      <c r="A1798" t="s">
        <v>4456</v>
      </c>
      <c r="B1798" t="s">
        <v>4457</v>
      </c>
      <c r="C1798" s="10">
        <v>174</v>
      </c>
      <c r="D1798" s="11">
        <v>0</v>
      </c>
      <c r="E1798" s="12" t="s">
        <v>83</v>
      </c>
      <c r="F1798" s="13">
        <v>0</v>
      </c>
      <c r="G1798" s="14" t="s">
        <v>21</v>
      </c>
      <c r="H1798" s="12">
        <v>79.709999999999994</v>
      </c>
      <c r="I1798" s="12">
        <v>79.709999999999994</v>
      </c>
      <c r="J1798" s="12">
        <v>79.072320000000005</v>
      </c>
      <c r="K1798" s="12">
        <v>79.709999999999994</v>
      </c>
      <c r="L1798" s="14" t="s">
        <v>4454</v>
      </c>
      <c r="M1798" s="15" t="s">
        <v>185</v>
      </c>
      <c r="N1798" s="14">
        <f>F1798*H1798</f>
        <v>0</v>
      </c>
      <c r="O1798">
        <v>18</v>
      </c>
      <c r="P1798" t="s">
        <v>4458</v>
      </c>
      <c r="Q1798" t="s">
        <v>25</v>
      </c>
      <c r="R1798">
        <v>0</v>
      </c>
    </row>
    <row r="1799" spans="1:18" x14ac:dyDescent="0.25">
      <c r="A1799" t="s">
        <v>4459</v>
      </c>
      <c r="B1799" t="s">
        <v>4460</v>
      </c>
      <c r="C1799" s="10">
        <v>59</v>
      </c>
      <c r="D1799" s="11">
        <v>120</v>
      </c>
      <c r="E1799" s="12" t="s">
        <v>171</v>
      </c>
      <c r="F1799" s="13">
        <v>0</v>
      </c>
      <c r="G1799" s="14" t="s">
        <v>21</v>
      </c>
      <c r="H1799" s="12">
        <v>104.51</v>
      </c>
      <c r="I1799" s="12">
        <v>104.51</v>
      </c>
      <c r="J1799" s="12">
        <v>103.67392</v>
      </c>
      <c r="K1799" s="12">
        <v>104.51</v>
      </c>
      <c r="L1799" s="14" t="s">
        <v>3954</v>
      </c>
      <c r="M1799" s="15" t="s">
        <v>185</v>
      </c>
      <c r="N1799" s="14">
        <f>F1799*H1799</f>
        <v>0</v>
      </c>
      <c r="O1799">
        <v>18</v>
      </c>
      <c r="P1799" t="s">
        <v>4461</v>
      </c>
      <c r="Q1799" t="s">
        <v>25</v>
      </c>
      <c r="R1799">
        <v>0</v>
      </c>
    </row>
    <row r="1800" spans="1:18" x14ac:dyDescent="0.25">
      <c r="A1800" t="s">
        <v>8195</v>
      </c>
      <c r="B1800" t="s">
        <v>8196</v>
      </c>
      <c r="C1800" s="10">
        <v>67</v>
      </c>
      <c r="D1800" s="11">
        <v>10</v>
      </c>
      <c r="E1800" s="12" t="s">
        <v>48</v>
      </c>
      <c r="F1800" s="13">
        <v>0</v>
      </c>
      <c r="G1800" s="14" t="s">
        <v>21</v>
      </c>
      <c r="H1800" s="12">
        <v>412.45</v>
      </c>
      <c r="I1800" s="12">
        <v>412.45</v>
      </c>
      <c r="J1800" s="12">
        <v>409.15039999999999</v>
      </c>
      <c r="K1800" s="12">
        <v>41.25</v>
      </c>
      <c r="L1800" s="14" t="s">
        <v>4454</v>
      </c>
      <c r="M1800" s="15" t="s">
        <v>99</v>
      </c>
      <c r="N1800" s="14">
        <f>F1800*H1800</f>
        <v>0</v>
      </c>
      <c r="O1800">
        <v>18</v>
      </c>
      <c r="P1800" t="s">
        <v>8197</v>
      </c>
      <c r="Q1800" t="s">
        <v>7826</v>
      </c>
      <c r="R1800">
        <v>0</v>
      </c>
    </row>
    <row r="1801" spans="1:18" x14ac:dyDescent="0.25">
      <c r="A1801" t="s">
        <v>8198</v>
      </c>
      <c r="B1801" t="s">
        <v>8199</v>
      </c>
      <c r="C1801" s="10">
        <v>49</v>
      </c>
      <c r="D1801" s="11">
        <v>182</v>
      </c>
      <c r="E1801" s="12" t="s">
        <v>54</v>
      </c>
      <c r="F1801" s="13">
        <v>0</v>
      </c>
      <c r="G1801" s="14" t="s">
        <v>21</v>
      </c>
      <c r="H1801" s="12">
        <v>1026.32</v>
      </c>
      <c r="I1801" s="12">
        <v>1026.32</v>
      </c>
      <c r="J1801" s="12">
        <v>1018.1094399999999</v>
      </c>
      <c r="K1801" s="12">
        <v>102.63</v>
      </c>
      <c r="L1801" s="14" t="s">
        <v>4454</v>
      </c>
      <c r="M1801" s="15" t="s">
        <v>99</v>
      </c>
      <c r="N1801" s="14">
        <f>F1801*H1801</f>
        <v>0</v>
      </c>
      <c r="O1801">
        <v>18</v>
      </c>
      <c r="P1801" t="s">
        <v>8200</v>
      </c>
      <c r="Q1801" t="s">
        <v>7826</v>
      </c>
      <c r="R1801">
        <v>0</v>
      </c>
    </row>
    <row r="1802" spans="1:18" x14ac:dyDescent="0.25">
      <c r="A1802" t="s">
        <v>4462</v>
      </c>
      <c r="B1802" t="s">
        <v>4463</v>
      </c>
      <c r="C1802" s="10">
        <v>1727</v>
      </c>
      <c r="D1802" s="11">
        <v>1716</v>
      </c>
      <c r="E1802" s="12" t="s">
        <v>54</v>
      </c>
      <c r="F1802" s="13">
        <v>0</v>
      </c>
      <c r="G1802" s="14" t="s">
        <v>21</v>
      </c>
      <c r="H1802" s="12">
        <v>101.5</v>
      </c>
      <c r="I1802" s="12">
        <v>101.5</v>
      </c>
      <c r="J1802" s="12">
        <v>100.688</v>
      </c>
      <c r="K1802" s="12">
        <v>101.5</v>
      </c>
      <c r="L1802" s="14" t="s">
        <v>4464</v>
      </c>
      <c r="M1802" s="15" t="s">
        <v>64</v>
      </c>
      <c r="N1802" s="14">
        <f>F1802*H1802</f>
        <v>0</v>
      </c>
      <c r="O1802">
        <v>21</v>
      </c>
      <c r="P1802" t="s">
        <v>4465</v>
      </c>
      <c r="Q1802" t="s">
        <v>25</v>
      </c>
      <c r="R1802">
        <v>0</v>
      </c>
    </row>
    <row r="1803" spans="1:18" x14ac:dyDescent="0.25">
      <c r="A1803" t="s">
        <v>4466</v>
      </c>
      <c r="B1803" t="s">
        <v>4467</v>
      </c>
      <c r="C1803" s="10">
        <v>69</v>
      </c>
      <c r="D1803" s="11">
        <v>133</v>
      </c>
      <c r="E1803" s="16" t="s">
        <v>1052</v>
      </c>
      <c r="F1803" s="13">
        <v>0</v>
      </c>
      <c r="G1803" s="14" t="s">
        <v>21</v>
      </c>
      <c r="H1803" s="12">
        <v>145.44</v>
      </c>
      <c r="I1803" s="12">
        <v>145.44</v>
      </c>
      <c r="J1803" s="12">
        <v>144.27647999999999</v>
      </c>
      <c r="K1803" s="12">
        <v>145.44</v>
      </c>
      <c r="L1803" s="14" t="s">
        <v>4468</v>
      </c>
      <c r="M1803" t="s">
        <v>64</v>
      </c>
      <c r="N1803" s="14">
        <f>F1803*H1803</f>
        <v>0</v>
      </c>
      <c r="O1803">
        <v>21</v>
      </c>
      <c r="P1803" t="s">
        <v>4469</v>
      </c>
      <c r="Q1803" t="s">
        <v>25</v>
      </c>
      <c r="R1803">
        <v>0</v>
      </c>
    </row>
    <row r="1804" spans="1:18" x14ac:dyDescent="0.25">
      <c r="A1804" t="s">
        <v>10163</v>
      </c>
      <c r="B1804" t="s">
        <v>10164</v>
      </c>
      <c r="C1804" s="10">
        <v>18</v>
      </c>
      <c r="D1804" s="11">
        <v>0</v>
      </c>
      <c r="E1804" s="12"/>
      <c r="F1804" s="13">
        <v>0</v>
      </c>
      <c r="G1804" s="14" t="s">
        <v>21</v>
      </c>
      <c r="H1804" s="12">
        <v>29.35</v>
      </c>
      <c r="I1804" s="12">
        <v>29.35</v>
      </c>
      <c r="J1804" s="12">
        <v>29.115200000000002</v>
      </c>
      <c r="K1804" s="12"/>
      <c r="L1804" s="14"/>
      <c r="M1804" s="15" t="s">
        <v>9332</v>
      </c>
      <c r="N1804" s="14">
        <f>F1804*H1804</f>
        <v>0</v>
      </c>
      <c r="O1804">
        <v>14</v>
      </c>
      <c r="P1804" t="s">
        <v>10165</v>
      </c>
      <c r="Q1804" t="s">
        <v>9638</v>
      </c>
      <c r="R1804">
        <v>16</v>
      </c>
    </row>
    <row r="1805" spans="1:18" x14ac:dyDescent="0.25">
      <c r="A1805" t="s">
        <v>9413</v>
      </c>
      <c r="B1805" t="s">
        <v>9414</v>
      </c>
      <c r="C1805" s="10">
        <v>3</v>
      </c>
      <c r="D1805" s="11">
        <v>0</v>
      </c>
      <c r="E1805" s="12" t="s">
        <v>103</v>
      </c>
      <c r="F1805" s="13">
        <v>0</v>
      </c>
      <c r="G1805" s="14" t="s">
        <v>21</v>
      </c>
      <c r="H1805" s="12">
        <v>29.35</v>
      </c>
      <c r="I1805" s="12">
        <v>29.35</v>
      </c>
      <c r="J1805" s="12">
        <v>29.115200000000002</v>
      </c>
      <c r="K1805" s="12"/>
      <c r="L1805" s="14"/>
      <c r="M1805" s="15" t="s">
        <v>9332</v>
      </c>
      <c r="N1805" s="14">
        <f>F1805*H1805</f>
        <v>0</v>
      </c>
      <c r="O1805">
        <v>14</v>
      </c>
      <c r="P1805" t="s">
        <v>9415</v>
      </c>
      <c r="Q1805" t="s">
        <v>9220</v>
      </c>
      <c r="R1805">
        <v>16</v>
      </c>
    </row>
    <row r="1806" spans="1:18" x14ac:dyDescent="0.25">
      <c r="A1806" t="s">
        <v>10166</v>
      </c>
      <c r="B1806" t="s">
        <v>10167</v>
      </c>
      <c r="C1806" s="10">
        <v>6</v>
      </c>
      <c r="D1806" s="11">
        <v>12</v>
      </c>
      <c r="E1806" s="12" t="s">
        <v>10168</v>
      </c>
      <c r="F1806" s="13">
        <v>0</v>
      </c>
      <c r="G1806" s="14" t="s">
        <v>21</v>
      </c>
      <c r="H1806" s="12">
        <v>68.73</v>
      </c>
      <c r="I1806" s="12">
        <v>68.73</v>
      </c>
      <c r="J1806" s="12">
        <v>68.180160000000001</v>
      </c>
      <c r="K1806" s="12">
        <v>68.73</v>
      </c>
      <c r="L1806" s="14"/>
      <c r="M1806" s="15" t="s">
        <v>10169</v>
      </c>
      <c r="N1806" s="14">
        <f>F1806*H1806</f>
        <v>0</v>
      </c>
      <c r="O1806">
        <v>18</v>
      </c>
      <c r="P1806" t="s">
        <v>10170</v>
      </c>
      <c r="Q1806" t="s">
        <v>9638</v>
      </c>
      <c r="R1806">
        <v>16</v>
      </c>
    </row>
    <row r="1807" spans="1:18" x14ac:dyDescent="0.25">
      <c r="A1807" t="s">
        <v>10171</v>
      </c>
      <c r="B1807" t="s">
        <v>10172</v>
      </c>
      <c r="C1807" s="10">
        <v>19</v>
      </c>
      <c r="D1807" s="11">
        <v>12</v>
      </c>
      <c r="E1807" s="12" t="s">
        <v>10168</v>
      </c>
      <c r="F1807" s="13">
        <v>0</v>
      </c>
      <c r="G1807" s="14" t="s">
        <v>21</v>
      </c>
      <c r="H1807" s="12">
        <v>82.52</v>
      </c>
      <c r="I1807" s="12">
        <v>82.52</v>
      </c>
      <c r="J1807" s="12">
        <v>81.859840000000005</v>
      </c>
      <c r="K1807" s="12">
        <v>82.52</v>
      </c>
      <c r="L1807" s="14"/>
      <c r="M1807" s="15" t="s">
        <v>10169</v>
      </c>
      <c r="N1807" s="14">
        <f>F1807*H1807</f>
        <v>0</v>
      </c>
      <c r="O1807">
        <v>18</v>
      </c>
      <c r="P1807" t="s">
        <v>10173</v>
      </c>
      <c r="Q1807" t="s">
        <v>9638</v>
      </c>
      <c r="R1807">
        <v>16</v>
      </c>
    </row>
    <row r="1808" spans="1:18" x14ac:dyDescent="0.25">
      <c r="A1808" t="s">
        <v>8201</v>
      </c>
      <c r="B1808" t="s">
        <v>8202</v>
      </c>
      <c r="C1808" s="10">
        <v>48</v>
      </c>
      <c r="D1808" s="11">
        <v>241</v>
      </c>
      <c r="E1808" s="12" t="s">
        <v>28</v>
      </c>
      <c r="F1808" s="13">
        <v>0</v>
      </c>
      <c r="G1808" s="14" t="s">
        <v>98</v>
      </c>
      <c r="H1808" s="12">
        <v>192.44</v>
      </c>
      <c r="I1808" s="12">
        <v>192.44</v>
      </c>
      <c r="J1808" s="12">
        <v>190.90047999999999</v>
      </c>
      <c r="K1808" s="12">
        <v>38.49</v>
      </c>
      <c r="L1808" s="14" t="s">
        <v>1213</v>
      </c>
      <c r="M1808" s="15" t="s">
        <v>99</v>
      </c>
      <c r="N1808" s="14">
        <f>F1808*H1808</f>
        <v>0</v>
      </c>
      <c r="O1808">
        <v>18</v>
      </c>
      <c r="P1808" t="s">
        <v>8203</v>
      </c>
      <c r="Q1808" t="s">
        <v>7826</v>
      </c>
      <c r="R1808">
        <v>0</v>
      </c>
    </row>
    <row r="1809" spans="1:18" x14ac:dyDescent="0.25">
      <c r="A1809" t="s">
        <v>4470</v>
      </c>
      <c r="B1809" t="s">
        <v>4471</v>
      </c>
      <c r="C1809" s="10">
        <v>199</v>
      </c>
      <c r="D1809" s="11">
        <v>80</v>
      </c>
      <c r="E1809" s="12" t="s">
        <v>58</v>
      </c>
      <c r="F1809" s="13">
        <v>0</v>
      </c>
      <c r="G1809" s="14" t="s">
        <v>21</v>
      </c>
      <c r="H1809" s="12">
        <v>471.81</v>
      </c>
      <c r="I1809" s="12">
        <v>471.81</v>
      </c>
      <c r="J1809" s="12">
        <v>468.03552000000002</v>
      </c>
      <c r="K1809" s="12">
        <v>471.81</v>
      </c>
      <c r="L1809" s="14" t="s">
        <v>1213</v>
      </c>
      <c r="M1809" s="15" t="s">
        <v>189</v>
      </c>
      <c r="N1809" s="14">
        <f>F1809*H1809</f>
        <v>0</v>
      </c>
      <c r="O1809">
        <v>21</v>
      </c>
      <c r="P1809" t="s">
        <v>4472</v>
      </c>
      <c r="Q1809" t="s">
        <v>25</v>
      </c>
      <c r="R1809">
        <v>0</v>
      </c>
    </row>
    <row r="1810" spans="1:18" x14ac:dyDescent="0.25">
      <c r="A1810" t="s">
        <v>8985</v>
      </c>
      <c r="B1810" t="s">
        <v>8986</v>
      </c>
      <c r="C1810" s="10">
        <v>18</v>
      </c>
      <c r="D1810" s="11">
        <v>12</v>
      </c>
      <c r="E1810" s="12" t="s">
        <v>48</v>
      </c>
      <c r="F1810" s="13">
        <v>0</v>
      </c>
      <c r="G1810" s="14" t="s">
        <v>21</v>
      </c>
      <c r="H1810" s="12">
        <v>167.13</v>
      </c>
      <c r="I1810" s="12">
        <v>167.13</v>
      </c>
      <c r="J1810" s="12">
        <v>165.79295999999999</v>
      </c>
      <c r="K1810" s="12"/>
      <c r="L1810" s="14" t="s">
        <v>8987</v>
      </c>
      <c r="M1810" s="15" t="s">
        <v>1892</v>
      </c>
      <c r="N1810" s="14">
        <f>F1810*H1810</f>
        <v>0</v>
      </c>
      <c r="O1810">
        <v>14</v>
      </c>
      <c r="P1810" t="s">
        <v>8988</v>
      </c>
      <c r="Q1810" t="s">
        <v>8698</v>
      </c>
      <c r="R1810">
        <v>0</v>
      </c>
    </row>
    <row r="1811" spans="1:18" x14ac:dyDescent="0.25">
      <c r="A1811" t="s">
        <v>4473</v>
      </c>
      <c r="B1811" t="s">
        <v>4474</v>
      </c>
      <c r="C1811" s="10">
        <v>55</v>
      </c>
      <c r="D1811" s="11">
        <v>103</v>
      </c>
      <c r="E1811" s="12" t="s">
        <v>212</v>
      </c>
      <c r="F1811" s="13">
        <v>0</v>
      </c>
      <c r="G1811" s="14" t="s">
        <v>21</v>
      </c>
      <c r="H1811" s="12">
        <v>397.32</v>
      </c>
      <c r="I1811" s="12">
        <v>397.32</v>
      </c>
      <c r="J1811" s="12">
        <v>394.14143999999999</v>
      </c>
      <c r="K1811" s="12">
        <v>397.32</v>
      </c>
      <c r="L1811" s="14" t="s">
        <v>4475</v>
      </c>
      <c r="M1811" s="15" t="s">
        <v>4476</v>
      </c>
      <c r="N1811" s="14">
        <f>F1811*H1811</f>
        <v>0</v>
      </c>
      <c r="O1811">
        <v>21</v>
      </c>
      <c r="P1811" t="s">
        <v>4477</v>
      </c>
      <c r="Q1811" t="s">
        <v>25</v>
      </c>
      <c r="R1811">
        <v>0</v>
      </c>
    </row>
    <row r="1812" spans="1:18" x14ac:dyDescent="0.25">
      <c r="A1812" t="s">
        <v>4478</v>
      </c>
      <c r="B1812" t="s">
        <v>4479</v>
      </c>
      <c r="C1812" s="10">
        <v>45</v>
      </c>
      <c r="D1812" s="11">
        <v>77</v>
      </c>
      <c r="E1812" s="12" t="s">
        <v>212</v>
      </c>
      <c r="F1812" s="13">
        <v>0</v>
      </c>
      <c r="G1812" s="14" t="s">
        <v>21</v>
      </c>
      <c r="H1812" s="12">
        <v>397.32</v>
      </c>
      <c r="I1812" s="12">
        <v>397.32</v>
      </c>
      <c r="J1812" s="12">
        <v>394.14143999999999</v>
      </c>
      <c r="K1812" s="12">
        <v>397.32</v>
      </c>
      <c r="L1812" s="14" t="s">
        <v>4475</v>
      </c>
      <c r="M1812" s="15" t="s">
        <v>4476</v>
      </c>
      <c r="N1812" s="14">
        <f>F1812*H1812</f>
        <v>0</v>
      </c>
      <c r="O1812">
        <v>21</v>
      </c>
      <c r="P1812" t="s">
        <v>4480</v>
      </c>
      <c r="Q1812" t="s">
        <v>25</v>
      </c>
      <c r="R1812">
        <v>0</v>
      </c>
    </row>
    <row r="1813" spans="1:18" x14ac:dyDescent="0.25">
      <c r="A1813" t="s">
        <v>10644</v>
      </c>
      <c r="B1813" t="s">
        <v>10645</v>
      </c>
      <c r="C1813" s="10">
        <v>179</v>
      </c>
      <c r="D1813" s="11">
        <v>79</v>
      </c>
      <c r="E1813" s="12" t="s">
        <v>10168</v>
      </c>
      <c r="F1813" s="13">
        <v>0</v>
      </c>
      <c r="G1813" s="14" t="s">
        <v>21</v>
      </c>
      <c r="H1813" s="12">
        <v>29.4</v>
      </c>
      <c r="I1813" s="12">
        <v>29.4</v>
      </c>
      <c r="J1813" s="12">
        <v>29.1648</v>
      </c>
      <c r="K1813" s="12">
        <v>29.4</v>
      </c>
      <c r="L1813" s="14"/>
      <c r="M1813" s="15" t="s">
        <v>10169</v>
      </c>
      <c r="N1813" s="14">
        <f>F1813*H1813</f>
        <v>0</v>
      </c>
      <c r="O1813">
        <v>18</v>
      </c>
      <c r="P1813" t="s">
        <v>10646</v>
      </c>
      <c r="Q1813" t="s">
        <v>9638</v>
      </c>
      <c r="R1813">
        <v>16</v>
      </c>
    </row>
    <row r="1814" spans="1:18" x14ac:dyDescent="0.25">
      <c r="A1814" t="s">
        <v>4481</v>
      </c>
      <c r="B1814" t="s">
        <v>4482</v>
      </c>
      <c r="C1814" s="10">
        <v>99</v>
      </c>
      <c r="D1814" s="11">
        <v>106</v>
      </c>
      <c r="E1814" s="12" t="s">
        <v>1378</v>
      </c>
      <c r="F1814" s="13">
        <v>0</v>
      </c>
      <c r="G1814" s="14" t="s">
        <v>21</v>
      </c>
      <c r="H1814" s="12">
        <v>77.989999999999995</v>
      </c>
      <c r="I1814" s="12">
        <v>77.989999999999995</v>
      </c>
      <c r="J1814" s="12">
        <v>77.366079999999997</v>
      </c>
      <c r="K1814" s="12"/>
      <c r="L1814" s="14" t="s">
        <v>3020</v>
      </c>
      <c r="M1814" s="15" t="s">
        <v>205</v>
      </c>
      <c r="N1814" s="14">
        <f>F1814*H1814</f>
        <v>0</v>
      </c>
      <c r="O1814">
        <v>18</v>
      </c>
      <c r="P1814" t="s">
        <v>4483</v>
      </c>
      <c r="Q1814" t="s">
        <v>25</v>
      </c>
      <c r="R1814">
        <v>0</v>
      </c>
    </row>
    <row r="1815" spans="1:18" x14ac:dyDescent="0.25">
      <c r="A1815" t="s">
        <v>4484</v>
      </c>
      <c r="B1815" t="s">
        <v>4485</v>
      </c>
      <c r="C1815" s="10">
        <v>89</v>
      </c>
      <c r="D1815" s="11">
        <v>108</v>
      </c>
      <c r="E1815" s="12" t="s">
        <v>164</v>
      </c>
      <c r="F1815" s="13">
        <v>0</v>
      </c>
      <c r="G1815" s="14" t="s">
        <v>21</v>
      </c>
      <c r="H1815" s="12">
        <v>141.36000000000001</v>
      </c>
      <c r="I1815" s="12">
        <v>141.36000000000001</v>
      </c>
      <c r="J1815" s="12">
        <v>140.22911999999999</v>
      </c>
      <c r="K1815" s="12"/>
      <c r="L1815" s="14" t="s">
        <v>3020</v>
      </c>
      <c r="M1815" s="15" t="s">
        <v>205</v>
      </c>
      <c r="N1815" s="14">
        <f>F1815*H1815</f>
        <v>0</v>
      </c>
      <c r="O1815">
        <v>18</v>
      </c>
      <c r="P1815" t="s">
        <v>4486</v>
      </c>
      <c r="Q1815" t="s">
        <v>25</v>
      </c>
      <c r="R1815">
        <v>0</v>
      </c>
    </row>
    <row r="1816" spans="1:18" x14ac:dyDescent="0.25">
      <c r="A1816" t="s">
        <v>8989</v>
      </c>
      <c r="B1816" t="s">
        <v>8990</v>
      </c>
      <c r="C1816" s="10">
        <v>39</v>
      </c>
      <c r="D1816" s="11">
        <v>32</v>
      </c>
      <c r="E1816" s="12" t="s">
        <v>97</v>
      </c>
      <c r="F1816" s="13">
        <v>0</v>
      </c>
      <c r="G1816" s="14" t="s">
        <v>568</v>
      </c>
      <c r="H1816" s="12">
        <v>56.94</v>
      </c>
      <c r="I1816" s="12">
        <v>55.23</v>
      </c>
      <c r="J1816" s="12">
        <v>54.788159999999998</v>
      </c>
      <c r="K1816" s="12"/>
      <c r="L1816" s="14" t="s">
        <v>8991</v>
      </c>
      <c r="M1816" s="15" t="s">
        <v>564</v>
      </c>
      <c r="N1816" s="14">
        <f>F1816*H1816</f>
        <v>0</v>
      </c>
      <c r="O1816">
        <v>21</v>
      </c>
      <c r="P1816" t="s">
        <v>8992</v>
      </c>
      <c r="Q1816" t="s">
        <v>8698</v>
      </c>
      <c r="R1816">
        <v>0</v>
      </c>
    </row>
    <row r="1817" spans="1:18" x14ac:dyDescent="0.25">
      <c r="A1817" t="s">
        <v>10647</v>
      </c>
      <c r="B1817" t="s">
        <v>10648</v>
      </c>
      <c r="C1817" s="10">
        <v>47</v>
      </c>
      <c r="D1817" s="11">
        <v>47</v>
      </c>
      <c r="E1817" s="12" t="s">
        <v>171</v>
      </c>
      <c r="F1817" s="13">
        <v>0</v>
      </c>
      <c r="G1817" s="14" t="s">
        <v>21</v>
      </c>
      <c r="H1817" s="12">
        <v>207.69</v>
      </c>
      <c r="I1817" s="12">
        <v>207.69</v>
      </c>
      <c r="J1817" s="12">
        <v>206.02848</v>
      </c>
      <c r="K1817" s="12">
        <v>207.69</v>
      </c>
      <c r="L1817" s="14"/>
      <c r="M1817" s="15" t="s">
        <v>9218</v>
      </c>
      <c r="N1817" s="14">
        <f>F1817*H1817</f>
        <v>0</v>
      </c>
      <c r="O1817">
        <v>14</v>
      </c>
      <c r="P1817" t="s">
        <v>10649</v>
      </c>
      <c r="Q1817" t="s">
        <v>9638</v>
      </c>
      <c r="R1817">
        <v>16</v>
      </c>
    </row>
    <row r="1818" spans="1:18" x14ac:dyDescent="0.25">
      <c r="A1818" t="s">
        <v>10650</v>
      </c>
      <c r="B1818" t="s">
        <v>10651</v>
      </c>
      <c r="C1818" s="10">
        <v>40</v>
      </c>
      <c r="D1818" s="11">
        <v>46</v>
      </c>
      <c r="E1818" s="12" t="s">
        <v>171</v>
      </c>
      <c r="F1818" s="13">
        <v>0</v>
      </c>
      <c r="G1818" s="14" t="s">
        <v>21</v>
      </c>
      <c r="H1818" s="12">
        <v>207.69</v>
      </c>
      <c r="I1818" s="12">
        <v>207.69</v>
      </c>
      <c r="J1818" s="12">
        <v>206.02848</v>
      </c>
      <c r="K1818" s="12">
        <v>207.69</v>
      </c>
      <c r="L1818" s="14"/>
      <c r="M1818" s="15" t="s">
        <v>9218</v>
      </c>
      <c r="N1818" s="14">
        <f>F1818*H1818</f>
        <v>0</v>
      </c>
      <c r="O1818">
        <v>14</v>
      </c>
      <c r="P1818" t="s">
        <v>10652</v>
      </c>
      <c r="Q1818" t="s">
        <v>9638</v>
      </c>
      <c r="R1818">
        <v>16</v>
      </c>
    </row>
    <row r="1819" spans="1:18" x14ac:dyDescent="0.25">
      <c r="A1819" t="s">
        <v>10653</v>
      </c>
      <c r="B1819" t="s">
        <v>10654</v>
      </c>
      <c r="C1819" s="10">
        <v>34</v>
      </c>
      <c r="D1819" s="11">
        <v>39</v>
      </c>
      <c r="E1819" s="12" t="s">
        <v>171</v>
      </c>
      <c r="F1819" s="13">
        <v>0</v>
      </c>
      <c r="G1819" s="14" t="s">
        <v>21</v>
      </c>
      <c r="H1819" s="12">
        <v>207.69</v>
      </c>
      <c r="I1819" s="12">
        <v>207.69</v>
      </c>
      <c r="J1819" s="12">
        <v>206.02848</v>
      </c>
      <c r="K1819" s="12">
        <v>207.69</v>
      </c>
      <c r="L1819" s="14"/>
      <c r="M1819" s="15" t="s">
        <v>9218</v>
      </c>
      <c r="N1819" s="14">
        <f>F1819*H1819</f>
        <v>0</v>
      </c>
      <c r="O1819">
        <v>14</v>
      </c>
      <c r="P1819" t="s">
        <v>10655</v>
      </c>
      <c r="Q1819" t="s">
        <v>9638</v>
      </c>
      <c r="R1819">
        <v>16</v>
      </c>
    </row>
    <row r="1820" spans="1:18" x14ac:dyDescent="0.25">
      <c r="A1820" t="s">
        <v>10656</v>
      </c>
      <c r="B1820" t="s">
        <v>10657</v>
      </c>
      <c r="C1820" s="10">
        <v>42</v>
      </c>
      <c r="D1820" s="11">
        <v>38</v>
      </c>
      <c r="E1820" s="12" t="s">
        <v>171</v>
      </c>
      <c r="F1820" s="13">
        <v>0</v>
      </c>
      <c r="G1820" s="14" t="s">
        <v>21</v>
      </c>
      <c r="H1820" s="12">
        <v>207.69</v>
      </c>
      <c r="I1820" s="12">
        <v>207.69</v>
      </c>
      <c r="J1820" s="12">
        <v>206.02848</v>
      </c>
      <c r="K1820" s="12">
        <v>207.69</v>
      </c>
      <c r="L1820" s="14"/>
      <c r="M1820" s="15" t="s">
        <v>9218</v>
      </c>
      <c r="N1820" s="14">
        <f>F1820*H1820</f>
        <v>0</v>
      </c>
      <c r="O1820">
        <v>14</v>
      </c>
      <c r="P1820" t="s">
        <v>10658</v>
      </c>
      <c r="Q1820" t="s">
        <v>9638</v>
      </c>
      <c r="R1820">
        <v>16</v>
      </c>
    </row>
    <row r="1821" spans="1:18" x14ac:dyDescent="0.25">
      <c r="A1821" t="s">
        <v>10659</v>
      </c>
      <c r="B1821" t="s">
        <v>10660</v>
      </c>
      <c r="C1821" s="10">
        <v>31</v>
      </c>
      <c r="D1821" s="11">
        <v>46</v>
      </c>
      <c r="E1821" s="12" t="s">
        <v>171</v>
      </c>
      <c r="F1821" s="13">
        <v>0</v>
      </c>
      <c r="G1821" s="14" t="s">
        <v>21</v>
      </c>
      <c r="H1821" s="12">
        <v>207.69</v>
      </c>
      <c r="I1821" s="12">
        <v>207.69</v>
      </c>
      <c r="J1821" s="12">
        <v>206.02848</v>
      </c>
      <c r="K1821" s="12">
        <v>207.69</v>
      </c>
      <c r="L1821" s="14"/>
      <c r="M1821" s="15" t="s">
        <v>9218</v>
      </c>
      <c r="N1821" s="14">
        <f>F1821*H1821</f>
        <v>0</v>
      </c>
      <c r="O1821">
        <v>14</v>
      </c>
      <c r="P1821" t="s">
        <v>10661</v>
      </c>
      <c r="Q1821" t="s">
        <v>9638</v>
      </c>
      <c r="R1821">
        <v>16</v>
      </c>
    </row>
    <row r="1822" spans="1:18" x14ac:dyDescent="0.25">
      <c r="A1822" t="s">
        <v>4487</v>
      </c>
      <c r="B1822" t="s">
        <v>4488</v>
      </c>
      <c r="C1822" s="10">
        <v>0</v>
      </c>
      <c r="D1822" s="11">
        <v>200</v>
      </c>
      <c r="E1822" s="12"/>
      <c r="F1822" s="13">
        <v>0</v>
      </c>
      <c r="G1822" s="14" t="s">
        <v>21</v>
      </c>
      <c r="H1822" s="12">
        <v>112.87</v>
      </c>
      <c r="I1822" s="12">
        <v>112.87</v>
      </c>
      <c r="J1822" s="12">
        <v>111.96704</v>
      </c>
      <c r="K1822" s="12">
        <v>112.87</v>
      </c>
      <c r="L1822" s="14" t="s">
        <v>4489</v>
      </c>
      <c r="M1822" s="15" t="s">
        <v>64</v>
      </c>
      <c r="N1822" s="14">
        <f>F1822*H1822</f>
        <v>0</v>
      </c>
      <c r="O1822">
        <v>21</v>
      </c>
      <c r="P1822" t="s">
        <v>4490</v>
      </c>
      <c r="Q1822" t="s">
        <v>25</v>
      </c>
      <c r="R1822">
        <v>0</v>
      </c>
    </row>
    <row r="1823" spans="1:18" x14ac:dyDescent="0.25">
      <c r="A1823" t="s">
        <v>4491</v>
      </c>
      <c r="B1823" t="s">
        <v>4492</v>
      </c>
      <c r="C1823" s="10">
        <v>520</v>
      </c>
      <c r="D1823" s="11">
        <v>131</v>
      </c>
      <c r="E1823" s="12" t="s">
        <v>146</v>
      </c>
      <c r="F1823" s="13">
        <v>0</v>
      </c>
      <c r="G1823" s="14" t="s">
        <v>21</v>
      </c>
      <c r="H1823" s="12">
        <v>230.28</v>
      </c>
      <c r="I1823" s="12">
        <v>230.28</v>
      </c>
      <c r="J1823" s="12">
        <v>228.43776</v>
      </c>
      <c r="K1823" s="12"/>
      <c r="L1823" s="14" t="s">
        <v>359</v>
      </c>
      <c r="M1823" s="15" t="s">
        <v>50</v>
      </c>
      <c r="N1823" s="14">
        <f>F1823*H1823</f>
        <v>0</v>
      </c>
      <c r="O1823">
        <v>14</v>
      </c>
      <c r="P1823" t="s">
        <v>4493</v>
      </c>
      <c r="Q1823" t="s">
        <v>25</v>
      </c>
      <c r="R1823">
        <v>0</v>
      </c>
    </row>
    <row r="1824" spans="1:18" x14ac:dyDescent="0.25">
      <c r="A1824" t="s">
        <v>4494</v>
      </c>
      <c r="B1824" t="s">
        <v>4495</v>
      </c>
      <c r="C1824" s="10">
        <v>14</v>
      </c>
      <c r="D1824" s="11">
        <v>115</v>
      </c>
      <c r="E1824" s="12" t="s">
        <v>73</v>
      </c>
      <c r="F1824" s="13">
        <v>0</v>
      </c>
      <c r="G1824" s="14" t="s">
        <v>21</v>
      </c>
      <c r="H1824" s="12">
        <v>353.5</v>
      </c>
      <c r="I1824" s="12">
        <v>353.5</v>
      </c>
      <c r="J1824" s="12">
        <v>350.67200000000003</v>
      </c>
      <c r="K1824" s="12">
        <v>353.5</v>
      </c>
      <c r="L1824" s="14" t="s">
        <v>992</v>
      </c>
      <c r="M1824" s="15" t="s">
        <v>205</v>
      </c>
      <c r="N1824" s="14">
        <f>F1824*H1824</f>
        <v>0</v>
      </c>
      <c r="O1824">
        <v>18</v>
      </c>
      <c r="P1824" t="s">
        <v>4496</v>
      </c>
      <c r="Q1824" t="s">
        <v>25</v>
      </c>
      <c r="R1824">
        <v>0</v>
      </c>
    </row>
    <row r="1825" spans="1:18" x14ac:dyDescent="0.25">
      <c r="A1825" t="s">
        <v>4497</v>
      </c>
      <c r="B1825" t="s">
        <v>4498</v>
      </c>
      <c r="C1825" s="10">
        <v>45</v>
      </c>
      <c r="D1825" s="11">
        <v>57</v>
      </c>
      <c r="E1825" s="12" t="s">
        <v>146</v>
      </c>
      <c r="F1825" s="13">
        <v>0</v>
      </c>
      <c r="G1825" s="14" t="s">
        <v>21</v>
      </c>
      <c r="H1825" s="12">
        <v>565.69000000000005</v>
      </c>
      <c r="I1825" s="12">
        <v>565.69000000000005</v>
      </c>
      <c r="J1825" s="12">
        <v>561.16448000000003</v>
      </c>
      <c r="K1825" s="12">
        <v>565.69000000000005</v>
      </c>
      <c r="L1825" s="14" t="s">
        <v>992</v>
      </c>
      <c r="M1825" s="15" t="s">
        <v>205</v>
      </c>
      <c r="N1825" s="14">
        <f>F1825*H1825</f>
        <v>0</v>
      </c>
      <c r="O1825">
        <v>18</v>
      </c>
      <c r="P1825" t="s">
        <v>4499</v>
      </c>
      <c r="Q1825" t="s">
        <v>25</v>
      </c>
      <c r="R1825">
        <v>0</v>
      </c>
    </row>
    <row r="1826" spans="1:18" x14ac:dyDescent="0.25">
      <c r="A1826" t="s">
        <v>4500</v>
      </c>
      <c r="B1826" t="s">
        <v>4501</v>
      </c>
      <c r="C1826" s="10">
        <v>75</v>
      </c>
      <c r="D1826" s="11">
        <v>18</v>
      </c>
      <c r="E1826" s="12" t="s">
        <v>383</v>
      </c>
      <c r="F1826" s="13">
        <v>0</v>
      </c>
      <c r="G1826" s="14" t="s">
        <v>21</v>
      </c>
      <c r="H1826" s="12">
        <v>65.430000000000007</v>
      </c>
      <c r="I1826" s="12">
        <v>65.430000000000007</v>
      </c>
      <c r="J1826" s="12">
        <v>64.906559999999999</v>
      </c>
      <c r="K1826" s="12"/>
      <c r="L1826" s="14" t="s">
        <v>1805</v>
      </c>
      <c r="M1826" s="15" t="s">
        <v>127</v>
      </c>
      <c r="N1826" s="14">
        <f>F1826*H1826</f>
        <v>0</v>
      </c>
      <c r="O1826">
        <v>7</v>
      </c>
      <c r="P1826" t="s">
        <v>4502</v>
      </c>
      <c r="Q1826" t="s">
        <v>25</v>
      </c>
      <c r="R1826">
        <v>0</v>
      </c>
    </row>
    <row r="1827" spans="1:18" x14ac:dyDescent="0.25">
      <c r="A1827" t="s">
        <v>4503</v>
      </c>
      <c r="B1827" t="s">
        <v>4504</v>
      </c>
      <c r="C1827" s="10">
        <v>0</v>
      </c>
      <c r="D1827" s="11">
        <v>23</v>
      </c>
      <c r="E1827" s="12"/>
      <c r="F1827" s="13">
        <v>0</v>
      </c>
      <c r="G1827" s="14" t="s">
        <v>21</v>
      </c>
      <c r="H1827" s="12">
        <v>113.04</v>
      </c>
      <c r="I1827" s="12">
        <v>113.04</v>
      </c>
      <c r="J1827" s="12">
        <v>112.13567999999999</v>
      </c>
      <c r="K1827" s="12"/>
      <c r="L1827" s="14" t="s">
        <v>1805</v>
      </c>
      <c r="M1827" s="15" t="s">
        <v>127</v>
      </c>
      <c r="N1827" s="14">
        <f>F1827*H1827</f>
        <v>0</v>
      </c>
      <c r="O1827">
        <v>7</v>
      </c>
      <c r="P1827" t="s">
        <v>4505</v>
      </c>
      <c r="Q1827" t="s">
        <v>25</v>
      </c>
      <c r="R1827">
        <v>0</v>
      </c>
    </row>
    <row r="1828" spans="1:18" x14ac:dyDescent="0.25">
      <c r="A1828" t="s">
        <v>4506</v>
      </c>
      <c r="B1828" t="s">
        <v>4507</v>
      </c>
      <c r="C1828" s="10">
        <v>58</v>
      </c>
      <c r="D1828" s="11">
        <v>67</v>
      </c>
      <c r="E1828" s="12" t="s">
        <v>1485</v>
      </c>
      <c r="F1828" s="13">
        <v>0</v>
      </c>
      <c r="G1828" s="14" t="s">
        <v>21</v>
      </c>
      <c r="H1828" s="12">
        <v>255.28</v>
      </c>
      <c r="I1828" s="12">
        <v>255.28</v>
      </c>
      <c r="J1828" s="12">
        <v>253.23776000000001</v>
      </c>
      <c r="K1828" s="12"/>
      <c r="L1828" s="14" t="s">
        <v>4508</v>
      </c>
      <c r="M1828" s="15" t="s">
        <v>286</v>
      </c>
      <c r="N1828" s="14">
        <f>F1828*H1828</f>
        <v>0</v>
      </c>
      <c r="O1828">
        <v>18</v>
      </c>
      <c r="P1828" t="s">
        <v>4509</v>
      </c>
      <c r="Q1828" t="s">
        <v>25</v>
      </c>
      <c r="R1828">
        <v>0</v>
      </c>
    </row>
    <row r="1829" spans="1:18" x14ac:dyDescent="0.25">
      <c r="A1829" t="s">
        <v>4510</v>
      </c>
      <c r="B1829" t="s">
        <v>4511</v>
      </c>
      <c r="C1829" s="10">
        <v>94</v>
      </c>
      <c r="D1829" s="11">
        <v>94</v>
      </c>
      <c r="E1829" s="12" t="s">
        <v>1896</v>
      </c>
      <c r="F1829" s="13">
        <v>0</v>
      </c>
      <c r="G1829" s="14" t="s">
        <v>21</v>
      </c>
      <c r="H1829" s="12">
        <v>313.64999999999998</v>
      </c>
      <c r="I1829" s="12">
        <v>313.64999999999998</v>
      </c>
      <c r="J1829" s="12">
        <v>311.14080000000001</v>
      </c>
      <c r="K1829" s="12"/>
      <c r="L1829" s="14" t="s">
        <v>2683</v>
      </c>
      <c r="M1829" s="15" t="s">
        <v>286</v>
      </c>
      <c r="N1829" s="14">
        <f>F1829*H1829</f>
        <v>0</v>
      </c>
      <c r="O1829">
        <v>18</v>
      </c>
      <c r="P1829" t="s">
        <v>4512</v>
      </c>
      <c r="Q1829" t="s">
        <v>25</v>
      </c>
      <c r="R1829">
        <v>0</v>
      </c>
    </row>
    <row r="1830" spans="1:18" x14ac:dyDescent="0.25">
      <c r="A1830" t="s">
        <v>4513</v>
      </c>
      <c r="B1830" t="s">
        <v>4514</v>
      </c>
      <c r="C1830" s="10">
        <v>19</v>
      </c>
      <c r="D1830" s="11">
        <v>32</v>
      </c>
      <c r="E1830" s="12" t="s">
        <v>171</v>
      </c>
      <c r="F1830" s="13">
        <v>0</v>
      </c>
      <c r="G1830" s="14" t="s">
        <v>21</v>
      </c>
      <c r="H1830" s="12">
        <v>77.400000000000006</v>
      </c>
      <c r="I1830" s="12">
        <v>77.400000000000006</v>
      </c>
      <c r="J1830" s="12">
        <v>76.780799999999999</v>
      </c>
      <c r="K1830" s="12">
        <v>77.400000000000006</v>
      </c>
      <c r="L1830" s="14" t="s">
        <v>847</v>
      </c>
      <c r="M1830" s="15" t="s">
        <v>201</v>
      </c>
      <c r="N1830" s="14">
        <f>F1830*H1830</f>
        <v>0</v>
      </c>
      <c r="O1830">
        <v>18</v>
      </c>
      <c r="P1830" t="s">
        <v>4515</v>
      </c>
      <c r="Q1830" t="s">
        <v>25</v>
      </c>
      <c r="R1830">
        <v>0</v>
      </c>
    </row>
    <row r="1831" spans="1:18" x14ac:dyDescent="0.25">
      <c r="A1831" t="s">
        <v>4516</v>
      </c>
      <c r="B1831" t="s">
        <v>4517</v>
      </c>
      <c r="C1831" s="10">
        <v>255</v>
      </c>
      <c r="D1831" s="11">
        <v>726</v>
      </c>
      <c r="E1831" s="12" t="s">
        <v>429</v>
      </c>
      <c r="F1831" s="13">
        <v>0</v>
      </c>
      <c r="G1831" s="14" t="s">
        <v>2645</v>
      </c>
      <c r="H1831" s="12">
        <v>25.28</v>
      </c>
      <c r="I1831" s="12">
        <v>24.02</v>
      </c>
      <c r="J1831" s="12">
        <v>23.827839999999998</v>
      </c>
      <c r="K1831" s="12"/>
      <c r="L1831" s="14" t="s">
        <v>847</v>
      </c>
      <c r="M1831" s="15" t="s">
        <v>2646</v>
      </c>
      <c r="N1831" s="14">
        <f>F1831*H1831</f>
        <v>0</v>
      </c>
      <c r="O1831">
        <v>21</v>
      </c>
      <c r="P1831" t="s">
        <v>4518</v>
      </c>
      <c r="Q1831" t="s">
        <v>25</v>
      </c>
      <c r="R1831">
        <v>0</v>
      </c>
    </row>
    <row r="1832" spans="1:18" x14ac:dyDescent="0.25">
      <c r="A1832" t="s">
        <v>4519</v>
      </c>
      <c r="B1832" t="s">
        <v>4520</v>
      </c>
      <c r="C1832" s="10">
        <v>0</v>
      </c>
      <c r="D1832" s="11">
        <v>686</v>
      </c>
      <c r="E1832" s="12"/>
      <c r="F1832" s="13">
        <v>0</v>
      </c>
      <c r="G1832" s="14" t="s">
        <v>2645</v>
      </c>
      <c r="H1832" s="12">
        <v>39.729999999999997</v>
      </c>
      <c r="I1832" s="12">
        <v>37.74</v>
      </c>
      <c r="J1832" s="12">
        <v>37.438079999999999</v>
      </c>
      <c r="K1832" s="12">
        <v>37.74</v>
      </c>
      <c r="L1832" s="14" t="s">
        <v>847</v>
      </c>
      <c r="M1832" s="15" t="s">
        <v>2646</v>
      </c>
      <c r="N1832" s="14">
        <f>F1832*H1832</f>
        <v>0</v>
      </c>
      <c r="O1832">
        <v>21</v>
      </c>
      <c r="P1832" t="s">
        <v>4521</v>
      </c>
      <c r="Q1832" t="s">
        <v>25</v>
      </c>
      <c r="R1832">
        <v>0</v>
      </c>
    </row>
    <row r="1833" spans="1:18" x14ac:dyDescent="0.25">
      <c r="A1833" t="s">
        <v>4522</v>
      </c>
      <c r="B1833" t="s">
        <v>4523</v>
      </c>
      <c r="C1833" s="10">
        <v>148</v>
      </c>
      <c r="D1833" s="11">
        <v>99</v>
      </c>
      <c r="E1833" s="12" t="s">
        <v>73</v>
      </c>
      <c r="F1833" s="13">
        <v>0</v>
      </c>
      <c r="G1833" s="14" t="s">
        <v>21</v>
      </c>
      <c r="H1833" s="12">
        <v>61.9</v>
      </c>
      <c r="I1833" s="12">
        <v>61.9</v>
      </c>
      <c r="J1833" s="12">
        <v>61.404800000000002</v>
      </c>
      <c r="K1833" s="12">
        <v>61.9</v>
      </c>
      <c r="L1833" s="14" t="s">
        <v>4524</v>
      </c>
      <c r="M1833" s="15" t="s">
        <v>64</v>
      </c>
      <c r="N1833" s="14">
        <f>F1833*H1833</f>
        <v>0</v>
      </c>
      <c r="O1833">
        <v>21</v>
      </c>
      <c r="P1833" t="s">
        <v>4525</v>
      </c>
      <c r="Q1833" t="s">
        <v>25</v>
      </c>
      <c r="R1833">
        <v>0</v>
      </c>
    </row>
    <row r="1834" spans="1:18" x14ac:dyDescent="0.25">
      <c r="A1834" t="s">
        <v>4529</v>
      </c>
      <c r="B1834" t="s">
        <v>4530</v>
      </c>
      <c r="C1834" s="10">
        <v>22</v>
      </c>
      <c r="D1834" s="11">
        <v>20</v>
      </c>
      <c r="E1834" s="12" t="s">
        <v>4076</v>
      </c>
      <c r="F1834" s="13">
        <v>0</v>
      </c>
      <c r="G1834" s="14" t="s">
        <v>21</v>
      </c>
      <c r="H1834" s="12">
        <v>131.88</v>
      </c>
      <c r="I1834" s="12">
        <v>131.88</v>
      </c>
      <c r="J1834" s="12">
        <v>130.82496</v>
      </c>
      <c r="K1834" s="12">
        <v>131.88</v>
      </c>
      <c r="L1834" s="14" t="s">
        <v>847</v>
      </c>
      <c r="M1834" s="15" t="s">
        <v>231</v>
      </c>
      <c r="N1834" s="14">
        <f>F1834*H1834</f>
        <v>0</v>
      </c>
      <c r="O1834">
        <v>14</v>
      </c>
      <c r="P1834" t="s">
        <v>4531</v>
      </c>
      <c r="Q1834" t="s">
        <v>25</v>
      </c>
      <c r="R1834">
        <v>0</v>
      </c>
    </row>
    <row r="1835" spans="1:18" x14ac:dyDescent="0.25">
      <c r="A1835" t="s">
        <v>4532</v>
      </c>
      <c r="B1835" t="s">
        <v>4533</v>
      </c>
      <c r="C1835" s="10">
        <v>11</v>
      </c>
      <c r="D1835" s="11">
        <v>26</v>
      </c>
      <c r="E1835" s="12" t="s">
        <v>1137</v>
      </c>
      <c r="F1835" s="13">
        <v>0</v>
      </c>
      <c r="G1835" s="14" t="s">
        <v>21</v>
      </c>
      <c r="H1835" s="12">
        <v>210.99</v>
      </c>
      <c r="I1835" s="12">
        <v>210.99</v>
      </c>
      <c r="J1835" s="12">
        <v>209.30207999999999</v>
      </c>
      <c r="K1835" s="12">
        <v>210.99</v>
      </c>
      <c r="L1835" s="14" t="s">
        <v>847</v>
      </c>
      <c r="M1835" s="15" t="s">
        <v>231</v>
      </c>
      <c r="N1835" s="14">
        <f>F1835*H1835</f>
        <v>0</v>
      </c>
      <c r="O1835">
        <v>14</v>
      </c>
      <c r="P1835" t="s">
        <v>4534</v>
      </c>
      <c r="Q1835" t="s">
        <v>25</v>
      </c>
      <c r="R1835">
        <v>0</v>
      </c>
    </row>
    <row r="1836" spans="1:18" x14ac:dyDescent="0.25">
      <c r="A1836" t="s">
        <v>4535</v>
      </c>
      <c r="B1836" t="s">
        <v>4536</v>
      </c>
      <c r="C1836" s="10">
        <v>12</v>
      </c>
      <c r="D1836" s="11">
        <v>15</v>
      </c>
      <c r="E1836" s="12" t="s">
        <v>97</v>
      </c>
      <c r="F1836" s="13">
        <v>0</v>
      </c>
      <c r="G1836" s="14" t="s">
        <v>21</v>
      </c>
      <c r="H1836" s="12">
        <v>316.49</v>
      </c>
      <c r="I1836" s="12">
        <v>316.49</v>
      </c>
      <c r="J1836" s="12">
        <v>313.95808</v>
      </c>
      <c r="K1836" s="12">
        <v>316.49</v>
      </c>
      <c r="L1836" s="14" t="s">
        <v>847</v>
      </c>
      <c r="M1836" s="15" t="s">
        <v>231</v>
      </c>
      <c r="N1836" s="14">
        <f>F1836*H1836</f>
        <v>0</v>
      </c>
      <c r="O1836">
        <v>14</v>
      </c>
      <c r="P1836" t="s">
        <v>4537</v>
      </c>
      <c r="Q1836" t="s">
        <v>25</v>
      </c>
      <c r="R1836">
        <v>0</v>
      </c>
    </row>
    <row r="1837" spans="1:18" x14ac:dyDescent="0.25">
      <c r="A1837" t="s">
        <v>4538</v>
      </c>
      <c r="B1837" t="s">
        <v>4539</v>
      </c>
      <c r="C1837" s="10">
        <v>158</v>
      </c>
      <c r="D1837" s="11">
        <v>123</v>
      </c>
      <c r="E1837" s="12" t="s">
        <v>238</v>
      </c>
      <c r="F1837" s="13">
        <v>0</v>
      </c>
      <c r="G1837" s="14" t="s">
        <v>21</v>
      </c>
      <c r="H1837" s="12">
        <v>135.47</v>
      </c>
      <c r="I1837" s="12">
        <v>135.47</v>
      </c>
      <c r="J1837" s="12">
        <v>134.38623999999999</v>
      </c>
      <c r="K1837" s="12">
        <v>135.47</v>
      </c>
      <c r="L1837" s="14" t="s">
        <v>2683</v>
      </c>
      <c r="M1837" s="15" t="s">
        <v>127</v>
      </c>
      <c r="N1837" s="14">
        <f>F1837*H1837</f>
        <v>0</v>
      </c>
      <c r="O1837">
        <v>7</v>
      </c>
      <c r="P1837" t="s">
        <v>4540</v>
      </c>
      <c r="Q1837" t="s">
        <v>25</v>
      </c>
      <c r="R1837">
        <v>0</v>
      </c>
    </row>
    <row r="1838" spans="1:18" x14ac:dyDescent="0.25">
      <c r="A1838" t="s">
        <v>4526</v>
      </c>
      <c r="B1838" t="s">
        <v>4527</v>
      </c>
      <c r="C1838" s="10">
        <v>72</v>
      </c>
      <c r="D1838" s="11">
        <v>76</v>
      </c>
      <c r="E1838" s="12" t="s">
        <v>1137</v>
      </c>
      <c r="F1838" s="13">
        <v>0</v>
      </c>
      <c r="G1838" s="14" t="s">
        <v>21</v>
      </c>
      <c r="H1838" s="12">
        <v>88.83</v>
      </c>
      <c r="I1838" s="12">
        <v>88.83</v>
      </c>
      <c r="J1838" s="12">
        <v>88.11936</v>
      </c>
      <c r="K1838" s="12">
        <v>88.83</v>
      </c>
      <c r="L1838" s="14" t="s">
        <v>2683</v>
      </c>
      <c r="M1838" s="15" t="s">
        <v>1282</v>
      </c>
      <c r="N1838" s="14">
        <f>F1838*H1838</f>
        <v>0</v>
      </c>
      <c r="O1838">
        <v>18</v>
      </c>
      <c r="P1838" t="s">
        <v>4528</v>
      </c>
      <c r="Q1838" t="s">
        <v>25</v>
      </c>
      <c r="R1838">
        <v>0</v>
      </c>
    </row>
    <row r="1839" spans="1:18" x14ac:dyDescent="0.25">
      <c r="A1839" t="s">
        <v>4541</v>
      </c>
      <c r="B1839" t="s">
        <v>4542</v>
      </c>
      <c r="C1839" s="10">
        <v>525</v>
      </c>
      <c r="D1839" s="11">
        <v>57</v>
      </c>
      <c r="E1839" s="12" t="s">
        <v>230</v>
      </c>
      <c r="F1839" s="13">
        <v>0</v>
      </c>
      <c r="G1839" s="14" t="s">
        <v>21</v>
      </c>
      <c r="H1839" s="12">
        <v>52.75</v>
      </c>
      <c r="I1839" s="12">
        <v>52.75</v>
      </c>
      <c r="J1839" s="12">
        <v>52.328000000000003</v>
      </c>
      <c r="K1839" s="12">
        <v>52.75</v>
      </c>
      <c r="L1839" s="14" t="s">
        <v>847</v>
      </c>
      <c r="M1839" s="15" t="s">
        <v>231</v>
      </c>
      <c r="N1839" s="14">
        <f>F1839*H1839</f>
        <v>0</v>
      </c>
      <c r="O1839">
        <v>14</v>
      </c>
      <c r="P1839" t="s">
        <v>4543</v>
      </c>
      <c r="Q1839" t="s">
        <v>25</v>
      </c>
      <c r="R1839">
        <v>0</v>
      </c>
    </row>
    <row r="1840" spans="1:18" x14ac:dyDescent="0.25">
      <c r="A1840" t="s">
        <v>4544</v>
      </c>
      <c r="B1840" t="s">
        <v>4545</v>
      </c>
      <c r="C1840" s="10">
        <v>79</v>
      </c>
      <c r="D1840" s="11">
        <v>110</v>
      </c>
      <c r="E1840" s="12" t="s">
        <v>238</v>
      </c>
      <c r="F1840" s="13">
        <v>0</v>
      </c>
      <c r="G1840" s="14" t="s">
        <v>21</v>
      </c>
      <c r="H1840" s="12">
        <v>47.2</v>
      </c>
      <c r="I1840" s="12">
        <v>47.2</v>
      </c>
      <c r="J1840" s="12">
        <v>46.822400000000002</v>
      </c>
      <c r="K1840" s="12"/>
      <c r="L1840" s="14" t="s">
        <v>847</v>
      </c>
      <c r="M1840" s="15" t="s">
        <v>112</v>
      </c>
      <c r="N1840" s="14">
        <f>F1840*H1840</f>
        <v>0</v>
      </c>
      <c r="O1840">
        <v>21</v>
      </c>
      <c r="P1840" t="s">
        <v>4546</v>
      </c>
      <c r="Q1840" t="s">
        <v>25</v>
      </c>
      <c r="R1840">
        <v>0</v>
      </c>
    </row>
    <row r="1841" spans="1:18" x14ac:dyDescent="0.25">
      <c r="A1841" t="s">
        <v>4547</v>
      </c>
      <c r="B1841" t="s">
        <v>4548</v>
      </c>
      <c r="C1841" s="10">
        <v>18</v>
      </c>
      <c r="D1841" s="11">
        <v>5</v>
      </c>
      <c r="E1841" s="12" t="s">
        <v>238</v>
      </c>
      <c r="F1841" s="13">
        <v>0</v>
      </c>
      <c r="G1841" s="14" t="s">
        <v>21</v>
      </c>
      <c r="H1841" s="12">
        <v>336.7</v>
      </c>
      <c r="I1841" s="12">
        <v>336.7</v>
      </c>
      <c r="J1841" s="12">
        <v>334.00639999999999</v>
      </c>
      <c r="K1841" s="12">
        <v>16.84</v>
      </c>
      <c r="L1841" s="14" t="s">
        <v>847</v>
      </c>
      <c r="M1841" s="15" t="s">
        <v>112</v>
      </c>
      <c r="N1841" s="14">
        <f>F1841*H1841</f>
        <v>0</v>
      </c>
      <c r="O1841">
        <v>21</v>
      </c>
      <c r="P1841" t="s">
        <v>4549</v>
      </c>
      <c r="Q1841" t="s">
        <v>25</v>
      </c>
      <c r="R1841">
        <v>0</v>
      </c>
    </row>
    <row r="1842" spans="1:18" x14ac:dyDescent="0.25">
      <c r="A1842" t="s">
        <v>4550</v>
      </c>
      <c r="B1842" t="s">
        <v>4551</v>
      </c>
      <c r="C1842" s="10">
        <v>3</v>
      </c>
      <c r="D1842" s="11">
        <v>213</v>
      </c>
      <c r="E1842" s="12" t="s">
        <v>247</v>
      </c>
      <c r="F1842" s="13">
        <v>0</v>
      </c>
      <c r="G1842" s="14" t="s">
        <v>21</v>
      </c>
      <c r="H1842" s="12">
        <v>123.62</v>
      </c>
      <c r="I1842" s="12">
        <v>123.62</v>
      </c>
      <c r="J1842" s="12">
        <v>122.63104</v>
      </c>
      <c r="K1842" s="12"/>
      <c r="L1842" s="14" t="s">
        <v>847</v>
      </c>
      <c r="M1842" s="15" t="s">
        <v>127</v>
      </c>
      <c r="N1842" s="14">
        <f>F1842*H1842</f>
        <v>0</v>
      </c>
      <c r="O1842">
        <v>7</v>
      </c>
      <c r="P1842" t="s">
        <v>4552</v>
      </c>
      <c r="Q1842" t="s">
        <v>25</v>
      </c>
      <c r="R1842">
        <v>0</v>
      </c>
    </row>
    <row r="1843" spans="1:18" x14ac:dyDescent="0.25">
      <c r="A1843" t="s">
        <v>4553</v>
      </c>
      <c r="B1843" t="s">
        <v>4554</v>
      </c>
      <c r="C1843" s="10">
        <v>15</v>
      </c>
      <c r="D1843" s="11">
        <v>6</v>
      </c>
      <c r="E1843" s="12" t="s">
        <v>39</v>
      </c>
      <c r="F1843" s="13">
        <v>0</v>
      </c>
      <c r="G1843" s="14" t="s">
        <v>21</v>
      </c>
      <c r="H1843" s="12">
        <v>49.88</v>
      </c>
      <c r="I1843" s="12">
        <v>49.88</v>
      </c>
      <c r="J1843" s="12">
        <v>49.480960000000003</v>
      </c>
      <c r="K1843" s="12">
        <v>49.88</v>
      </c>
      <c r="L1843" s="14" t="s">
        <v>847</v>
      </c>
      <c r="M1843" s="15" t="s">
        <v>116</v>
      </c>
      <c r="N1843" s="14">
        <f>F1843*H1843</f>
        <v>0</v>
      </c>
      <c r="O1843">
        <v>14</v>
      </c>
      <c r="P1843" t="s">
        <v>4555</v>
      </c>
      <c r="Q1843" t="s">
        <v>25</v>
      </c>
      <c r="R1843">
        <v>0</v>
      </c>
    </row>
    <row r="1844" spans="1:18" x14ac:dyDescent="0.25">
      <c r="A1844" t="s">
        <v>4556</v>
      </c>
      <c r="B1844" t="s">
        <v>4557</v>
      </c>
      <c r="C1844" s="10">
        <v>1049</v>
      </c>
      <c r="D1844" s="11">
        <v>1383</v>
      </c>
      <c r="E1844" s="12" t="s">
        <v>103</v>
      </c>
      <c r="F1844" s="13">
        <v>0</v>
      </c>
      <c r="G1844" s="14" t="s">
        <v>21</v>
      </c>
      <c r="H1844" s="12">
        <v>194.14</v>
      </c>
      <c r="I1844" s="12">
        <v>194.14</v>
      </c>
      <c r="J1844" s="12">
        <v>192.58688000000001</v>
      </c>
      <c r="K1844" s="12">
        <v>194.14</v>
      </c>
      <c r="L1844" s="14" t="s">
        <v>847</v>
      </c>
      <c r="M1844" s="15" t="s">
        <v>64</v>
      </c>
      <c r="N1844" s="14">
        <f>F1844*H1844</f>
        <v>0</v>
      </c>
      <c r="O1844">
        <v>21</v>
      </c>
      <c r="P1844" t="s">
        <v>4558</v>
      </c>
      <c r="Q1844" t="s">
        <v>25</v>
      </c>
      <c r="R1844">
        <v>0</v>
      </c>
    </row>
    <row r="1845" spans="1:18" x14ac:dyDescent="0.25">
      <c r="A1845" t="s">
        <v>4559</v>
      </c>
      <c r="B1845" t="s">
        <v>4560</v>
      </c>
      <c r="C1845" s="10">
        <v>663</v>
      </c>
      <c r="D1845" s="11">
        <v>244</v>
      </c>
      <c r="E1845" s="12" t="s">
        <v>103</v>
      </c>
      <c r="F1845" s="13">
        <v>0</v>
      </c>
      <c r="G1845" s="14" t="s">
        <v>98</v>
      </c>
      <c r="H1845" s="12">
        <v>30.78</v>
      </c>
      <c r="I1845" s="12">
        <v>30.78</v>
      </c>
      <c r="J1845" s="12">
        <v>30.533760000000001</v>
      </c>
      <c r="K1845" s="12">
        <v>30.78</v>
      </c>
      <c r="L1845" s="14" t="s">
        <v>847</v>
      </c>
      <c r="M1845" s="15" t="s">
        <v>99</v>
      </c>
      <c r="N1845" s="14">
        <f>F1845*H1845</f>
        <v>0</v>
      </c>
      <c r="O1845">
        <v>18</v>
      </c>
      <c r="P1845" t="s">
        <v>4561</v>
      </c>
      <c r="Q1845" t="s">
        <v>25</v>
      </c>
      <c r="R1845">
        <v>0</v>
      </c>
    </row>
    <row r="1846" spans="1:18" x14ac:dyDescent="0.25">
      <c r="A1846" t="s">
        <v>4562</v>
      </c>
      <c r="B1846" t="s">
        <v>4563</v>
      </c>
      <c r="C1846" s="10">
        <v>546</v>
      </c>
      <c r="D1846" s="11">
        <v>222</v>
      </c>
      <c r="E1846" s="12" t="s">
        <v>171</v>
      </c>
      <c r="F1846" s="13">
        <v>0</v>
      </c>
      <c r="G1846" s="14" t="s">
        <v>21</v>
      </c>
      <c r="H1846" s="12">
        <v>36.380000000000003</v>
      </c>
      <c r="I1846" s="12">
        <v>36.380000000000003</v>
      </c>
      <c r="J1846" s="12">
        <v>36.08896</v>
      </c>
      <c r="K1846" s="12">
        <v>36.380000000000003</v>
      </c>
      <c r="L1846" s="14" t="s">
        <v>847</v>
      </c>
      <c r="M1846" s="15" t="s">
        <v>120</v>
      </c>
      <c r="N1846" s="14">
        <f>F1846*H1846</f>
        <v>0</v>
      </c>
      <c r="O1846">
        <v>7</v>
      </c>
      <c r="P1846" t="s">
        <v>4564</v>
      </c>
      <c r="Q1846" t="s">
        <v>25</v>
      </c>
      <c r="R1846">
        <v>0</v>
      </c>
    </row>
    <row r="1847" spans="1:18" x14ac:dyDescent="0.25">
      <c r="A1847" t="s">
        <v>4565</v>
      </c>
      <c r="B1847" t="s">
        <v>4566</v>
      </c>
      <c r="C1847" s="10">
        <v>17</v>
      </c>
      <c r="D1847" s="11">
        <v>41</v>
      </c>
      <c r="E1847" s="16" t="s">
        <v>1399</v>
      </c>
      <c r="F1847" s="13">
        <v>0</v>
      </c>
      <c r="G1847" s="14" t="s">
        <v>21</v>
      </c>
      <c r="H1847" s="12">
        <v>34.06</v>
      </c>
      <c r="I1847" s="12">
        <v>34.06</v>
      </c>
      <c r="J1847" s="12">
        <v>33.787520000000001</v>
      </c>
      <c r="K1847" s="12">
        <v>34.06</v>
      </c>
      <c r="L1847" s="14" t="s">
        <v>847</v>
      </c>
      <c r="M1847" t="s">
        <v>1659</v>
      </c>
      <c r="N1847" s="14">
        <f>F1847*H1847</f>
        <v>0</v>
      </c>
      <c r="O1847">
        <v>21</v>
      </c>
      <c r="P1847" t="s">
        <v>4567</v>
      </c>
      <c r="Q1847" t="s">
        <v>25</v>
      </c>
      <c r="R1847">
        <v>0</v>
      </c>
    </row>
    <row r="1848" spans="1:18" x14ac:dyDescent="0.25">
      <c r="A1848" t="s">
        <v>4568</v>
      </c>
      <c r="B1848" t="s">
        <v>4569</v>
      </c>
      <c r="C1848" s="10">
        <v>313</v>
      </c>
      <c r="D1848" s="11">
        <v>460</v>
      </c>
      <c r="E1848" s="12" t="s">
        <v>48</v>
      </c>
      <c r="F1848" s="13">
        <v>0</v>
      </c>
      <c r="G1848" s="14" t="s">
        <v>21</v>
      </c>
      <c r="H1848" s="12">
        <v>44.12</v>
      </c>
      <c r="I1848" s="12">
        <v>44.12</v>
      </c>
      <c r="J1848" s="12">
        <v>43.767040000000001</v>
      </c>
      <c r="K1848" s="12"/>
      <c r="L1848" s="14" t="s">
        <v>847</v>
      </c>
      <c r="M1848" s="15" t="s">
        <v>196</v>
      </c>
      <c r="N1848" s="14">
        <f>F1848*H1848</f>
        <v>0</v>
      </c>
      <c r="O1848">
        <v>18</v>
      </c>
      <c r="P1848" t="s">
        <v>4570</v>
      </c>
      <c r="Q1848" t="s">
        <v>25</v>
      </c>
      <c r="R1848">
        <v>0</v>
      </c>
    </row>
    <row r="1849" spans="1:18" x14ac:dyDescent="0.25">
      <c r="A1849" t="s">
        <v>4571</v>
      </c>
      <c r="B1849" t="s">
        <v>4572</v>
      </c>
      <c r="C1849" s="10">
        <v>5</v>
      </c>
      <c r="D1849" s="11">
        <v>144</v>
      </c>
      <c r="E1849" s="12" t="s">
        <v>171</v>
      </c>
      <c r="F1849" s="13">
        <v>0</v>
      </c>
      <c r="G1849" s="14" t="s">
        <v>21</v>
      </c>
      <c r="H1849" s="12">
        <v>30.68</v>
      </c>
      <c r="I1849" s="12">
        <v>30.68</v>
      </c>
      <c r="J1849" s="12">
        <v>30.434560000000001</v>
      </c>
      <c r="K1849" s="12">
        <v>30.68</v>
      </c>
      <c r="L1849" s="14" t="s">
        <v>847</v>
      </c>
      <c r="M1849" s="15" t="s">
        <v>348</v>
      </c>
      <c r="N1849" s="14">
        <f>F1849*H1849</f>
        <v>0</v>
      </c>
      <c r="O1849">
        <v>18</v>
      </c>
      <c r="P1849" t="s">
        <v>4573</v>
      </c>
      <c r="Q1849" t="s">
        <v>25</v>
      </c>
      <c r="R1849">
        <v>0</v>
      </c>
    </row>
    <row r="1850" spans="1:18" x14ac:dyDescent="0.25">
      <c r="A1850" t="s">
        <v>4574</v>
      </c>
      <c r="B1850" t="s">
        <v>4575</v>
      </c>
      <c r="C1850" s="10">
        <v>595</v>
      </c>
      <c r="D1850" s="11">
        <v>464</v>
      </c>
      <c r="E1850" s="12" t="s">
        <v>171</v>
      </c>
      <c r="F1850" s="13">
        <v>0</v>
      </c>
      <c r="G1850" s="14" t="s">
        <v>21</v>
      </c>
      <c r="H1850" s="12">
        <v>57.29</v>
      </c>
      <c r="I1850" s="12">
        <v>57.29</v>
      </c>
      <c r="J1850" s="12">
        <v>56.831679999999999</v>
      </c>
      <c r="K1850" s="12">
        <v>57.29</v>
      </c>
      <c r="L1850" s="14" t="s">
        <v>847</v>
      </c>
      <c r="M1850" s="15" t="s">
        <v>120</v>
      </c>
      <c r="N1850" s="14">
        <f>F1850*H1850</f>
        <v>0</v>
      </c>
      <c r="O1850">
        <v>7</v>
      </c>
      <c r="P1850" t="s">
        <v>4576</v>
      </c>
      <c r="Q1850" t="s">
        <v>25</v>
      </c>
      <c r="R1850">
        <v>0</v>
      </c>
    </row>
    <row r="1851" spans="1:18" x14ac:dyDescent="0.25">
      <c r="A1851" t="s">
        <v>4577</v>
      </c>
      <c r="B1851" t="s">
        <v>4578</v>
      </c>
      <c r="C1851" s="10">
        <v>587</v>
      </c>
      <c r="D1851" s="11">
        <v>1990</v>
      </c>
      <c r="E1851" s="12" t="s">
        <v>160</v>
      </c>
      <c r="F1851" s="13">
        <v>0</v>
      </c>
      <c r="G1851" s="14" t="s">
        <v>21</v>
      </c>
      <c r="H1851" s="12">
        <v>67.650000000000006</v>
      </c>
      <c r="I1851" s="12">
        <v>67.650000000000006</v>
      </c>
      <c r="J1851" s="12">
        <v>67.108800000000002</v>
      </c>
      <c r="K1851" s="12"/>
      <c r="L1851" s="14" t="s">
        <v>847</v>
      </c>
      <c r="M1851" s="15" t="s">
        <v>759</v>
      </c>
      <c r="N1851" s="14">
        <f>F1851*H1851</f>
        <v>0</v>
      </c>
      <c r="O1851">
        <v>18</v>
      </c>
      <c r="P1851" t="s">
        <v>4579</v>
      </c>
      <c r="Q1851" t="s">
        <v>25</v>
      </c>
      <c r="R1851">
        <v>0</v>
      </c>
    </row>
    <row r="1852" spans="1:18" x14ac:dyDescent="0.25">
      <c r="A1852" t="s">
        <v>4580</v>
      </c>
      <c r="B1852" t="s">
        <v>4581</v>
      </c>
      <c r="C1852" s="10">
        <v>29</v>
      </c>
      <c r="D1852" s="11">
        <v>67</v>
      </c>
      <c r="E1852" s="12" t="s">
        <v>34</v>
      </c>
      <c r="F1852" s="13">
        <v>0</v>
      </c>
      <c r="G1852" s="14" t="s">
        <v>21</v>
      </c>
      <c r="H1852" s="12">
        <v>97.48</v>
      </c>
      <c r="I1852" s="12">
        <v>97.48</v>
      </c>
      <c r="J1852" s="12">
        <v>96.700159999999997</v>
      </c>
      <c r="K1852" s="12"/>
      <c r="L1852" s="14" t="s">
        <v>847</v>
      </c>
      <c r="M1852" s="15" t="s">
        <v>127</v>
      </c>
      <c r="N1852" s="14">
        <f>F1852*H1852</f>
        <v>0</v>
      </c>
      <c r="O1852">
        <v>7</v>
      </c>
      <c r="P1852" t="s">
        <v>4582</v>
      </c>
      <c r="Q1852" t="s">
        <v>25</v>
      </c>
      <c r="R1852">
        <v>0</v>
      </c>
    </row>
    <row r="1853" spans="1:18" x14ac:dyDescent="0.25">
      <c r="A1853" t="s">
        <v>4583</v>
      </c>
      <c r="B1853" t="s">
        <v>4584</v>
      </c>
      <c r="C1853" s="10">
        <v>18</v>
      </c>
      <c r="D1853" s="11">
        <v>5</v>
      </c>
      <c r="E1853" s="12" t="s">
        <v>34</v>
      </c>
      <c r="F1853" s="13">
        <v>0</v>
      </c>
      <c r="G1853" s="14" t="s">
        <v>21</v>
      </c>
      <c r="H1853" s="12">
        <v>83.08</v>
      </c>
      <c r="I1853" s="12">
        <v>83.08</v>
      </c>
      <c r="J1853" s="12">
        <v>82.415360000000007</v>
      </c>
      <c r="K1853" s="12">
        <v>83.08</v>
      </c>
      <c r="L1853" s="14" t="s">
        <v>847</v>
      </c>
      <c r="M1853" s="15" t="s">
        <v>116</v>
      </c>
      <c r="N1853" s="14">
        <f>F1853*H1853</f>
        <v>0</v>
      </c>
      <c r="O1853">
        <v>14</v>
      </c>
      <c r="P1853" t="s">
        <v>4585</v>
      </c>
      <c r="Q1853" t="s">
        <v>25</v>
      </c>
      <c r="R1853">
        <v>0</v>
      </c>
    </row>
    <row r="1854" spans="1:18" x14ac:dyDescent="0.25">
      <c r="A1854" t="s">
        <v>4586</v>
      </c>
      <c r="B1854" t="s">
        <v>4587</v>
      </c>
      <c r="C1854" s="10">
        <v>0</v>
      </c>
      <c r="D1854" s="11">
        <v>374</v>
      </c>
      <c r="E1854" s="12"/>
      <c r="F1854" s="13">
        <v>0</v>
      </c>
      <c r="G1854" s="14" t="s">
        <v>21</v>
      </c>
      <c r="H1854" s="12">
        <v>35.799999999999997</v>
      </c>
      <c r="I1854" s="12">
        <v>35.799999999999997</v>
      </c>
      <c r="J1854" s="12">
        <v>35.513599999999997</v>
      </c>
      <c r="K1854" s="12">
        <v>35.799999999999997</v>
      </c>
      <c r="L1854" s="14" t="s">
        <v>847</v>
      </c>
      <c r="M1854" s="15" t="s">
        <v>185</v>
      </c>
      <c r="N1854" s="14">
        <f>F1854*H1854</f>
        <v>0</v>
      </c>
      <c r="O1854">
        <v>18</v>
      </c>
      <c r="P1854" t="s">
        <v>4588</v>
      </c>
      <c r="Q1854" t="s">
        <v>25</v>
      </c>
      <c r="R1854">
        <v>0</v>
      </c>
    </row>
    <row r="1855" spans="1:18" x14ac:dyDescent="0.25">
      <c r="A1855" t="s">
        <v>4589</v>
      </c>
      <c r="B1855" t="s">
        <v>4590</v>
      </c>
      <c r="C1855" s="10">
        <v>267</v>
      </c>
      <c r="D1855" s="11">
        <v>165</v>
      </c>
      <c r="E1855" s="12" t="s">
        <v>171</v>
      </c>
      <c r="F1855" s="13">
        <v>0</v>
      </c>
      <c r="G1855" s="14" t="s">
        <v>21</v>
      </c>
      <c r="H1855" s="12">
        <v>141.56</v>
      </c>
      <c r="I1855" s="12">
        <v>141.56</v>
      </c>
      <c r="J1855" s="12">
        <v>140.42751999999999</v>
      </c>
      <c r="K1855" s="12"/>
      <c r="L1855" s="14" t="s">
        <v>847</v>
      </c>
      <c r="M1855" s="15" t="s">
        <v>112</v>
      </c>
      <c r="N1855" s="14">
        <f>F1855*H1855</f>
        <v>0</v>
      </c>
      <c r="O1855">
        <v>21</v>
      </c>
      <c r="P1855" t="s">
        <v>4591</v>
      </c>
      <c r="Q1855" t="s">
        <v>25</v>
      </c>
      <c r="R1855">
        <v>0</v>
      </c>
    </row>
    <row r="1856" spans="1:18" x14ac:dyDescent="0.25">
      <c r="A1856" t="s">
        <v>4592</v>
      </c>
      <c r="B1856" t="s">
        <v>4593</v>
      </c>
      <c r="C1856" s="10">
        <v>0</v>
      </c>
      <c r="D1856" s="11">
        <v>229</v>
      </c>
      <c r="E1856" s="12"/>
      <c r="F1856" s="13">
        <v>0</v>
      </c>
      <c r="G1856" s="14" t="s">
        <v>21</v>
      </c>
      <c r="H1856" s="12">
        <v>42.01</v>
      </c>
      <c r="I1856" s="12">
        <v>42.01</v>
      </c>
      <c r="J1856" s="12">
        <v>41.673920000000003</v>
      </c>
      <c r="K1856" s="12">
        <v>42.01</v>
      </c>
      <c r="L1856" s="14" t="s">
        <v>847</v>
      </c>
      <c r="M1856" s="15" t="s">
        <v>185</v>
      </c>
      <c r="N1856" s="14">
        <f>F1856*H1856</f>
        <v>0</v>
      </c>
      <c r="O1856">
        <v>18</v>
      </c>
      <c r="P1856" t="s">
        <v>4594</v>
      </c>
      <c r="Q1856" t="s">
        <v>25</v>
      </c>
      <c r="R1856">
        <v>0</v>
      </c>
    </row>
    <row r="1857" spans="1:18" x14ac:dyDescent="0.25">
      <c r="A1857" t="s">
        <v>4595</v>
      </c>
      <c r="B1857" t="s">
        <v>4596</v>
      </c>
      <c r="C1857" s="10">
        <v>308</v>
      </c>
      <c r="D1857" s="11">
        <v>370</v>
      </c>
      <c r="E1857" s="12" t="s">
        <v>28</v>
      </c>
      <c r="F1857" s="13">
        <v>0</v>
      </c>
      <c r="G1857" s="14" t="s">
        <v>21</v>
      </c>
      <c r="H1857" s="12">
        <v>31.26</v>
      </c>
      <c r="I1857" s="12">
        <v>31.26</v>
      </c>
      <c r="J1857" s="12">
        <v>31.009920000000001</v>
      </c>
      <c r="K1857" s="12"/>
      <c r="L1857" s="14" t="s">
        <v>847</v>
      </c>
      <c r="M1857" s="15" t="s">
        <v>150</v>
      </c>
      <c r="N1857" s="14">
        <f>F1857*H1857</f>
        <v>0</v>
      </c>
      <c r="O1857">
        <v>18</v>
      </c>
      <c r="P1857" t="s">
        <v>4597</v>
      </c>
      <c r="Q1857" t="s">
        <v>25</v>
      </c>
      <c r="R1857">
        <v>0</v>
      </c>
    </row>
    <row r="1858" spans="1:18" x14ac:dyDescent="0.25">
      <c r="A1858" t="s">
        <v>4598</v>
      </c>
      <c r="B1858" t="s">
        <v>4599</v>
      </c>
      <c r="C1858" s="10">
        <v>114</v>
      </c>
      <c r="D1858" s="11">
        <v>84</v>
      </c>
      <c r="E1858" s="12" t="s">
        <v>1137</v>
      </c>
      <c r="F1858" s="13">
        <v>0</v>
      </c>
      <c r="G1858" s="14" t="s">
        <v>21</v>
      </c>
      <c r="H1858" s="12">
        <v>25.57</v>
      </c>
      <c r="I1858" s="12">
        <v>25.57</v>
      </c>
      <c r="J1858" s="12">
        <v>25.36544</v>
      </c>
      <c r="K1858" s="12">
        <v>25.57</v>
      </c>
      <c r="L1858" s="14" t="s">
        <v>847</v>
      </c>
      <c r="M1858" s="15" t="s">
        <v>1282</v>
      </c>
      <c r="N1858" s="14">
        <f>F1858*H1858</f>
        <v>0</v>
      </c>
      <c r="O1858">
        <v>18</v>
      </c>
      <c r="P1858" t="s">
        <v>4600</v>
      </c>
      <c r="Q1858" t="s">
        <v>25</v>
      </c>
      <c r="R1858">
        <v>0</v>
      </c>
    </row>
    <row r="1859" spans="1:18" x14ac:dyDescent="0.25">
      <c r="A1859" t="s">
        <v>4601</v>
      </c>
      <c r="B1859" t="s">
        <v>4602</v>
      </c>
      <c r="C1859" s="10">
        <v>920</v>
      </c>
      <c r="D1859" s="11">
        <v>36</v>
      </c>
      <c r="E1859" s="12" t="s">
        <v>243</v>
      </c>
      <c r="F1859" s="13">
        <v>0</v>
      </c>
      <c r="G1859" s="14" t="s">
        <v>21</v>
      </c>
      <c r="H1859" s="12">
        <v>87.73</v>
      </c>
      <c r="I1859" s="12">
        <v>87.73</v>
      </c>
      <c r="J1859" s="12">
        <v>87.02816</v>
      </c>
      <c r="K1859" s="12"/>
      <c r="L1859" s="14" t="s">
        <v>847</v>
      </c>
      <c r="M1859" s="15" t="s">
        <v>120</v>
      </c>
      <c r="N1859" s="14">
        <f>F1859*H1859</f>
        <v>0</v>
      </c>
      <c r="O1859">
        <v>7</v>
      </c>
      <c r="P1859" t="s">
        <v>4603</v>
      </c>
      <c r="Q1859" t="s">
        <v>25</v>
      </c>
      <c r="R1859">
        <v>0</v>
      </c>
    </row>
    <row r="1860" spans="1:18" x14ac:dyDescent="0.25">
      <c r="A1860" t="s">
        <v>4604</v>
      </c>
      <c r="B1860" t="s">
        <v>4605</v>
      </c>
      <c r="C1860" s="10">
        <v>46</v>
      </c>
      <c r="D1860" s="11">
        <v>560</v>
      </c>
      <c r="E1860" s="12" t="s">
        <v>93</v>
      </c>
      <c r="F1860" s="13">
        <v>0</v>
      </c>
      <c r="G1860" s="14" t="s">
        <v>21</v>
      </c>
      <c r="H1860" s="12">
        <v>63.08</v>
      </c>
      <c r="I1860" s="12">
        <v>63.08</v>
      </c>
      <c r="J1860" s="12">
        <v>62.575360000000003</v>
      </c>
      <c r="K1860" s="12">
        <v>63.08</v>
      </c>
      <c r="L1860" s="14" t="s">
        <v>847</v>
      </c>
      <c r="M1860" s="15" t="s">
        <v>150</v>
      </c>
      <c r="N1860" s="14">
        <f>F1860*H1860</f>
        <v>0</v>
      </c>
      <c r="O1860">
        <v>18</v>
      </c>
      <c r="P1860" t="s">
        <v>4606</v>
      </c>
      <c r="Q1860" t="s">
        <v>25</v>
      </c>
      <c r="R1860">
        <v>0</v>
      </c>
    </row>
    <row r="1861" spans="1:18" x14ac:dyDescent="0.25">
      <c r="A1861" t="s">
        <v>4607</v>
      </c>
      <c r="B1861" t="s">
        <v>4608</v>
      </c>
      <c r="C1861" s="10">
        <v>729</v>
      </c>
      <c r="D1861" s="11">
        <v>346</v>
      </c>
      <c r="E1861" s="12" t="s">
        <v>171</v>
      </c>
      <c r="F1861" s="13">
        <v>0</v>
      </c>
      <c r="G1861" s="14" t="s">
        <v>21</v>
      </c>
      <c r="H1861" s="12">
        <v>76.48</v>
      </c>
      <c r="I1861" s="12">
        <v>76.48</v>
      </c>
      <c r="J1861" s="12">
        <v>75.868160000000003</v>
      </c>
      <c r="K1861" s="12"/>
      <c r="L1861" s="14" t="s">
        <v>847</v>
      </c>
      <c r="M1861" s="15" t="s">
        <v>112</v>
      </c>
      <c r="N1861" s="14">
        <f>F1861*H1861</f>
        <v>0</v>
      </c>
      <c r="O1861">
        <v>21</v>
      </c>
      <c r="P1861" t="s">
        <v>4609</v>
      </c>
      <c r="Q1861" t="s">
        <v>25</v>
      </c>
      <c r="R1861">
        <v>0</v>
      </c>
    </row>
    <row r="1862" spans="1:18" x14ac:dyDescent="0.25">
      <c r="A1862" t="s">
        <v>4610</v>
      </c>
      <c r="B1862" t="s">
        <v>4611</v>
      </c>
      <c r="C1862" s="10">
        <v>0</v>
      </c>
      <c r="D1862" s="11">
        <v>229</v>
      </c>
      <c r="E1862" s="12"/>
      <c r="F1862" s="13">
        <v>0</v>
      </c>
      <c r="G1862" s="14" t="s">
        <v>21</v>
      </c>
      <c r="H1862" s="12">
        <v>68.73</v>
      </c>
      <c r="I1862" s="12">
        <v>68.73</v>
      </c>
      <c r="J1862" s="12">
        <v>68.180160000000001</v>
      </c>
      <c r="K1862" s="12">
        <v>68.73</v>
      </c>
      <c r="L1862" s="14" t="s">
        <v>847</v>
      </c>
      <c r="M1862" s="15" t="s">
        <v>185</v>
      </c>
      <c r="N1862" s="14">
        <f>F1862*H1862</f>
        <v>0</v>
      </c>
      <c r="O1862">
        <v>18</v>
      </c>
      <c r="P1862" t="s">
        <v>4612</v>
      </c>
      <c r="Q1862" t="s">
        <v>25</v>
      </c>
      <c r="R1862">
        <v>0</v>
      </c>
    </row>
    <row r="1863" spans="1:18" x14ac:dyDescent="0.25">
      <c r="A1863" t="s">
        <v>4613</v>
      </c>
      <c r="B1863" t="s">
        <v>4614</v>
      </c>
      <c r="C1863" s="10">
        <v>103</v>
      </c>
      <c r="D1863" s="11">
        <v>95</v>
      </c>
      <c r="E1863" s="12" t="s">
        <v>576</v>
      </c>
      <c r="F1863" s="13">
        <v>0</v>
      </c>
      <c r="G1863" s="14" t="s">
        <v>21</v>
      </c>
      <c r="H1863" s="12">
        <v>16.760000000000002</v>
      </c>
      <c r="I1863" s="12">
        <v>16.760000000000002</v>
      </c>
      <c r="J1863" s="12">
        <v>16.625920000000001</v>
      </c>
      <c r="K1863" s="12">
        <v>16.760000000000002</v>
      </c>
      <c r="L1863" s="14" t="s">
        <v>847</v>
      </c>
      <c r="M1863" s="15" t="s">
        <v>185</v>
      </c>
      <c r="N1863" s="14">
        <f>F1863*H1863</f>
        <v>0</v>
      </c>
      <c r="O1863">
        <v>18</v>
      </c>
      <c r="P1863" t="s">
        <v>4615</v>
      </c>
      <c r="Q1863" t="s">
        <v>25</v>
      </c>
      <c r="R1863">
        <v>0</v>
      </c>
    </row>
    <row r="1864" spans="1:18" x14ac:dyDescent="0.25">
      <c r="A1864" t="s">
        <v>4616</v>
      </c>
      <c r="B1864" t="s">
        <v>4617</v>
      </c>
      <c r="C1864" s="10">
        <v>118</v>
      </c>
      <c r="D1864" s="11">
        <v>120</v>
      </c>
      <c r="E1864" s="12" t="s">
        <v>1137</v>
      </c>
      <c r="F1864" s="13">
        <v>0</v>
      </c>
      <c r="G1864" s="14" t="s">
        <v>21</v>
      </c>
      <c r="H1864" s="12">
        <v>19.79</v>
      </c>
      <c r="I1864" s="12">
        <v>19.79</v>
      </c>
      <c r="J1864" s="12">
        <v>19.631679999999999</v>
      </c>
      <c r="K1864" s="12">
        <v>19.79</v>
      </c>
      <c r="L1864" s="14" t="s">
        <v>847</v>
      </c>
      <c r="M1864" s="15" t="s">
        <v>1282</v>
      </c>
      <c r="N1864" s="14">
        <f>F1864*H1864</f>
        <v>0</v>
      </c>
      <c r="O1864">
        <v>18</v>
      </c>
      <c r="P1864" t="s">
        <v>4618</v>
      </c>
      <c r="Q1864" t="s">
        <v>25</v>
      </c>
      <c r="R1864">
        <v>0</v>
      </c>
    </row>
    <row r="1865" spans="1:18" x14ac:dyDescent="0.25">
      <c r="A1865" t="s">
        <v>4619</v>
      </c>
      <c r="B1865" t="s">
        <v>4620</v>
      </c>
      <c r="C1865" s="10">
        <v>43</v>
      </c>
      <c r="D1865" s="11">
        <v>0</v>
      </c>
      <c r="E1865" s="12" t="s">
        <v>54</v>
      </c>
      <c r="F1865" s="13">
        <v>0</v>
      </c>
      <c r="G1865" s="14" t="s">
        <v>21</v>
      </c>
      <c r="H1865" s="12">
        <v>19.38</v>
      </c>
      <c r="I1865" s="12">
        <v>19.38</v>
      </c>
      <c r="J1865" s="12">
        <v>19.224959999999999</v>
      </c>
      <c r="K1865" s="12">
        <v>19.38</v>
      </c>
      <c r="L1865" s="14" t="s">
        <v>847</v>
      </c>
      <c r="M1865" s="15" t="s">
        <v>348</v>
      </c>
      <c r="N1865" s="14">
        <f>F1865*H1865</f>
        <v>0</v>
      </c>
      <c r="O1865">
        <v>18</v>
      </c>
      <c r="P1865" t="s">
        <v>4621</v>
      </c>
      <c r="Q1865" t="s">
        <v>25</v>
      </c>
      <c r="R1865">
        <v>0</v>
      </c>
    </row>
    <row r="1866" spans="1:18" x14ac:dyDescent="0.25">
      <c r="A1866" t="s">
        <v>4622</v>
      </c>
      <c r="B1866" t="s">
        <v>4623</v>
      </c>
      <c r="C1866" s="10">
        <v>2559</v>
      </c>
      <c r="D1866" s="11">
        <v>942</v>
      </c>
      <c r="E1866" s="12" t="s">
        <v>28</v>
      </c>
      <c r="F1866" s="13">
        <v>0</v>
      </c>
      <c r="G1866" s="14" t="s">
        <v>21</v>
      </c>
      <c r="H1866" s="12">
        <v>102.45</v>
      </c>
      <c r="I1866" s="12">
        <v>102.45</v>
      </c>
      <c r="J1866" s="12">
        <v>101.63039999999999</v>
      </c>
      <c r="K1866" s="12"/>
      <c r="L1866" s="14" t="s">
        <v>2683</v>
      </c>
      <c r="M1866" s="15" t="s">
        <v>752</v>
      </c>
      <c r="N1866" s="14">
        <f>F1866*H1866</f>
        <v>0</v>
      </c>
      <c r="O1866">
        <v>18</v>
      </c>
      <c r="P1866" t="s">
        <v>4624</v>
      </c>
      <c r="Q1866" t="s">
        <v>25</v>
      </c>
      <c r="R1866">
        <v>0</v>
      </c>
    </row>
    <row r="1867" spans="1:18" x14ac:dyDescent="0.25">
      <c r="A1867" t="s">
        <v>4625</v>
      </c>
      <c r="B1867" t="s">
        <v>4626</v>
      </c>
      <c r="C1867" s="10">
        <v>1103</v>
      </c>
      <c r="D1867" s="11">
        <v>909</v>
      </c>
      <c r="E1867" s="12" t="s">
        <v>146</v>
      </c>
      <c r="F1867" s="13">
        <v>0</v>
      </c>
      <c r="G1867" s="14" t="s">
        <v>21</v>
      </c>
      <c r="H1867" s="12">
        <v>117.48</v>
      </c>
      <c r="I1867" s="12">
        <v>117.48</v>
      </c>
      <c r="J1867" s="12">
        <v>116.54016</v>
      </c>
      <c r="K1867" s="12"/>
      <c r="L1867" s="14" t="s">
        <v>847</v>
      </c>
      <c r="M1867" s="15" t="s">
        <v>50</v>
      </c>
      <c r="N1867" s="14">
        <f>F1867*H1867</f>
        <v>0</v>
      </c>
      <c r="O1867">
        <v>14</v>
      </c>
      <c r="P1867" t="s">
        <v>4627</v>
      </c>
      <c r="Q1867" t="s">
        <v>25</v>
      </c>
      <c r="R1867">
        <v>0</v>
      </c>
    </row>
    <row r="1868" spans="1:18" x14ac:dyDescent="0.25">
      <c r="A1868" t="s">
        <v>4628</v>
      </c>
      <c r="B1868" t="s">
        <v>4629</v>
      </c>
      <c r="C1868" s="10">
        <v>178</v>
      </c>
      <c r="D1868" s="11">
        <v>135</v>
      </c>
      <c r="E1868" s="12" t="s">
        <v>576</v>
      </c>
      <c r="F1868" s="13">
        <v>0</v>
      </c>
      <c r="G1868" s="14" t="s">
        <v>21</v>
      </c>
      <c r="H1868" s="12">
        <v>48.21</v>
      </c>
      <c r="I1868" s="12">
        <v>48.21</v>
      </c>
      <c r="J1868" s="12">
        <v>47.82432</v>
      </c>
      <c r="K1868" s="12">
        <v>48.21</v>
      </c>
      <c r="L1868" s="14" t="s">
        <v>847</v>
      </c>
      <c r="M1868" s="15" t="s">
        <v>50</v>
      </c>
      <c r="N1868" s="14">
        <f>F1868*H1868</f>
        <v>0</v>
      </c>
      <c r="O1868">
        <v>14</v>
      </c>
      <c r="P1868" t="s">
        <v>4630</v>
      </c>
      <c r="Q1868" t="s">
        <v>25</v>
      </c>
      <c r="R1868">
        <v>0</v>
      </c>
    </row>
    <row r="1869" spans="1:18" x14ac:dyDescent="0.25">
      <c r="A1869" t="s">
        <v>4631</v>
      </c>
      <c r="B1869" t="s">
        <v>4632</v>
      </c>
      <c r="C1869" s="10">
        <v>291</v>
      </c>
      <c r="D1869" s="11">
        <v>58</v>
      </c>
      <c r="E1869" s="12" t="s">
        <v>576</v>
      </c>
      <c r="F1869" s="13">
        <v>0</v>
      </c>
      <c r="G1869" s="14" t="s">
        <v>21</v>
      </c>
      <c r="H1869" s="12">
        <v>79</v>
      </c>
      <c r="I1869" s="12">
        <v>79</v>
      </c>
      <c r="J1869" s="12">
        <v>78.367999999999995</v>
      </c>
      <c r="K1869" s="12"/>
      <c r="L1869" s="14" t="s">
        <v>847</v>
      </c>
      <c r="M1869" s="15" t="s">
        <v>50</v>
      </c>
      <c r="N1869" s="14">
        <f>F1869*H1869</f>
        <v>0</v>
      </c>
      <c r="O1869">
        <v>14</v>
      </c>
      <c r="P1869" t="s">
        <v>4633</v>
      </c>
      <c r="Q1869" t="s">
        <v>25</v>
      </c>
      <c r="R1869">
        <v>0</v>
      </c>
    </row>
    <row r="1870" spans="1:18" x14ac:dyDescent="0.25">
      <c r="A1870" t="s">
        <v>4634</v>
      </c>
      <c r="B1870" t="s">
        <v>4635</v>
      </c>
      <c r="C1870" s="10">
        <v>52</v>
      </c>
      <c r="D1870" s="11">
        <v>89</v>
      </c>
      <c r="E1870" s="12" t="s">
        <v>296</v>
      </c>
      <c r="F1870" s="13">
        <v>0</v>
      </c>
      <c r="G1870" s="14" t="s">
        <v>21</v>
      </c>
      <c r="H1870" s="12">
        <v>107.68</v>
      </c>
      <c r="I1870" s="12">
        <v>107.68</v>
      </c>
      <c r="J1870" s="12">
        <v>106.81856000000001</v>
      </c>
      <c r="K1870" s="12">
        <v>107.68</v>
      </c>
      <c r="L1870" s="14" t="s">
        <v>847</v>
      </c>
      <c r="M1870" s="15" t="s">
        <v>50</v>
      </c>
      <c r="N1870" s="14">
        <f>F1870*H1870</f>
        <v>0</v>
      </c>
      <c r="O1870">
        <v>14</v>
      </c>
      <c r="P1870" t="s">
        <v>4636</v>
      </c>
      <c r="Q1870" t="s">
        <v>25</v>
      </c>
      <c r="R1870">
        <v>0</v>
      </c>
    </row>
    <row r="1871" spans="1:18" x14ac:dyDescent="0.25">
      <c r="A1871" t="s">
        <v>4637</v>
      </c>
      <c r="B1871" t="s">
        <v>4638</v>
      </c>
      <c r="C1871" s="10">
        <v>903</v>
      </c>
      <c r="D1871" s="11">
        <v>134</v>
      </c>
      <c r="E1871" s="12" t="s">
        <v>383</v>
      </c>
      <c r="F1871" s="13">
        <v>0</v>
      </c>
      <c r="G1871" s="14" t="s">
        <v>21</v>
      </c>
      <c r="H1871" s="12">
        <v>124.41</v>
      </c>
      <c r="I1871" s="12">
        <v>124.41</v>
      </c>
      <c r="J1871" s="12">
        <v>123.41472</v>
      </c>
      <c r="K1871" s="12"/>
      <c r="L1871" s="14" t="s">
        <v>847</v>
      </c>
      <c r="M1871" s="15" t="s">
        <v>50</v>
      </c>
      <c r="N1871" s="14">
        <f>F1871*H1871</f>
        <v>0</v>
      </c>
      <c r="O1871">
        <v>14</v>
      </c>
      <c r="P1871" t="s">
        <v>4639</v>
      </c>
      <c r="Q1871" t="s">
        <v>25</v>
      </c>
      <c r="R1871">
        <v>0</v>
      </c>
    </row>
    <row r="1872" spans="1:18" x14ac:dyDescent="0.25">
      <c r="A1872" t="s">
        <v>4640</v>
      </c>
      <c r="B1872" t="s">
        <v>4641</v>
      </c>
      <c r="C1872" s="10">
        <v>507</v>
      </c>
      <c r="D1872" s="11">
        <v>152</v>
      </c>
      <c r="E1872" s="12" t="s">
        <v>247</v>
      </c>
      <c r="F1872" s="13">
        <v>0</v>
      </c>
      <c r="G1872" s="14" t="s">
        <v>21</v>
      </c>
      <c r="H1872" s="12">
        <v>111.24</v>
      </c>
      <c r="I1872" s="12">
        <v>111.24</v>
      </c>
      <c r="J1872" s="12">
        <v>110.35008000000001</v>
      </c>
      <c r="K1872" s="12"/>
      <c r="L1872" s="14" t="s">
        <v>2683</v>
      </c>
      <c r="M1872" s="15" t="s">
        <v>50</v>
      </c>
      <c r="N1872" s="14">
        <f>F1872*H1872</f>
        <v>0</v>
      </c>
      <c r="O1872">
        <v>14</v>
      </c>
      <c r="P1872" t="s">
        <v>4642</v>
      </c>
      <c r="Q1872" t="s">
        <v>25</v>
      </c>
      <c r="R1872">
        <v>0</v>
      </c>
    </row>
    <row r="1873" spans="1:18" x14ac:dyDescent="0.25">
      <c r="A1873" t="s">
        <v>4643</v>
      </c>
      <c r="B1873" t="s">
        <v>4644</v>
      </c>
      <c r="C1873" s="10">
        <v>387</v>
      </c>
      <c r="D1873" s="11">
        <v>309</v>
      </c>
      <c r="E1873" s="12" t="s">
        <v>247</v>
      </c>
      <c r="F1873" s="13">
        <v>0</v>
      </c>
      <c r="G1873" s="14" t="s">
        <v>21</v>
      </c>
      <c r="H1873" s="12">
        <v>156.75</v>
      </c>
      <c r="I1873" s="12">
        <v>156.75</v>
      </c>
      <c r="J1873" s="12">
        <v>155.49600000000001</v>
      </c>
      <c r="K1873" s="12"/>
      <c r="L1873" s="14" t="s">
        <v>2683</v>
      </c>
      <c r="M1873" s="15" t="s">
        <v>50</v>
      </c>
      <c r="N1873" s="14">
        <f>F1873*H1873</f>
        <v>0</v>
      </c>
      <c r="O1873">
        <v>14</v>
      </c>
      <c r="P1873" t="s">
        <v>4645</v>
      </c>
      <c r="Q1873" t="s">
        <v>25</v>
      </c>
      <c r="R1873">
        <v>0</v>
      </c>
    </row>
    <row r="1874" spans="1:18" x14ac:dyDescent="0.25">
      <c r="A1874" t="s">
        <v>4646</v>
      </c>
      <c r="B1874" t="s">
        <v>4647</v>
      </c>
      <c r="C1874" s="10">
        <v>271</v>
      </c>
      <c r="D1874" s="11">
        <v>73</v>
      </c>
      <c r="E1874" s="12" t="s">
        <v>247</v>
      </c>
      <c r="F1874" s="13">
        <v>0</v>
      </c>
      <c r="G1874" s="14" t="s">
        <v>21</v>
      </c>
      <c r="H1874" s="12">
        <v>278.10000000000002</v>
      </c>
      <c r="I1874" s="12">
        <v>278.10000000000002</v>
      </c>
      <c r="J1874" s="12">
        <v>275.87520000000001</v>
      </c>
      <c r="K1874" s="12"/>
      <c r="L1874" s="14" t="s">
        <v>2683</v>
      </c>
      <c r="M1874" s="15" t="s">
        <v>50</v>
      </c>
      <c r="N1874" s="14">
        <f>F1874*H1874</f>
        <v>0</v>
      </c>
      <c r="O1874">
        <v>14</v>
      </c>
      <c r="P1874" t="s">
        <v>4648</v>
      </c>
      <c r="Q1874" t="s">
        <v>25</v>
      </c>
      <c r="R1874">
        <v>0</v>
      </c>
    </row>
    <row r="1875" spans="1:18" x14ac:dyDescent="0.25">
      <c r="A1875" t="s">
        <v>4649</v>
      </c>
      <c r="B1875" t="s">
        <v>4650</v>
      </c>
      <c r="C1875" s="10">
        <v>85</v>
      </c>
      <c r="D1875" s="11">
        <v>136</v>
      </c>
      <c r="E1875" s="12" t="s">
        <v>28</v>
      </c>
      <c r="F1875" s="13">
        <v>0</v>
      </c>
      <c r="G1875" s="14" t="s">
        <v>21</v>
      </c>
      <c r="H1875" s="12">
        <v>113.45</v>
      </c>
      <c r="I1875" s="12">
        <v>113.45</v>
      </c>
      <c r="J1875" s="12">
        <v>112.5424</v>
      </c>
      <c r="K1875" s="12">
        <v>113.45</v>
      </c>
      <c r="L1875" s="14" t="s">
        <v>4651</v>
      </c>
      <c r="M1875" s="15" t="s">
        <v>50</v>
      </c>
      <c r="N1875" s="14">
        <f>F1875*H1875</f>
        <v>0</v>
      </c>
      <c r="O1875">
        <v>14</v>
      </c>
      <c r="P1875" t="s">
        <v>4652</v>
      </c>
      <c r="Q1875" t="s">
        <v>25</v>
      </c>
      <c r="R1875">
        <v>0</v>
      </c>
    </row>
    <row r="1876" spans="1:18" x14ac:dyDescent="0.25">
      <c r="A1876" t="s">
        <v>4653</v>
      </c>
      <c r="B1876" t="s">
        <v>4654</v>
      </c>
      <c r="C1876" s="10">
        <v>82</v>
      </c>
      <c r="D1876" s="11">
        <v>41</v>
      </c>
      <c r="E1876" s="12" t="s">
        <v>576</v>
      </c>
      <c r="F1876" s="13">
        <v>0</v>
      </c>
      <c r="G1876" s="14" t="s">
        <v>21</v>
      </c>
      <c r="H1876" s="12">
        <v>190.85</v>
      </c>
      <c r="I1876" s="12">
        <v>190.85</v>
      </c>
      <c r="J1876" s="12">
        <v>189.32320000000001</v>
      </c>
      <c r="K1876" s="12">
        <v>190.85</v>
      </c>
      <c r="L1876" s="14" t="s">
        <v>4651</v>
      </c>
      <c r="M1876" s="15" t="s">
        <v>50</v>
      </c>
      <c r="N1876" s="14">
        <f>F1876*H1876</f>
        <v>0</v>
      </c>
      <c r="O1876">
        <v>14</v>
      </c>
      <c r="P1876" t="s">
        <v>4655</v>
      </c>
      <c r="Q1876" t="s">
        <v>25</v>
      </c>
      <c r="R1876">
        <v>0</v>
      </c>
    </row>
    <row r="1877" spans="1:18" x14ac:dyDescent="0.25">
      <c r="A1877" t="s">
        <v>4656</v>
      </c>
      <c r="B1877" t="s">
        <v>4657</v>
      </c>
      <c r="C1877" s="10">
        <v>62</v>
      </c>
      <c r="D1877" s="11">
        <v>158</v>
      </c>
      <c r="E1877" s="16" t="s">
        <v>536</v>
      </c>
      <c r="F1877" s="13">
        <v>0</v>
      </c>
      <c r="G1877" s="14" t="s">
        <v>21</v>
      </c>
      <c r="H1877" s="12">
        <v>265.08</v>
      </c>
      <c r="I1877" s="12">
        <v>265.08</v>
      </c>
      <c r="J1877" s="12">
        <v>262.95936</v>
      </c>
      <c r="K1877" s="12">
        <v>265.08</v>
      </c>
      <c r="L1877" s="14" t="s">
        <v>4651</v>
      </c>
      <c r="M1877" t="s">
        <v>50</v>
      </c>
      <c r="N1877" s="14">
        <f>F1877*H1877</f>
        <v>0</v>
      </c>
      <c r="O1877">
        <v>14</v>
      </c>
      <c r="P1877" t="s">
        <v>4658</v>
      </c>
      <c r="Q1877" t="s">
        <v>25</v>
      </c>
      <c r="R1877">
        <v>0</v>
      </c>
    </row>
    <row r="1878" spans="1:18" x14ac:dyDescent="0.25">
      <c r="A1878" t="s">
        <v>4659</v>
      </c>
      <c r="B1878" t="s">
        <v>4660</v>
      </c>
      <c r="C1878" s="10">
        <v>158</v>
      </c>
      <c r="D1878" s="11">
        <v>130</v>
      </c>
      <c r="E1878" s="12" t="s">
        <v>28</v>
      </c>
      <c r="F1878" s="13">
        <v>0</v>
      </c>
      <c r="G1878" s="14" t="s">
        <v>21</v>
      </c>
      <c r="H1878" s="12">
        <v>92.4</v>
      </c>
      <c r="I1878" s="12">
        <v>92.4</v>
      </c>
      <c r="J1878" s="12">
        <v>91.660799999999995</v>
      </c>
      <c r="K1878" s="12"/>
      <c r="L1878" s="14" t="s">
        <v>4661</v>
      </c>
      <c r="M1878" s="15" t="s">
        <v>50</v>
      </c>
      <c r="N1878" s="14">
        <f>F1878*H1878</f>
        <v>0</v>
      </c>
      <c r="O1878">
        <v>14</v>
      </c>
      <c r="P1878" t="s">
        <v>4662</v>
      </c>
      <c r="Q1878" t="s">
        <v>25</v>
      </c>
      <c r="R1878">
        <v>0</v>
      </c>
    </row>
    <row r="1879" spans="1:18" x14ac:dyDescent="0.25">
      <c r="A1879" t="s">
        <v>4663</v>
      </c>
      <c r="B1879" t="s">
        <v>4664</v>
      </c>
      <c r="C1879" s="10">
        <v>37</v>
      </c>
      <c r="D1879" s="11">
        <v>18</v>
      </c>
      <c r="E1879" s="12" t="s">
        <v>429</v>
      </c>
      <c r="F1879" s="13">
        <v>0</v>
      </c>
      <c r="G1879" s="14" t="s">
        <v>21</v>
      </c>
      <c r="H1879" s="12">
        <v>173.56</v>
      </c>
      <c r="I1879" s="12">
        <v>173.56</v>
      </c>
      <c r="J1879" s="12">
        <v>172.17151999999999</v>
      </c>
      <c r="K1879" s="12"/>
      <c r="L1879" s="14" t="s">
        <v>4661</v>
      </c>
      <c r="M1879" s="15" t="s">
        <v>50</v>
      </c>
      <c r="N1879" s="14">
        <f>F1879*H1879</f>
        <v>0</v>
      </c>
      <c r="O1879">
        <v>14</v>
      </c>
      <c r="P1879" t="s">
        <v>4665</v>
      </c>
      <c r="Q1879" t="s">
        <v>25</v>
      </c>
      <c r="R1879">
        <v>0</v>
      </c>
    </row>
    <row r="1880" spans="1:18" x14ac:dyDescent="0.25">
      <c r="A1880" t="s">
        <v>4666</v>
      </c>
      <c r="B1880" t="s">
        <v>4667</v>
      </c>
      <c r="C1880" s="10">
        <v>100</v>
      </c>
      <c r="D1880" s="11">
        <v>38</v>
      </c>
      <c r="E1880" s="12" t="s">
        <v>1137</v>
      </c>
      <c r="F1880" s="13">
        <v>0</v>
      </c>
      <c r="G1880" s="14" t="s">
        <v>21</v>
      </c>
      <c r="H1880" s="12">
        <v>412.8</v>
      </c>
      <c r="I1880" s="12">
        <v>412.8</v>
      </c>
      <c r="J1880" s="12">
        <v>409.49759999999998</v>
      </c>
      <c r="K1880" s="12">
        <v>412.8</v>
      </c>
      <c r="L1880" s="14" t="s">
        <v>4668</v>
      </c>
      <c r="M1880" s="15" t="s">
        <v>523</v>
      </c>
      <c r="N1880" s="14">
        <f>F1880*H1880</f>
        <v>0</v>
      </c>
      <c r="O1880">
        <v>14</v>
      </c>
      <c r="P1880" t="s">
        <v>4669</v>
      </c>
      <c r="Q1880" t="s">
        <v>25</v>
      </c>
      <c r="R1880">
        <v>0</v>
      </c>
    </row>
    <row r="1881" spans="1:18" x14ac:dyDescent="0.25">
      <c r="A1881" t="s">
        <v>4670</v>
      </c>
      <c r="B1881" t="s">
        <v>4671</v>
      </c>
      <c r="C1881" s="10">
        <v>27</v>
      </c>
      <c r="D1881" s="11">
        <v>0</v>
      </c>
      <c r="E1881" s="12" t="s">
        <v>1137</v>
      </c>
      <c r="F1881" s="13">
        <v>0</v>
      </c>
      <c r="G1881" s="14" t="s">
        <v>21</v>
      </c>
      <c r="H1881" s="12">
        <v>270.89999999999998</v>
      </c>
      <c r="I1881" s="12">
        <v>270.89999999999998</v>
      </c>
      <c r="J1881" s="12">
        <v>268.7328</v>
      </c>
      <c r="K1881" s="12"/>
      <c r="L1881" s="14" t="s">
        <v>4668</v>
      </c>
      <c r="M1881" s="15" t="s">
        <v>523</v>
      </c>
      <c r="N1881" s="14">
        <f>F1881*H1881</f>
        <v>0</v>
      </c>
      <c r="O1881">
        <v>14</v>
      </c>
      <c r="P1881" t="s">
        <v>4672</v>
      </c>
      <c r="Q1881" t="s">
        <v>25</v>
      </c>
      <c r="R1881">
        <v>0</v>
      </c>
    </row>
    <row r="1882" spans="1:18" x14ac:dyDescent="0.25">
      <c r="A1882" t="s">
        <v>4673</v>
      </c>
      <c r="B1882" t="s">
        <v>4674</v>
      </c>
      <c r="C1882" s="10">
        <v>0</v>
      </c>
      <c r="D1882" s="11">
        <v>62</v>
      </c>
      <c r="E1882" s="12"/>
      <c r="F1882" s="13">
        <v>0</v>
      </c>
      <c r="G1882" s="14" t="s">
        <v>21</v>
      </c>
      <c r="H1882" s="12">
        <v>78.959999999999994</v>
      </c>
      <c r="I1882" s="12">
        <v>78.959999999999994</v>
      </c>
      <c r="J1882" s="12">
        <v>78.328320000000005</v>
      </c>
      <c r="K1882" s="12"/>
      <c r="L1882" s="14" t="s">
        <v>4675</v>
      </c>
      <c r="M1882" s="15" t="s">
        <v>487</v>
      </c>
      <c r="N1882" s="14">
        <f>F1882*H1882</f>
        <v>0</v>
      </c>
      <c r="O1882">
        <v>14</v>
      </c>
      <c r="P1882" t="s">
        <v>4676</v>
      </c>
      <c r="Q1882" t="s">
        <v>25</v>
      </c>
      <c r="R1882">
        <v>0</v>
      </c>
    </row>
    <row r="1883" spans="1:18" x14ac:dyDescent="0.25">
      <c r="A1883" t="s">
        <v>4677</v>
      </c>
      <c r="B1883" t="s">
        <v>4678</v>
      </c>
      <c r="C1883" s="10">
        <v>358</v>
      </c>
      <c r="D1883" s="11">
        <v>425</v>
      </c>
      <c r="E1883" s="12" t="s">
        <v>89</v>
      </c>
      <c r="F1883" s="13">
        <v>0</v>
      </c>
      <c r="G1883" s="14" t="s">
        <v>21</v>
      </c>
      <c r="H1883" s="12">
        <v>139.38</v>
      </c>
      <c r="I1883" s="12">
        <v>139.38</v>
      </c>
      <c r="J1883" s="12">
        <v>138.26496</v>
      </c>
      <c r="K1883" s="12"/>
      <c r="L1883" s="14" t="s">
        <v>2483</v>
      </c>
      <c r="M1883" s="15" t="s">
        <v>50</v>
      </c>
      <c r="N1883" s="14">
        <f>F1883*H1883</f>
        <v>0</v>
      </c>
      <c r="O1883">
        <v>14</v>
      </c>
      <c r="P1883" t="s">
        <v>4679</v>
      </c>
      <c r="Q1883" t="s">
        <v>25</v>
      </c>
      <c r="R1883">
        <v>0</v>
      </c>
    </row>
    <row r="1884" spans="1:18" x14ac:dyDescent="0.25">
      <c r="A1884" t="s">
        <v>4680</v>
      </c>
      <c r="B1884" t="s">
        <v>4681</v>
      </c>
      <c r="C1884" s="10">
        <v>383</v>
      </c>
      <c r="D1884" s="11">
        <v>436</v>
      </c>
      <c r="E1884" s="12" t="s">
        <v>1378</v>
      </c>
      <c r="F1884" s="13">
        <v>0</v>
      </c>
      <c r="G1884" s="14" t="s">
        <v>21</v>
      </c>
      <c r="H1884" s="12">
        <v>76.25</v>
      </c>
      <c r="I1884" s="12">
        <v>76.25</v>
      </c>
      <c r="J1884" s="12">
        <v>75.64</v>
      </c>
      <c r="K1884" s="12"/>
      <c r="L1884" s="14" t="s">
        <v>2483</v>
      </c>
      <c r="M1884" s="15" t="s">
        <v>50</v>
      </c>
      <c r="N1884" s="14">
        <f>F1884*H1884</f>
        <v>0</v>
      </c>
      <c r="O1884">
        <v>14</v>
      </c>
      <c r="P1884" t="s">
        <v>4682</v>
      </c>
      <c r="Q1884" t="s">
        <v>25</v>
      </c>
      <c r="R1884">
        <v>0</v>
      </c>
    </row>
    <row r="1885" spans="1:18" x14ac:dyDescent="0.25">
      <c r="A1885" t="s">
        <v>4683</v>
      </c>
      <c r="B1885" t="s">
        <v>4684</v>
      </c>
      <c r="C1885" s="10">
        <v>270</v>
      </c>
      <c r="D1885" s="11">
        <v>171</v>
      </c>
      <c r="E1885" s="12" t="s">
        <v>93</v>
      </c>
      <c r="F1885" s="13">
        <v>0</v>
      </c>
      <c r="G1885" s="14" t="s">
        <v>21</v>
      </c>
      <c r="H1885" s="12">
        <v>126.14</v>
      </c>
      <c r="I1885" s="12">
        <v>126.14</v>
      </c>
      <c r="J1885" s="12">
        <v>125.13088</v>
      </c>
      <c r="K1885" s="12"/>
      <c r="L1885" s="14" t="s">
        <v>2483</v>
      </c>
      <c r="M1885" s="15" t="s">
        <v>50</v>
      </c>
      <c r="N1885" s="14">
        <f>F1885*H1885</f>
        <v>0</v>
      </c>
      <c r="O1885">
        <v>14</v>
      </c>
      <c r="P1885" t="s">
        <v>4685</v>
      </c>
      <c r="Q1885" t="s">
        <v>25</v>
      </c>
      <c r="R1885">
        <v>0</v>
      </c>
    </row>
    <row r="1886" spans="1:18" x14ac:dyDescent="0.25">
      <c r="A1886" t="s">
        <v>4686</v>
      </c>
      <c r="B1886" t="s">
        <v>4687</v>
      </c>
      <c r="C1886" s="10">
        <v>428</v>
      </c>
      <c r="D1886" s="11">
        <v>798</v>
      </c>
      <c r="E1886" s="12" t="s">
        <v>576</v>
      </c>
      <c r="F1886" s="13">
        <v>0</v>
      </c>
      <c r="G1886" s="14" t="s">
        <v>21</v>
      </c>
      <c r="H1886" s="12">
        <v>50.04</v>
      </c>
      <c r="I1886" s="12">
        <v>50.04</v>
      </c>
      <c r="J1886" s="12">
        <v>49.639679999999998</v>
      </c>
      <c r="K1886" s="12"/>
      <c r="L1886" s="14" t="s">
        <v>2483</v>
      </c>
      <c r="M1886" s="15" t="s">
        <v>50</v>
      </c>
      <c r="N1886" s="14">
        <f>F1886*H1886</f>
        <v>0</v>
      </c>
      <c r="O1886">
        <v>14</v>
      </c>
      <c r="P1886" t="s">
        <v>4688</v>
      </c>
      <c r="Q1886" t="s">
        <v>25</v>
      </c>
      <c r="R1886">
        <v>0</v>
      </c>
    </row>
    <row r="1887" spans="1:18" x14ac:dyDescent="0.25">
      <c r="A1887" t="s">
        <v>4689</v>
      </c>
      <c r="B1887" t="s">
        <v>4690</v>
      </c>
      <c r="C1887" s="10">
        <v>379</v>
      </c>
      <c r="D1887" s="11">
        <v>316</v>
      </c>
      <c r="E1887" s="12" t="s">
        <v>296</v>
      </c>
      <c r="F1887" s="13">
        <v>0</v>
      </c>
      <c r="G1887" s="14" t="s">
        <v>21</v>
      </c>
      <c r="H1887" s="12">
        <v>59.88</v>
      </c>
      <c r="I1887" s="12">
        <v>59.88</v>
      </c>
      <c r="J1887" s="12">
        <v>59.400959999999998</v>
      </c>
      <c r="K1887" s="12"/>
      <c r="L1887" s="14" t="s">
        <v>2483</v>
      </c>
      <c r="M1887" s="15" t="s">
        <v>50</v>
      </c>
      <c r="N1887" s="14">
        <f>F1887*H1887</f>
        <v>0</v>
      </c>
      <c r="O1887">
        <v>14</v>
      </c>
      <c r="P1887" t="s">
        <v>4691</v>
      </c>
      <c r="Q1887" t="s">
        <v>25</v>
      </c>
      <c r="R1887">
        <v>0</v>
      </c>
    </row>
    <row r="1888" spans="1:18" x14ac:dyDescent="0.25">
      <c r="A1888" t="s">
        <v>4692</v>
      </c>
      <c r="B1888" t="s">
        <v>4693</v>
      </c>
      <c r="C1888" s="10">
        <v>246</v>
      </c>
      <c r="D1888" s="11">
        <v>0</v>
      </c>
      <c r="E1888" s="12" t="s">
        <v>576</v>
      </c>
      <c r="F1888" s="13">
        <v>0</v>
      </c>
      <c r="G1888" s="14" t="s">
        <v>21</v>
      </c>
      <c r="H1888" s="12">
        <v>66.819999999999993</v>
      </c>
      <c r="I1888" s="12">
        <v>66.819999999999993</v>
      </c>
      <c r="J1888" s="12">
        <v>66.285439999999994</v>
      </c>
      <c r="K1888" s="12"/>
      <c r="L1888" s="14" t="s">
        <v>2483</v>
      </c>
      <c r="M1888" s="15" t="s">
        <v>50</v>
      </c>
      <c r="N1888" s="14">
        <f>F1888*H1888</f>
        <v>0</v>
      </c>
      <c r="O1888">
        <v>14</v>
      </c>
      <c r="P1888" t="s">
        <v>4694</v>
      </c>
      <c r="Q1888" t="s">
        <v>25</v>
      </c>
      <c r="R1888">
        <v>0</v>
      </c>
    </row>
    <row r="1889" spans="1:18" x14ac:dyDescent="0.25">
      <c r="A1889" t="s">
        <v>4695</v>
      </c>
      <c r="B1889" t="s">
        <v>4696</v>
      </c>
      <c r="C1889" s="10">
        <v>121</v>
      </c>
      <c r="D1889" s="11">
        <v>18</v>
      </c>
      <c r="E1889" s="12" t="s">
        <v>296</v>
      </c>
      <c r="F1889" s="13">
        <v>0</v>
      </c>
      <c r="G1889" s="14" t="s">
        <v>21</v>
      </c>
      <c r="H1889" s="12">
        <v>83.09</v>
      </c>
      <c r="I1889" s="12">
        <v>83.09</v>
      </c>
      <c r="J1889" s="12">
        <v>82.425280000000001</v>
      </c>
      <c r="K1889" s="12"/>
      <c r="L1889" s="14" t="s">
        <v>2483</v>
      </c>
      <c r="M1889" s="15" t="s">
        <v>50</v>
      </c>
      <c r="N1889" s="14">
        <f>F1889*H1889</f>
        <v>0</v>
      </c>
      <c r="O1889">
        <v>14</v>
      </c>
      <c r="P1889" t="s">
        <v>4697</v>
      </c>
      <c r="Q1889" t="s">
        <v>25</v>
      </c>
      <c r="R1889">
        <v>0</v>
      </c>
    </row>
    <row r="1890" spans="1:18" x14ac:dyDescent="0.25">
      <c r="A1890" t="s">
        <v>4698</v>
      </c>
      <c r="B1890" t="s">
        <v>4699</v>
      </c>
      <c r="C1890" s="10">
        <v>110</v>
      </c>
      <c r="D1890" s="11">
        <v>107</v>
      </c>
      <c r="E1890" s="12" t="s">
        <v>111</v>
      </c>
      <c r="F1890" s="13">
        <v>0</v>
      </c>
      <c r="G1890" s="14" t="s">
        <v>21</v>
      </c>
      <c r="H1890" s="12">
        <v>67.45</v>
      </c>
      <c r="I1890" s="12">
        <v>67.45</v>
      </c>
      <c r="J1890" s="12">
        <v>66.910399999999996</v>
      </c>
      <c r="K1890" s="12"/>
      <c r="L1890" s="14" t="s">
        <v>2483</v>
      </c>
      <c r="M1890" s="15" t="s">
        <v>50</v>
      </c>
      <c r="N1890" s="14">
        <f>F1890*H1890</f>
        <v>0</v>
      </c>
      <c r="O1890">
        <v>14</v>
      </c>
      <c r="P1890" t="s">
        <v>4700</v>
      </c>
      <c r="Q1890" t="s">
        <v>25</v>
      </c>
      <c r="R1890">
        <v>0</v>
      </c>
    </row>
    <row r="1891" spans="1:18" x14ac:dyDescent="0.25">
      <c r="A1891" t="s">
        <v>4701</v>
      </c>
      <c r="B1891" t="s">
        <v>4702</v>
      </c>
      <c r="C1891" s="10">
        <v>127</v>
      </c>
      <c r="D1891" s="11">
        <v>0</v>
      </c>
      <c r="E1891" s="12" t="s">
        <v>62</v>
      </c>
      <c r="F1891" s="13">
        <v>0</v>
      </c>
      <c r="G1891" s="14" t="s">
        <v>21</v>
      </c>
      <c r="H1891" s="12">
        <v>70.849999999999994</v>
      </c>
      <c r="I1891" s="12">
        <v>70.849999999999994</v>
      </c>
      <c r="J1891" s="12">
        <v>70.283199999999994</v>
      </c>
      <c r="K1891" s="12"/>
      <c r="L1891" s="14" t="s">
        <v>2483</v>
      </c>
      <c r="M1891" s="15" t="s">
        <v>50</v>
      </c>
      <c r="N1891" s="14">
        <f>F1891*H1891</f>
        <v>0</v>
      </c>
      <c r="O1891">
        <v>14</v>
      </c>
      <c r="P1891" t="s">
        <v>4703</v>
      </c>
      <c r="Q1891" t="s">
        <v>25</v>
      </c>
      <c r="R1891">
        <v>0</v>
      </c>
    </row>
    <row r="1892" spans="1:18" x14ac:dyDescent="0.25">
      <c r="A1892" t="s">
        <v>4704</v>
      </c>
      <c r="B1892" t="s">
        <v>4705</v>
      </c>
      <c r="C1892" s="10">
        <v>944</v>
      </c>
      <c r="D1892" s="11">
        <v>60</v>
      </c>
      <c r="E1892" s="12" t="s">
        <v>324</v>
      </c>
      <c r="F1892" s="13">
        <v>0</v>
      </c>
      <c r="G1892" s="14" t="s">
        <v>21</v>
      </c>
      <c r="H1892" s="12">
        <v>90.85</v>
      </c>
      <c r="I1892" s="12">
        <v>90.85</v>
      </c>
      <c r="J1892" s="12">
        <v>90.123199999999997</v>
      </c>
      <c r="K1892" s="12"/>
      <c r="L1892" s="14" t="s">
        <v>2483</v>
      </c>
      <c r="M1892" s="15" t="s">
        <v>50</v>
      </c>
      <c r="N1892" s="14">
        <f>F1892*H1892</f>
        <v>0</v>
      </c>
      <c r="O1892">
        <v>14</v>
      </c>
      <c r="P1892" t="s">
        <v>4706</v>
      </c>
      <c r="Q1892" t="s">
        <v>25</v>
      </c>
      <c r="R1892">
        <v>0</v>
      </c>
    </row>
    <row r="1893" spans="1:18" x14ac:dyDescent="0.25">
      <c r="A1893" t="s">
        <v>8204</v>
      </c>
      <c r="B1893" t="s">
        <v>8205</v>
      </c>
      <c r="C1893" s="10">
        <v>68</v>
      </c>
      <c r="D1893" s="11">
        <v>55</v>
      </c>
      <c r="E1893" s="16" t="s">
        <v>536</v>
      </c>
      <c r="F1893" s="13">
        <v>0</v>
      </c>
      <c r="G1893" s="14" t="s">
        <v>21</v>
      </c>
      <c r="H1893" s="12">
        <v>362.68</v>
      </c>
      <c r="I1893" s="12">
        <v>362.68</v>
      </c>
      <c r="J1893" s="12">
        <v>359.77856000000003</v>
      </c>
      <c r="K1893" s="12"/>
      <c r="L1893" s="14" t="s">
        <v>8206</v>
      </c>
      <c r="M1893" t="s">
        <v>99</v>
      </c>
      <c r="N1893" s="14">
        <f>F1893*H1893</f>
        <v>0</v>
      </c>
      <c r="O1893">
        <v>18</v>
      </c>
      <c r="P1893" t="s">
        <v>8207</v>
      </c>
      <c r="Q1893" t="s">
        <v>7826</v>
      </c>
      <c r="R1893">
        <v>0</v>
      </c>
    </row>
    <row r="1894" spans="1:18" x14ac:dyDescent="0.25">
      <c r="A1894" t="s">
        <v>4707</v>
      </c>
      <c r="B1894" t="s">
        <v>4708</v>
      </c>
      <c r="C1894" s="10">
        <v>582</v>
      </c>
      <c r="D1894" s="11">
        <v>398</v>
      </c>
      <c r="E1894" s="12" t="s">
        <v>184</v>
      </c>
      <c r="F1894" s="13">
        <v>0</v>
      </c>
      <c r="G1894" s="14" t="s">
        <v>21</v>
      </c>
      <c r="H1894" s="12">
        <v>197.25</v>
      </c>
      <c r="I1894" s="12">
        <v>197.25</v>
      </c>
      <c r="J1894" s="12">
        <v>195.672</v>
      </c>
      <c r="K1894" s="12"/>
      <c r="L1894" s="14" t="s">
        <v>4709</v>
      </c>
      <c r="M1894" s="15" t="s">
        <v>418</v>
      </c>
      <c r="N1894" s="14">
        <f>F1894*H1894</f>
        <v>0</v>
      </c>
      <c r="O1894">
        <v>21</v>
      </c>
      <c r="P1894" t="s">
        <v>4710</v>
      </c>
      <c r="Q1894" t="s">
        <v>25</v>
      </c>
      <c r="R1894">
        <v>0</v>
      </c>
    </row>
    <row r="1895" spans="1:18" x14ac:dyDescent="0.25">
      <c r="A1895" t="s">
        <v>4711</v>
      </c>
      <c r="B1895" t="s">
        <v>4712</v>
      </c>
      <c r="C1895" s="10">
        <v>50</v>
      </c>
      <c r="D1895" s="11">
        <v>75</v>
      </c>
      <c r="E1895" s="12" t="s">
        <v>576</v>
      </c>
      <c r="F1895" s="13">
        <v>0</v>
      </c>
      <c r="G1895" s="14" t="s">
        <v>21</v>
      </c>
      <c r="H1895" s="12">
        <v>279.48</v>
      </c>
      <c r="I1895" s="12">
        <v>279.48</v>
      </c>
      <c r="J1895" s="12">
        <v>277.24416000000002</v>
      </c>
      <c r="K1895" s="12">
        <v>279.48</v>
      </c>
      <c r="L1895" s="14" t="s">
        <v>1831</v>
      </c>
      <c r="M1895" s="15" t="s">
        <v>3175</v>
      </c>
      <c r="N1895" s="14">
        <f>F1895*H1895</f>
        <v>0</v>
      </c>
      <c r="O1895">
        <v>21</v>
      </c>
      <c r="P1895" t="s">
        <v>4713</v>
      </c>
      <c r="Q1895" t="s">
        <v>25</v>
      </c>
      <c r="R1895">
        <v>0</v>
      </c>
    </row>
    <row r="1896" spans="1:18" x14ac:dyDescent="0.25">
      <c r="A1896" t="s">
        <v>4714</v>
      </c>
      <c r="B1896" t="s">
        <v>4715</v>
      </c>
      <c r="C1896" s="10">
        <v>162</v>
      </c>
      <c r="D1896" s="11">
        <v>262</v>
      </c>
      <c r="E1896" s="12" t="s">
        <v>576</v>
      </c>
      <c r="F1896" s="13">
        <v>0</v>
      </c>
      <c r="G1896" s="14" t="s">
        <v>21</v>
      </c>
      <c r="H1896" s="12">
        <v>448.79</v>
      </c>
      <c r="I1896" s="12">
        <v>448.79</v>
      </c>
      <c r="J1896" s="12">
        <v>445.19968</v>
      </c>
      <c r="K1896" s="12">
        <v>448.79</v>
      </c>
      <c r="L1896" s="14" t="s">
        <v>1761</v>
      </c>
      <c r="M1896" s="15" t="s">
        <v>3175</v>
      </c>
      <c r="N1896" s="14">
        <f>F1896*H1896</f>
        <v>0</v>
      </c>
      <c r="O1896">
        <v>21</v>
      </c>
      <c r="P1896" t="s">
        <v>4716</v>
      </c>
      <c r="Q1896" t="s">
        <v>25</v>
      </c>
      <c r="R1896">
        <v>0</v>
      </c>
    </row>
    <row r="1897" spans="1:18" x14ac:dyDescent="0.25">
      <c r="A1897" t="s">
        <v>4717</v>
      </c>
      <c r="B1897" t="s">
        <v>4718</v>
      </c>
      <c r="C1897" s="10">
        <v>97</v>
      </c>
      <c r="D1897" s="11">
        <v>0</v>
      </c>
      <c r="E1897" s="12" t="s">
        <v>62</v>
      </c>
      <c r="F1897" s="13">
        <v>0</v>
      </c>
      <c r="G1897" s="14" t="s">
        <v>21</v>
      </c>
      <c r="H1897" s="12">
        <v>83.85</v>
      </c>
      <c r="I1897" s="12">
        <v>83.85</v>
      </c>
      <c r="J1897" s="12">
        <v>83.179199999999994</v>
      </c>
      <c r="K1897" s="12"/>
      <c r="L1897" s="14" t="s">
        <v>4719</v>
      </c>
      <c r="M1897" s="15" t="s">
        <v>523</v>
      </c>
      <c r="N1897" s="14">
        <f>F1897*H1897</f>
        <v>0</v>
      </c>
      <c r="O1897">
        <v>14</v>
      </c>
      <c r="P1897" t="s">
        <v>4720</v>
      </c>
      <c r="Q1897" t="s">
        <v>25</v>
      </c>
      <c r="R1897">
        <v>0</v>
      </c>
    </row>
    <row r="1898" spans="1:18" x14ac:dyDescent="0.25">
      <c r="A1898" t="s">
        <v>4721</v>
      </c>
      <c r="B1898" t="s">
        <v>4722</v>
      </c>
      <c r="C1898" s="10">
        <v>41</v>
      </c>
      <c r="D1898" s="11">
        <v>0</v>
      </c>
      <c r="E1898" s="12" t="s">
        <v>1378</v>
      </c>
      <c r="F1898" s="13">
        <v>0</v>
      </c>
      <c r="G1898" s="14" t="s">
        <v>21</v>
      </c>
      <c r="H1898" s="12">
        <v>503.1</v>
      </c>
      <c r="I1898" s="12">
        <v>503.1</v>
      </c>
      <c r="J1898" s="12">
        <v>499.0752</v>
      </c>
      <c r="K1898" s="12">
        <v>503.1</v>
      </c>
      <c r="L1898" s="14" t="s">
        <v>4723</v>
      </c>
      <c r="M1898" s="15" t="s">
        <v>23</v>
      </c>
      <c r="N1898" s="14">
        <f>F1898*H1898</f>
        <v>0</v>
      </c>
      <c r="O1898">
        <v>18</v>
      </c>
      <c r="P1898" t="s">
        <v>4724</v>
      </c>
      <c r="Q1898" t="s">
        <v>25</v>
      </c>
      <c r="R1898">
        <v>0</v>
      </c>
    </row>
    <row r="1899" spans="1:18" x14ac:dyDescent="0.25">
      <c r="A1899" t="s">
        <v>4725</v>
      </c>
      <c r="B1899" t="s">
        <v>4726</v>
      </c>
      <c r="C1899" s="10">
        <v>102</v>
      </c>
      <c r="D1899" s="11">
        <v>32</v>
      </c>
      <c r="E1899" s="12" t="s">
        <v>3010</v>
      </c>
      <c r="F1899" s="13">
        <v>0</v>
      </c>
      <c r="G1899" s="14" t="s">
        <v>21</v>
      </c>
      <c r="H1899" s="12">
        <v>230.59</v>
      </c>
      <c r="I1899" s="12">
        <v>230.59</v>
      </c>
      <c r="J1899" s="12">
        <v>228.74528000000001</v>
      </c>
      <c r="K1899" s="12"/>
      <c r="L1899" s="14" t="s">
        <v>2483</v>
      </c>
      <c r="M1899" s="15" t="s">
        <v>394</v>
      </c>
      <c r="N1899" s="14">
        <f>F1899*H1899</f>
        <v>0</v>
      </c>
      <c r="O1899">
        <v>21</v>
      </c>
      <c r="P1899" t="s">
        <v>4727</v>
      </c>
      <c r="Q1899" t="s">
        <v>25</v>
      </c>
      <c r="R1899">
        <v>0</v>
      </c>
    </row>
    <row r="1900" spans="1:18" x14ac:dyDescent="0.25">
      <c r="A1900" t="s">
        <v>4728</v>
      </c>
      <c r="B1900" t="s">
        <v>4729</v>
      </c>
      <c r="C1900" s="10">
        <v>0</v>
      </c>
      <c r="D1900" s="11">
        <v>1</v>
      </c>
      <c r="E1900" s="12"/>
      <c r="F1900" s="13">
        <v>0</v>
      </c>
      <c r="G1900" s="14" t="s">
        <v>21</v>
      </c>
      <c r="H1900" s="12">
        <v>137.71</v>
      </c>
      <c r="I1900" s="12">
        <v>137.71</v>
      </c>
      <c r="J1900" s="12">
        <v>136.60831999999999</v>
      </c>
      <c r="K1900" s="12">
        <v>137.71</v>
      </c>
      <c r="L1900" s="14" t="s">
        <v>4730</v>
      </c>
      <c r="M1900" s="15" t="s">
        <v>189</v>
      </c>
      <c r="N1900" s="14">
        <f>F1900*H1900</f>
        <v>0</v>
      </c>
      <c r="O1900">
        <v>21</v>
      </c>
      <c r="P1900" t="s">
        <v>4731</v>
      </c>
      <c r="Q1900" t="s">
        <v>25</v>
      </c>
      <c r="R1900">
        <v>0</v>
      </c>
    </row>
    <row r="1901" spans="1:18" x14ac:dyDescent="0.25">
      <c r="A1901" t="s">
        <v>4732</v>
      </c>
      <c r="B1901" t="s">
        <v>4733</v>
      </c>
      <c r="C1901" s="10">
        <v>0</v>
      </c>
      <c r="D1901" s="11">
        <v>52</v>
      </c>
      <c r="E1901" s="12"/>
      <c r="F1901" s="13">
        <v>0</v>
      </c>
      <c r="G1901" s="14" t="s">
        <v>21</v>
      </c>
      <c r="H1901" s="12">
        <v>93.14</v>
      </c>
      <c r="I1901" s="12">
        <v>93.14</v>
      </c>
      <c r="J1901" s="12">
        <v>92.394880000000001</v>
      </c>
      <c r="K1901" s="12"/>
      <c r="L1901" s="14" t="s">
        <v>2304</v>
      </c>
      <c r="M1901" s="15" t="s">
        <v>196</v>
      </c>
      <c r="N1901" s="14">
        <f>F1901*H1901</f>
        <v>0</v>
      </c>
      <c r="O1901">
        <v>18</v>
      </c>
      <c r="P1901" t="s">
        <v>4734</v>
      </c>
      <c r="Q1901" t="s">
        <v>25</v>
      </c>
      <c r="R1901">
        <v>0</v>
      </c>
    </row>
    <row r="1902" spans="1:18" x14ac:dyDescent="0.25">
      <c r="A1902" t="s">
        <v>4735</v>
      </c>
      <c r="B1902" t="s">
        <v>4736</v>
      </c>
      <c r="C1902" s="10">
        <v>0</v>
      </c>
      <c r="D1902" s="11">
        <v>13</v>
      </c>
      <c r="E1902" s="12"/>
      <c r="F1902" s="13">
        <v>0</v>
      </c>
      <c r="G1902" s="14" t="s">
        <v>21</v>
      </c>
      <c r="H1902" s="12">
        <v>505.68</v>
      </c>
      <c r="I1902" s="12">
        <v>505.68</v>
      </c>
      <c r="J1902" s="12">
        <v>501.63456000000002</v>
      </c>
      <c r="K1902" s="12">
        <v>505.68</v>
      </c>
      <c r="L1902" s="14" t="s">
        <v>992</v>
      </c>
      <c r="M1902" s="15" t="s">
        <v>189</v>
      </c>
      <c r="N1902" s="14">
        <f>F1902*H1902</f>
        <v>0</v>
      </c>
      <c r="O1902">
        <v>21</v>
      </c>
      <c r="P1902" t="s">
        <v>4737</v>
      </c>
      <c r="Q1902" t="s">
        <v>25</v>
      </c>
      <c r="R1902">
        <v>0</v>
      </c>
    </row>
    <row r="1903" spans="1:18" x14ac:dyDescent="0.25">
      <c r="A1903" t="s">
        <v>4738</v>
      </c>
      <c r="B1903" t="s">
        <v>4739</v>
      </c>
      <c r="C1903" s="10">
        <v>271</v>
      </c>
      <c r="D1903" s="11">
        <v>258</v>
      </c>
      <c r="E1903" s="12" t="s">
        <v>146</v>
      </c>
      <c r="F1903" s="13">
        <v>0</v>
      </c>
      <c r="G1903" s="14" t="s">
        <v>21</v>
      </c>
      <c r="H1903" s="12">
        <v>109.46</v>
      </c>
      <c r="I1903" s="12">
        <v>109.46</v>
      </c>
      <c r="J1903" s="12">
        <v>108.58432000000001</v>
      </c>
      <c r="K1903" s="12"/>
      <c r="L1903" s="14" t="s">
        <v>992</v>
      </c>
      <c r="M1903" s="15" t="s">
        <v>112</v>
      </c>
      <c r="N1903" s="14">
        <f>F1903*H1903</f>
        <v>0</v>
      </c>
      <c r="O1903">
        <v>21</v>
      </c>
      <c r="P1903" t="s">
        <v>4740</v>
      </c>
      <c r="Q1903" t="s">
        <v>25</v>
      </c>
      <c r="R1903">
        <v>0</v>
      </c>
    </row>
    <row r="1904" spans="1:18" x14ac:dyDescent="0.25">
      <c r="A1904" t="s">
        <v>4741</v>
      </c>
      <c r="B1904" t="s">
        <v>4742</v>
      </c>
      <c r="C1904" s="10">
        <v>111</v>
      </c>
      <c r="D1904" s="11">
        <v>46</v>
      </c>
      <c r="E1904" s="12" t="s">
        <v>58</v>
      </c>
      <c r="F1904" s="13">
        <v>0</v>
      </c>
      <c r="G1904" s="14" t="s">
        <v>21</v>
      </c>
      <c r="H1904" s="12">
        <v>505.68</v>
      </c>
      <c r="I1904" s="12">
        <v>505.68</v>
      </c>
      <c r="J1904" s="12">
        <v>501.63456000000002</v>
      </c>
      <c r="K1904" s="12">
        <v>505.68</v>
      </c>
      <c r="L1904" s="14" t="s">
        <v>992</v>
      </c>
      <c r="M1904" s="15" t="s">
        <v>64</v>
      </c>
      <c r="N1904" s="14">
        <f>F1904*H1904</f>
        <v>0</v>
      </c>
      <c r="O1904">
        <v>21</v>
      </c>
      <c r="P1904" t="s">
        <v>4743</v>
      </c>
      <c r="Q1904" t="s">
        <v>25</v>
      </c>
      <c r="R1904">
        <v>0</v>
      </c>
    </row>
    <row r="1905" spans="1:18" x14ac:dyDescent="0.25">
      <c r="A1905" t="s">
        <v>4744</v>
      </c>
      <c r="B1905" t="s">
        <v>4745</v>
      </c>
      <c r="C1905" s="10">
        <v>355</v>
      </c>
      <c r="D1905" s="11">
        <v>219</v>
      </c>
      <c r="E1905" s="12" t="s">
        <v>383</v>
      </c>
      <c r="F1905" s="13">
        <v>0</v>
      </c>
      <c r="G1905" s="14" t="s">
        <v>21</v>
      </c>
      <c r="H1905" s="12">
        <v>185.05</v>
      </c>
      <c r="I1905" s="12">
        <v>185.05</v>
      </c>
      <c r="J1905" s="12">
        <v>183.56960000000001</v>
      </c>
      <c r="K1905" s="12">
        <v>185.05</v>
      </c>
      <c r="L1905" s="14" t="s">
        <v>992</v>
      </c>
      <c r="M1905" s="15" t="s">
        <v>112</v>
      </c>
      <c r="N1905" s="14">
        <f>F1905*H1905</f>
        <v>0</v>
      </c>
      <c r="O1905">
        <v>21</v>
      </c>
      <c r="P1905" t="s">
        <v>4746</v>
      </c>
      <c r="Q1905" t="s">
        <v>25</v>
      </c>
      <c r="R1905">
        <v>0</v>
      </c>
    </row>
    <row r="1906" spans="1:18" x14ac:dyDescent="0.25">
      <c r="A1906" t="s">
        <v>4747</v>
      </c>
      <c r="B1906" t="s">
        <v>4748</v>
      </c>
      <c r="C1906" s="10">
        <v>35</v>
      </c>
      <c r="D1906" s="11">
        <v>81</v>
      </c>
      <c r="E1906" s="12" t="s">
        <v>97</v>
      </c>
      <c r="F1906" s="13">
        <v>0</v>
      </c>
      <c r="G1906" s="14" t="s">
        <v>21</v>
      </c>
      <c r="H1906" s="12">
        <v>103.72</v>
      </c>
      <c r="I1906" s="12">
        <v>103.72</v>
      </c>
      <c r="J1906" s="12">
        <v>102.89024000000001</v>
      </c>
      <c r="K1906" s="12"/>
      <c r="L1906" s="14" t="s">
        <v>992</v>
      </c>
      <c r="M1906" s="15" t="s">
        <v>127</v>
      </c>
      <c r="N1906" s="14">
        <f>F1906*H1906</f>
        <v>0</v>
      </c>
      <c r="O1906">
        <v>7</v>
      </c>
      <c r="P1906" t="s">
        <v>4749</v>
      </c>
      <c r="Q1906" t="s">
        <v>25</v>
      </c>
      <c r="R1906">
        <v>0</v>
      </c>
    </row>
    <row r="1907" spans="1:18" x14ac:dyDescent="0.25">
      <c r="A1907" t="s">
        <v>4750</v>
      </c>
      <c r="B1907" t="s">
        <v>4751</v>
      </c>
      <c r="C1907" s="10">
        <v>0</v>
      </c>
      <c r="D1907" s="11">
        <v>23</v>
      </c>
      <c r="E1907" s="12" t="s">
        <v>39</v>
      </c>
      <c r="F1907" s="13">
        <v>0</v>
      </c>
      <c r="G1907" s="14" t="s">
        <v>21</v>
      </c>
      <c r="H1907" s="12">
        <v>180.38</v>
      </c>
      <c r="I1907" s="12">
        <v>180.38</v>
      </c>
      <c r="J1907" s="12">
        <v>178.93696</v>
      </c>
      <c r="K1907" s="12"/>
      <c r="L1907" s="14" t="s">
        <v>992</v>
      </c>
      <c r="M1907" s="15" t="s">
        <v>127</v>
      </c>
      <c r="N1907" s="14">
        <f>F1907*H1907</f>
        <v>0</v>
      </c>
      <c r="O1907">
        <v>7</v>
      </c>
      <c r="P1907" t="s">
        <v>4752</v>
      </c>
      <c r="Q1907" t="s">
        <v>25</v>
      </c>
      <c r="R1907">
        <v>0</v>
      </c>
    </row>
    <row r="1908" spans="1:18" x14ac:dyDescent="0.25">
      <c r="A1908" t="s">
        <v>4753</v>
      </c>
      <c r="B1908" t="s">
        <v>4754</v>
      </c>
      <c r="C1908" s="10">
        <v>25</v>
      </c>
      <c r="D1908" s="11">
        <v>0</v>
      </c>
      <c r="E1908" s="12" t="s">
        <v>34</v>
      </c>
      <c r="F1908" s="13">
        <v>0</v>
      </c>
      <c r="G1908" s="14" t="s">
        <v>21</v>
      </c>
      <c r="H1908" s="12">
        <v>490.62</v>
      </c>
      <c r="I1908" s="12">
        <v>490.62</v>
      </c>
      <c r="J1908" s="12">
        <v>486.69504000000001</v>
      </c>
      <c r="K1908" s="12">
        <v>98.12</v>
      </c>
      <c r="L1908" s="14" t="s">
        <v>992</v>
      </c>
      <c r="M1908" s="15" t="s">
        <v>239</v>
      </c>
      <c r="N1908" s="14">
        <f>F1908*H1908</f>
        <v>0</v>
      </c>
      <c r="O1908">
        <v>18</v>
      </c>
      <c r="P1908" t="s">
        <v>4755</v>
      </c>
      <c r="Q1908" t="s">
        <v>25</v>
      </c>
      <c r="R1908">
        <v>0</v>
      </c>
    </row>
    <row r="1909" spans="1:18" x14ac:dyDescent="0.25">
      <c r="A1909" t="s">
        <v>4756</v>
      </c>
      <c r="B1909" t="s">
        <v>4757</v>
      </c>
      <c r="C1909" s="10">
        <v>6</v>
      </c>
      <c r="D1909" s="11">
        <v>3</v>
      </c>
      <c r="E1909" s="16" t="s">
        <v>1630</v>
      </c>
      <c r="F1909" s="13">
        <v>0</v>
      </c>
      <c r="G1909" s="14" t="s">
        <v>21</v>
      </c>
      <c r="H1909" s="12">
        <v>685.72</v>
      </c>
      <c r="I1909" s="12">
        <v>685.72</v>
      </c>
      <c r="J1909" s="12">
        <v>680.23424</v>
      </c>
      <c r="K1909" s="12">
        <v>68.569999999999993</v>
      </c>
      <c r="L1909" s="14" t="s">
        <v>992</v>
      </c>
      <c r="M1909" t="s">
        <v>231</v>
      </c>
      <c r="N1909" s="14">
        <f>F1909*H1909</f>
        <v>0</v>
      </c>
      <c r="O1909">
        <v>14</v>
      </c>
      <c r="P1909" t="s">
        <v>4758</v>
      </c>
      <c r="Q1909" t="s">
        <v>25</v>
      </c>
      <c r="R1909">
        <v>0</v>
      </c>
    </row>
    <row r="1910" spans="1:18" x14ac:dyDescent="0.25">
      <c r="A1910" t="s">
        <v>4759</v>
      </c>
      <c r="B1910" t="s">
        <v>4760</v>
      </c>
      <c r="C1910" s="10">
        <v>0</v>
      </c>
      <c r="D1910" s="11">
        <v>1</v>
      </c>
      <c r="E1910" s="12"/>
      <c r="F1910" s="13">
        <v>0</v>
      </c>
      <c r="G1910" s="14" t="s">
        <v>21</v>
      </c>
      <c r="H1910" s="12">
        <v>180.6</v>
      </c>
      <c r="I1910" s="12">
        <v>180.6</v>
      </c>
      <c r="J1910" s="12">
        <v>179.15520000000001</v>
      </c>
      <c r="K1910" s="12">
        <v>180.6</v>
      </c>
      <c r="L1910" s="14" t="s">
        <v>4761</v>
      </c>
      <c r="M1910" s="15" t="s">
        <v>542</v>
      </c>
      <c r="N1910" s="14">
        <f>F1910*H1910</f>
        <v>0</v>
      </c>
      <c r="O1910">
        <v>18</v>
      </c>
      <c r="P1910" t="s">
        <v>4762</v>
      </c>
      <c r="Q1910" t="s">
        <v>25</v>
      </c>
      <c r="R1910">
        <v>0</v>
      </c>
    </row>
    <row r="1911" spans="1:18" x14ac:dyDescent="0.25">
      <c r="A1911" t="s">
        <v>4763</v>
      </c>
      <c r="B1911" t="s">
        <v>4764</v>
      </c>
      <c r="C1911" s="10">
        <v>267</v>
      </c>
      <c r="D1911" s="11">
        <v>17</v>
      </c>
      <c r="E1911" s="12" t="s">
        <v>296</v>
      </c>
      <c r="F1911" s="13">
        <v>0</v>
      </c>
      <c r="G1911" s="14" t="s">
        <v>21</v>
      </c>
      <c r="H1911" s="12">
        <v>156.72999999999999</v>
      </c>
      <c r="I1911" s="12">
        <v>156.72999999999999</v>
      </c>
      <c r="J1911" s="12">
        <v>155.47615999999999</v>
      </c>
      <c r="K1911" s="12"/>
      <c r="L1911" s="14" t="s">
        <v>1395</v>
      </c>
      <c r="M1911" s="15" t="s">
        <v>542</v>
      </c>
      <c r="N1911" s="14">
        <f>F1911*H1911</f>
        <v>0</v>
      </c>
      <c r="O1911">
        <v>18</v>
      </c>
      <c r="P1911" t="s">
        <v>4765</v>
      </c>
      <c r="Q1911" t="s">
        <v>25</v>
      </c>
      <c r="R1911">
        <v>0</v>
      </c>
    </row>
    <row r="1912" spans="1:18" x14ac:dyDescent="0.25">
      <c r="A1912" t="s">
        <v>8208</v>
      </c>
      <c r="B1912" t="s">
        <v>8209</v>
      </c>
      <c r="C1912" s="10">
        <v>29</v>
      </c>
      <c r="D1912" s="11">
        <v>22</v>
      </c>
      <c r="E1912" s="12" t="s">
        <v>111</v>
      </c>
      <c r="F1912" s="13">
        <v>0</v>
      </c>
      <c r="G1912" s="14" t="s">
        <v>2645</v>
      </c>
      <c r="H1912" s="12">
        <v>794.12</v>
      </c>
      <c r="I1912" s="12">
        <v>754.41</v>
      </c>
      <c r="J1912" s="12">
        <v>748.37472000000002</v>
      </c>
      <c r="K1912" s="12">
        <v>754.41</v>
      </c>
      <c r="L1912" s="14" t="s">
        <v>3624</v>
      </c>
      <c r="M1912" s="15" t="s">
        <v>7832</v>
      </c>
      <c r="N1912" s="14">
        <f>F1912*H1912</f>
        <v>0</v>
      </c>
      <c r="O1912">
        <v>21</v>
      </c>
      <c r="P1912" t="s">
        <v>8210</v>
      </c>
      <c r="Q1912" t="s">
        <v>7826</v>
      </c>
      <c r="R1912">
        <v>0</v>
      </c>
    </row>
    <row r="1913" spans="1:18" x14ac:dyDescent="0.25">
      <c r="A1913" t="s">
        <v>4766</v>
      </c>
      <c r="B1913" t="s">
        <v>4767</v>
      </c>
      <c r="C1913" s="10">
        <v>18</v>
      </c>
      <c r="D1913" s="11">
        <v>22</v>
      </c>
      <c r="E1913" s="12" t="s">
        <v>28</v>
      </c>
      <c r="F1913" s="13">
        <v>0</v>
      </c>
      <c r="G1913" s="14" t="s">
        <v>21</v>
      </c>
      <c r="H1913" s="12">
        <v>328.95</v>
      </c>
      <c r="I1913" s="12">
        <v>328.95</v>
      </c>
      <c r="J1913" s="12">
        <v>326.3184</v>
      </c>
      <c r="K1913" s="12">
        <v>328.95</v>
      </c>
      <c r="L1913" s="14" t="s">
        <v>4768</v>
      </c>
      <c r="M1913" s="15" t="s">
        <v>4769</v>
      </c>
      <c r="N1913" s="14">
        <f>F1913*H1913</f>
        <v>0</v>
      </c>
      <c r="O1913">
        <v>18</v>
      </c>
      <c r="P1913" t="s">
        <v>4770</v>
      </c>
      <c r="Q1913" t="s">
        <v>25</v>
      </c>
      <c r="R1913">
        <v>0</v>
      </c>
    </row>
    <row r="1914" spans="1:18" x14ac:dyDescent="0.25">
      <c r="A1914" t="s">
        <v>4771</v>
      </c>
      <c r="B1914" t="s">
        <v>4772</v>
      </c>
      <c r="C1914" s="10">
        <v>0</v>
      </c>
      <c r="D1914" s="11">
        <v>50</v>
      </c>
      <c r="E1914" s="12" t="s">
        <v>62</v>
      </c>
      <c r="F1914" s="13">
        <v>0</v>
      </c>
      <c r="G1914" s="14" t="s">
        <v>21</v>
      </c>
      <c r="H1914" s="12">
        <v>106.39</v>
      </c>
      <c r="I1914" s="12">
        <v>106.39</v>
      </c>
      <c r="J1914" s="12">
        <v>105.53888000000001</v>
      </c>
      <c r="K1914" s="12"/>
      <c r="L1914" s="14" t="s">
        <v>4773</v>
      </c>
      <c r="M1914" s="15" t="s">
        <v>112</v>
      </c>
      <c r="N1914" s="14">
        <f>F1914*H1914</f>
        <v>0</v>
      </c>
      <c r="O1914">
        <v>21</v>
      </c>
      <c r="P1914" t="s">
        <v>4774</v>
      </c>
      <c r="Q1914" t="s">
        <v>25</v>
      </c>
      <c r="R1914">
        <v>0</v>
      </c>
    </row>
    <row r="1915" spans="1:18" x14ac:dyDescent="0.25">
      <c r="A1915" t="s">
        <v>4775</v>
      </c>
      <c r="B1915" t="s">
        <v>4776</v>
      </c>
      <c r="C1915" s="10">
        <v>80</v>
      </c>
      <c r="D1915" s="11">
        <v>0</v>
      </c>
      <c r="E1915" s="12" t="s">
        <v>28</v>
      </c>
      <c r="F1915" s="13">
        <v>0</v>
      </c>
      <c r="G1915" s="14" t="s">
        <v>21</v>
      </c>
      <c r="H1915" s="12">
        <v>846.56</v>
      </c>
      <c r="I1915" s="12">
        <v>846.56</v>
      </c>
      <c r="J1915" s="12">
        <v>839.78751999999997</v>
      </c>
      <c r="K1915" s="12">
        <v>33.86</v>
      </c>
      <c r="L1915" s="14" t="s">
        <v>3513</v>
      </c>
      <c r="M1915" s="15" t="s">
        <v>542</v>
      </c>
      <c r="N1915" s="14">
        <f>F1915*H1915</f>
        <v>0</v>
      </c>
      <c r="O1915">
        <v>18</v>
      </c>
      <c r="P1915" t="s">
        <v>4777</v>
      </c>
      <c r="Q1915" t="s">
        <v>25</v>
      </c>
      <c r="R1915">
        <v>0</v>
      </c>
    </row>
    <row r="1916" spans="1:18" x14ac:dyDescent="0.25">
      <c r="A1916" t="s">
        <v>4778</v>
      </c>
      <c r="B1916" t="s">
        <v>4779</v>
      </c>
      <c r="C1916" s="10">
        <v>165</v>
      </c>
      <c r="D1916" s="11">
        <v>80</v>
      </c>
      <c r="E1916" s="12" t="s">
        <v>429</v>
      </c>
      <c r="F1916" s="13">
        <v>0</v>
      </c>
      <c r="G1916" s="14" t="s">
        <v>21</v>
      </c>
      <c r="H1916" s="12">
        <v>83.85</v>
      </c>
      <c r="I1916" s="12">
        <v>83.85</v>
      </c>
      <c r="J1916" s="12">
        <v>83.179199999999994</v>
      </c>
      <c r="K1916" s="12"/>
      <c r="L1916" s="14" t="s">
        <v>3513</v>
      </c>
      <c r="M1916" s="15" t="s">
        <v>542</v>
      </c>
      <c r="N1916" s="14">
        <f>F1916*H1916</f>
        <v>0</v>
      </c>
      <c r="O1916">
        <v>18</v>
      </c>
      <c r="P1916" t="s">
        <v>4780</v>
      </c>
      <c r="Q1916" t="s">
        <v>25</v>
      </c>
      <c r="R1916">
        <v>0</v>
      </c>
    </row>
    <row r="1917" spans="1:18" x14ac:dyDescent="0.25">
      <c r="A1917" t="s">
        <v>4781</v>
      </c>
      <c r="B1917" t="s">
        <v>4782</v>
      </c>
      <c r="C1917" s="10">
        <v>291</v>
      </c>
      <c r="D1917" s="11">
        <v>0</v>
      </c>
      <c r="E1917" s="12" t="s">
        <v>73</v>
      </c>
      <c r="F1917" s="13">
        <v>0</v>
      </c>
      <c r="G1917" s="14" t="s">
        <v>21</v>
      </c>
      <c r="H1917" s="12">
        <v>70.95</v>
      </c>
      <c r="I1917" s="12">
        <v>70.95</v>
      </c>
      <c r="J1917" s="12">
        <v>70.382400000000004</v>
      </c>
      <c r="K1917" s="12"/>
      <c r="L1917" s="14" t="s">
        <v>3513</v>
      </c>
      <c r="M1917" s="15" t="s">
        <v>542</v>
      </c>
      <c r="N1917" s="14">
        <f>F1917*H1917</f>
        <v>0</v>
      </c>
      <c r="O1917">
        <v>18</v>
      </c>
      <c r="P1917" t="s">
        <v>4783</v>
      </c>
      <c r="Q1917" t="s">
        <v>25</v>
      </c>
      <c r="R1917">
        <v>0</v>
      </c>
    </row>
    <row r="1918" spans="1:18" x14ac:dyDescent="0.25">
      <c r="A1918" t="s">
        <v>4784</v>
      </c>
      <c r="B1918" t="s">
        <v>4785</v>
      </c>
      <c r="C1918" s="10">
        <v>0</v>
      </c>
      <c r="D1918" s="11">
        <v>717</v>
      </c>
      <c r="E1918" s="12"/>
      <c r="F1918" s="13">
        <v>0</v>
      </c>
      <c r="G1918" s="14" t="s">
        <v>21</v>
      </c>
      <c r="H1918" s="12">
        <v>28.9</v>
      </c>
      <c r="I1918" s="12">
        <v>28.9</v>
      </c>
      <c r="J1918" s="12">
        <v>28.668800000000001</v>
      </c>
      <c r="K1918" s="12">
        <v>28.9</v>
      </c>
      <c r="L1918" s="14" t="s">
        <v>4786</v>
      </c>
      <c r="M1918" s="15" t="s">
        <v>848</v>
      </c>
      <c r="N1918" s="14">
        <f>F1918*H1918</f>
        <v>0</v>
      </c>
      <c r="O1918">
        <v>18</v>
      </c>
      <c r="P1918" t="s">
        <v>4787</v>
      </c>
      <c r="Q1918" t="s">
        <v>25</v>
      </c>
      <c r="R1918">
        <v>0</v>
      </c>
    </row>
    <row r="1919" spans="1:18" x14ac:dyDescent="0.25">
      <c r="A1919" t="s">
        <v>4788</v>
      </c>
      <c r="B1919" t="s">
        <v>4789</v>
      </c>
      <c r="C1919" s="10">
        <v>9</v>
      </c>
      <c r="D1919" s="11">
        <v>34</v>
      </c>
      <c r="E1919" s="12" t="s">
        <v>103</v>
      </c>
      <c r="F1919" s="13">
        <v>0</v>
      </c>
      <c r="G1919" s="14" t="s">
        <v>568</v>
      </c>
      <c r="H1919" s="12">
        <v>134.07</v>
      </c>
      <c r="I1919" s="12">
        <v>130.05000000000001</v>
      </c>
      <c r="J1919" s="12">
        <v>129.00960000000001</v>
      </c>
      <c r="K1919" s="12"/>
      <c r="L1919" s="14" t="s">
        <v>4786</v>
      </c>
      <c r="M1919" s="15" t="s">
        <v>564</v>
      </c>
      <c r="N1919" s="14">
        <f>F1919*H1919</f>
        <v>0</v>
      </c>
      <c r="O1919">
        <v>21</v>
      </c>
      <c r="P1919" t="s">
        <v>4790</v>
      </c>
      <c r="Q1919" t="s">
        <v>25</v>
      </c>
      <c r="R1919">
        <v>0</v>
      </c>
    </row>
    <row r="1920" spans="1:18" x14ac:dyDescent="0.25">
      <c r="A1920" t="s">
        <v>10174</v>
      </c>
      <c r="B1920" t="s">
        <v>10175</v>
      </c>
      <c r="C1920" s="10">
        <v>0</v>
      </c>
      <c r="D1920" s="11">
        <v>5</v>
      </c>
      <c r="E1920" s="12"/>
      <c r="F1920" s="13">
        <v>0</v>
      </c>
      <c r="G1920" s="14" t="s">
        <v>21</v>
      </c>
      <c r="H1920" s="12">
        <v>137.83000000000001</v>
      </c>
      <c r="I1920" s="12">
        <v>137.83000000000001</v>
      </c>
      <c r="J1920" s="12">
        <v>136.72736</v>
      </c>
      <c r="K1920" s="12"/>
      <c r="L1920" s="14"/>
      <c r="M1920" s="15" t="s">
        <v>10176</v>
      </c>
      <c r="N1920" s="14">
        <f>F1920*H1920</f>
        <v>0</v>
      </c>
      <c r="O1920">
        <v>21</v>
      </c>
      <c r="P1920" t="s">
        <v>10177</v>
      </c>
      <c r="Q1920" t="s">
        <v>9638</v>
      </c>
      <c r="R1920">
        <v>16</v>
      </c>
    </row>
    <row r="1921" spans="1:18" x14ac:dyDescent="0.25">
      <c r="A1921" t="s">
        <v>10178</v>
      </c>
      <c r="B1921" t="s">
        <v>10179</v>
      </c>
      <c r="C1921" s="10">
        <v>0</v>
      </c>
      <c r="D1921" s="11">
        <v>1</v>
      </c>
      <c r="E1921" s="12"/>
      <c r="F1921" s="13">
        <v>0</v>
      </c>
      <c r="G1921" s="14" t="s">
        <v>21</v>
      </c>
      <c r="H1921" s="12">
        <v>139.96</v>
      </c>
      <c r="I1921" s="12">
        <v>139.96</v>
      </c>
      <c r="J1921" s="12">
        <v>138.84031999999999</v>
      </c>
      <c r="K1921" s="12"/>
      <c r="L1921" s="14"/>
      <c r="M1921" s="15" t="s">
        <v>10176</v>
      </c>
      <c r="N1921" s="14">
        <f>F1921*H1921</f>
        <v>0</v>
      </c>
      <c r="O1921">
        <v>21</v>
      </c>
      <c r="P1921" t="s">
        <v>10180</v>
      </c>
      <c r="Q1921" t="s">
        <v>9638</v>
      </c>
      <c r="R1921">
        <v>16</v>
      </c>
    </row>
    <row r="1922" spans="1:18" x14ac:dyDescent="0.25">
      <c r="A1922" t="s">
        <v>10181</v>
      </c>
      <c r="B1922" t="s">
        <v>10182</v>
      </c>
      <c r="C1922" s="10">
        <v>0</v>
      </c>
      <c r="D1922" s="11">
        <v>7</v>
      </c>
      <c r="E1922" s="12"/>
      <c r="F1922" s="13">
        <v>0</v>
      </c>
      <c r="G1922" s="14" t="s">
        <v>21</v>
      </c>
      <c r="H1922" s="12">
        <v>676.97</v>
      </c>
      <c r="I1922" s="12">
        <v>676.97</v>
      </c>
      <c r="J1922" s="12">
        <v>671.55424000000005</v>
      </c>
      <c r="K1922" s="12"/>
      <c r="L1922" s="14"/>
      <c r="M1922" s="15" t="s">
        <v>10176</v>
      </c>
      <c r="N1922" s="14">
        <f>F1922*H1922</f>
        <v>0</v>
      </c>
      <c r="O1922">
        <v>21</v>
      </c>
      <c r="P1922" t="s">
        <v>10183</v>
      </c>
      <c r="Q1922" t="s">
        <v>9638</v>
      </c>
      <c r="R1922">
        <v>16</v>
      </c>
    </row>
    <row r="1923" spans="1:18" x14ac:dyDescent="0.25">
      <c r="A1923" t="s">
        <v>10184</v>
      </c>
      <c r="B1923" t="s">
        <v>10185</v>
      </c>
      <c r="C1923" s="10">
        <v>0</v>
      </c>
      <c r="D1923" s="11">
        <v>14</v>
      </c>
      <c r="E1923" s="12"/>
      <c r="F1923" s="13">
        <v>0</v>
      </c>
      <c r="G1923" s="14" t="s">
        <v>21</v>
      </c>
      <c r="H1923" s="12">
        <v>454.15</v>
      </c>
      <c r="I1923" s="12">
        <v>454.15</v>
      </c>
      <c r="J1923" s="12">
        <v>450.51679999999999</v>
      </c>
      <c r="K1923" s="12"/>
      <c r="L1923" s="14"/>
      <c r="M1923" s="15" t="s">
        <v>10176</v>
      </c>
      <c r="N1923" s="14">
        <f>F1923*H1923</f>
        <v>0</v>
      </c>
      <c r="O1923">
        <v>21</v>
      </c>
      <c r="P1923" t="s">
        <v>10186</v>
      </c>
      <c r="Q1923" t="s">
        <v>9638</v>
      </c>
      <c r="R1923">
        <v>16</v>
      </c>
    </row>
    <row r="1924" spans="1:18" x14ac:dyDescent="0.25">
      <c r="A1924" t="s">
        <v>10187</v>
      </c>
      <c r="B1924" t="s">
        <v>10188</v>
      </c>
      <c r="C1924" s="10">
        <v>0</v>
      </c>
      <c r="D1924" s="11">
        <v>176</v>
      </c>
      <c r="E1924" s="12"/>
      <c r="F1924" s="13">
        <v>0</v>
      </c>
      <c r="G1924" s="14" t="s">
        <v>21</v>
      </c>
      <c r="H1924" s="12">
        <v>68.33</v>
      </c>
      <c r="I1924" s="12">
        <v>68.33</v>
      </c>
      <c r="J1924" s="12">
        <v>67.783360000000002</v>
      </c>
      <c r="K1924" s="12"/>
      <c r="L1924" s="14"/>
      <c r="M1924" s="15" t="s">
        <v>10176</v>
      </c>
      <c r="N1924" s="14">
        <f>F1924*H1924</f>
        <v>0</v>
      </c>
      <c r="O1924">
        <v>21</v>
      </c>
      <c r="P1924" t="s">
        <v>10189</v>
      </c>
      <c r="Q1924" t="s">
        <v>9638</v>
      </c>
      <c r="R1924">
        <v>16</v>
      </c>
    </row>
    <row r="1925" spans="1:18" x14ac:dyDescent="0.25">
      <c r="A1925" t="s">
        <v>10190</v>
      </c>
      <c r="B1925" t="s">
        <v>10191</v>
      </c>
      <c r="C1925" s="10">
        <v>0</v>
      </c>
      <c r="D1925" s="11">
        <v>159</v>
      </c>
      <c r="E1925" s="12"/>
      <c r="F1925" s="13">
        <v>0</v>
      </c>
      <c r="G1925" s="14" t="s">
        <v>21</v>
      </c>
      <c r="H1925" s="12">
        <v>50.98</v>
      </c>
      <c r="I1925" s="12">
        <v>50.98</v>
      </c>
      <c r="J1925" s="12">
        <v>50.572159999999997</v>
      </c>
      <c r="K1925" s="12"/>
      <c r="L1925" s="14"/>
      <c r="M1925" s="15" t="s">
        <v>10176</v>
      </c>
      <c r="N1925" s="14">
        <f>F1925*H1925</f>
        <v>0</v>
      </c>
      <c r="O1925">
        <v>21</v>
      </c>
      <c r="P1925" t="s">
        <v>10192</v>
      </c>
      <c r="Q1925" t="s">
        <v>9638</v>
      </c>
      <c r="R1925">
        <v>16</v>
      </c>
    </row>
    <row r="1926" spans="1:18" x14ac:dyDescent="0.25">
      <c r="A1926" t="s">
        <v>8993</v>
      </c>
      <c r="B1926" t="s">
        <v>8994</v>
      </c>
      <c r="C1926" s="10">
        <v>0</v>
      </c>
      <c r="D1926" s="11">
        <v>24</v>
      </c>
      <c r="E1926" s="12"/>
      <c r="F1926" s="13">
        <v>0</v>
      </c>
      <c r="G1926" s="14" t="s">
        <v>21</v>
      </c>
      <c r="H1926" s="12">
        <v>173.37</v>
      </c>
      <c r="I1926" s="12">
        <v>173.37</v>
      </c>
      <c r="J1926" s="12">
        <v>171.98303999999999</v>
      </c>
      <c r="K1926" s="12"/>
      <c r="L1926" s="14" t="s">
        <v>8995</v>
      </c>
      <c r="M1926" s="15" t="s">
        <v>848</v>
      </c>
      <c r="N1926" s="14">
        <f>F1926*H1926</f>
        <v>0</v>
      </c>
      <c r="O1926">
        <v>18</v>
      </c>
      <c r="P1926" t="s">
        <v>8996</v>
      </c>
      <c r="Q1926" t="s">
        <v>8698</v>
      </c>
      <c r="R1926">
        <v>0</v>
      </c>
    </row>
    <row r="1927" spans="1:18" x14ac:dyDescent="0.25">
      <c r="A1927" t="s">
        <v>8997</v>
      </c>
      <c r="B1927" t="s">
        <v>8998</v>
      </c>
      <c r="C1927" s="10">
        <v>0</v>
      </c>
      <c r="D1927" s="11">
        <v>24</v>
      </c>
      <c r="E1927" s="12"/>
      <c r="F1927" s="13">
        <v>0</v>
      </c>
      <c r="G1927" s="14" t="s">
        <v>21</v>
      </c>
      <c r="H1927" s="12">
        <v>153.25</v>
      </c>
      <c r="I1927" s="12">
        <v>153.25</v>
      </c>
      <c r="J1927" s="12">
        <v>152.024</v>
      </c>
      <c r="K1927" s="12"/>
      <c r="L1927" s="14" t="s">
        <v>8999</v>
      </c>
      <c r="M1927" s="15" t="s">
        <v>848</v>
      </c>
      <c r="N1927" s="14">
        <f>F1927*H1927</f>
        <v>0</v>
      </c>
      <c r="O1927">
        <v>18</v>
      </c>
      <c r="P1927" t="s">
        <v>9000</v>
      </c>
      <c r="Q1927" t="s">
        <v>8698</v>
      </c>
      <c r="R1927">
        <v>0</v>
      </c>
    </row>
    <row r="1928" spans="1:18" x14ac:dyDescent="0.25">
      <c r="A1928" t="s">
        <v>9001</v>
      </c>
      <c r="B1928" t="s">
        <v>9002</v>
      </c>
      <c r="C1928" s="10">
        <v>13</v>
      </c>
      <c r="D1928" s="11">
        <v>51</v>
      </c>
      <c r="E1928" s="12" t="s">
        <v>429</v>
      </c>
      <c r="F1928" s="13">
        <v>0</v>
      </c>
      <c r="G1928" s="14" t="s">
        <v>21</v>
      </c>
      <c r="H1928" s="12">
        <v>120.33</v>
      </c>
      <c r="I1928" s="12">
        <v>120.33</v>
      </c>
      <c r="J1928" s="12">
        <v>119.36736000000001</v>
      </c>
      <c r="K1928" s="12">
        <v>120.33</v>
      </c>
      <c r="L1928" s="14" t="s">
        <v>9003</v>
      </c>
      <c r="M1928" s="15" t="s">
        <v>1922</v>
      </c>
      <c r="N1928" s="14">
        <f>F1928*H1928</f>
        <v>0</v>
      </c>
      <c r="O1928">
        <v>18</v>
      </c>
      <c r="P1928" t="s">
        <v>9004</v>
      </c>
      <c r="Q1928" t="s">
        <v>8698</v>
      </c>
      <c r="R1928">
        <v>0</v>
      </c>
    </row>
    <row r="1929" spans="1:18" x14ac:dyDescent="0.25">
      <c r="A1929" t="s">
        <v>9005</v>
      </c>
      <c r="B1929" t="s">
        <v>9006</v>
      </c>
      <c r="C1929" s="10">
        <v>24</v>
      </c>
      <c r="D1929" s="11">
        <v>22</v>
      </c>
      <c r="E1929" s="12" t="s">
        <v>58</v>
      </c>
      <c r="F1929" s="13">
        <v>0</v>
      </c>
      <c r="G1929" s="14" t="s">
        <v>21</v>
      </c>
      <c r="H1929" s="12">
        <v>156.72999999999999</v>
      </c>
      <c r="I1929" s="12">
        <v>156.72999999999999</v>
      </c>
      <c r="J1929" s="12">
        <v>155.47615999999999</v>
      </c>
      <c r="K1929" s="12">
        <v>156.72999999999999</v>
      </c>
      <c r="L1929" s="14" t="s">
        <v>8928</v>
      </c>
      <c r="M1929" s="15" t="s">
        <v>4336</v>
      </c>
      <c r="N1929" s="14">
        <f>F1929*H1929</f>
        <v>0</v>
      </c>
      <c r="O1929">
        <v>7</v>
      </c>
      <c r="P1929" t="s">
        <v>9007</v>
      </c>
      <c r="Q1929" t="s">
        <v>8698</v>
      </c>
      <c r="R1929">
        <v>0</v>
      </c>
    </row>
    <row r="1930" spans="1:18" x14ac:dyDescent="0.25">
      <c r="A1930" t="s">
        <v>9008</v>
      </c>
      <c r="B1930" t="s">
        <v>9009</v>
      </c>
      <c r="C1930" s="10">
        <v>0</v>
      </c>
      <c r="D1930" s="11">
        <v>32</v>
      </c>
      <c r="E1930" s="12"/>
      <c r="F1930" s="13">
        <v>0</v>
      </c>
      <c r="G1930" s="14" t="s">
        <v>21</v>
      </c>
      <c r="H1930" s="12">
        <v>104.44</v>
      </c>
      <c r="I1930" s="12">
        <v>104.44</v>
      </c>
      <c r="J1930" s="12">
        <v>103.60448</v>
      </c>
      <c r="K1930" s="12">
        <v>104.44</v>
      </c>
      <c r="L1930" s="14" t="s">
        <v>9010</v>
      </c>
      <c r="M1930" s="15" t="s">
        <v>1922</v>
      </c>
      <c r="N1930" s="14">
        <f>F1930*H1930</f>
        <v>0</v>
      </c>
      <c r="O1930">
        <v>18</v>
      </c>
      <c r="P1930" t="s">
        <v>9011</v>
      </c>
      <c r="Q1930" t="s">
        <v>8698</v>
      </c>
      <c r="R1930">
        <v>0</v>
      </c>
    </row>
    <row r="1931" spans="1:18" x14ac:dyDescent="0.25">
      <c r="A1931" t="s">
        <v>9012</v>
      </c>
      <c r="B1931" t="s">
        <v>9013</v>
      </c>
      <c r="C1931" s="10">
        <v>35</v>
      </c>
      <c r="D1931" s="11">
        <v>38</v>
      </c>
      <c r="E1931" s="16" t="s">
        <v>536</v>
      </c>
      <c r="F1931" s="13">
        <v>0</v>
      </c>
      <c r="G1931" s="14" t="s">
        <v>21</v>
      </c>
      <c r="H1931" s="12">
        <v>111.25</v>
      </c>
      <c r="I1931" s="12">
        <v>111.25</v>
      </c>
      <c r="J1931" s="12">
        <v>110.36</v>
      </c>
      <c r="K1931" s="12">
        <v>111.25</v>
      </c>
      <c r="L1931" s="14" t="s">
        <v>9014</v>
      </c>
      <c r="M1931" t="s">
        <v>1922</v>
      </c>
      <c r="N1931" s="14">
        <f>F1931*H1931</f>
        <v>0</v>
      </c>
      <c r="O1931">
        <v>18</v>
      </c>
      <c r="P1931" t="s">
        <v>9015</v>
      </c>
      <c r="Q1931" t="s">
        <v>8698</v>
      </c>
      <c r="R1931">
        <v>0</v>
      </c>
    </row>
    <row r="1932" spans="1:18" x14ac:dyDescent="0.25">
      <c r="A1932" t="s">
        <v>9016</v>
      </c>
      <c r="B1932" t="s">
        <v>9017</v>
      </c>
      <c r="C1932" s="10">
        <v>20</v>
      </c>
      <c r="D1932" s="11">
        <v>78</v>
      </c>
      <c r="E1932" s="16" t="s">
        <v>536</v>
      </c>
      <c r="F1932" s="13">
        <v>0</v>
      </c>
      <c r="G1932" s="14" t="s">
        <v>21</v>
      </c>
      <c r="H1932" s="12">
        <v>179.8</v>
      </c>
      <c r="I1932" s="12">
        <v>179.8</v>
      </c>
      <c r="J1932" s="12">
        <v>178.36160000000001</v>
      </c>
      <c r="K1932" s="12"/>
      <c r="L1932" s="14" t="s">
        <v>9018</v>
      </c>
      <c r="M1932" t="s">
        <v>1892</v>
      </c>
      <c r="N1932" s="14">
        <f>F1932*H1932</f>
        <v>0</v>
      </c>
      <c r="O1932">
        <v>14</v>
      </c>
      <c r="P1932" t="s">
        <v>9019</v>
      </c>
      <c r="Q1932" t="s">
        <v>8698</v>
      </c>
      <c r="R1932">
        <v>0</v>
      </c>
    </row>
    <row r="1933" spans="1:18" x14ac:dyDescent="0.25">
      <c r="A1933" t="s">
        <v>9416</v>
      </c>
      <c r="B1933" t="s">
        <v>9417</v>
      </c>
      <c r="C1933" s="10">
        <v>9</v>
      </c>
      <c r="D1933" s="11">
        <v>41</v>
      </c>
      <c r="E1933" s="12" t="s">
        <v>34</v>
      </c>
      <c r="F1933" s="13">
        <v>0</v>
      </c>
      <c r="G1933" s="14" t="s">
        <v>21</v>
      </c>
      <c r="H1933" s="12">
        <v>442.47</v>
      </c>
      <c r="I1933" s="12">
        <v>442.47</v>
      </c>
      <c r="J1933" s="12">
        <v>438.93024000000003</v>
      </c>
      <c r="K1933" s="12">
        <v>442.47</v>
      </c>
      <c r="L1933" s="14"/>
      <c r="M1933" s="15" t="s">
        <v>9218</v>
      </c>
      <c r="N1933" s="14">
        <f>F1933*H1933</f>
        <v>0</v>
      </c>
      <c r="O1933">
        <v>14</v>
      </c>
      <c r="P1933" t="s">
        <v>9418</v>
      </c>
      <c r="Q1933" t="s">
        <v>9220</v>
      </c>
      <c r="R1933">
        <v>16</v>
      </c>
    </row>
    <row r="1934" spans="1:18" x14ac:dyDescent="0.25">
      <c r="A1934" t="s">
        <v>9419</v>
      </c>
      <c r="B1934" t="s">
        <v>9420</v>
      </c>
      <c r="C1934" s="10">
        <v>10</v>
      </c>
      <c r="D1934" s="11">
        <v>14</v>
      </c>
      <c r="E1934" s="12" t="s">
        <v>324</v>
      </c>
      <c r="F1934" s="13">
        <v>0</v>
      </c>
      <c r="G1934" s="14" t="s">
        <v>21</v>
      </c>
      <c r="H1934" s="12">
        <v>451.5</v>
      </c>
      <c r="I1934" s="12">
        <v>451.5</v>
      </c>
      <c r="J1934" s="12">
        <v>447.88799999999998</v>
      </c>
      <c r="K1934" s="12"/>
      <c r="L1934" s="14"/>
      <c r="M1934" s="15" t="s">
        <v>1328</v>
      </c>
      <c r="N1934" s="14">
        <f>F1934*H1934</f>
        <v>0</v>
      </c>
      <c r="O1934">
        <v>14</v>
      </c>
      <c r="P1934" t="s">
        <v>9421</v>
      </c>
      <c r="Q1934" t="s">
        <v>9220</v>
      </c>
      <c r="R1934">
        <v>0</v>
      </c>
    </row>
    <row r="1935" spans="1:18" x14ac:dyDescent="0.25">
      <c r="A1935" t="s">
        <v>9422</v>
      </c>
      <c r="B1935" t="s">
        <v>9423</v>
      </c>
      <c r="C1935" s="10">
        <v>36</v>
      </c>
      <c r="D1935" s="11">
        <v>34</v>
      </c>
      <c r="E1935" s="12" t="s">
        <v>1378</v>
      </c>
      <c r="F1935" s="13">
        <v>0</v>
      </c>
      <c r="G1935" s="14" t="s">
        <v>21</v>
      </c>
      <c r="H1935" s="12">
        <v>270.89999999999998</v>
      </c>
      <c r="I1935" s="12">
        <v>270.89999999999998</v>
      </c>
      <c r="J1935" s="12">
        <v>268.7328</v>
      </c>
      <c r="K1935" s="12"/>
      <c r="L1935" s="14"/>
      <c r="M1935" s="15" t="s">
        <v>1328</v>
      </c>
      <c r="N1935" s="14">
        <f>F1935*H1935</f>
        <v>0</v>
      </c>
      <c r="O1935">
        <v>14</v>
      </c>
      <c r="P1935" t="s">
        <v>9424</v>
      </c>
      <c r="Q1935" t="s">
        <v>9220</v>
      </c>
      <c r="R1935">
        <v>0</v>
      </c>
    </row>
    <row r="1936" spans="1:18" x14ac:dyDescent="0.25">
      <c r="A1936" t="s">
        <v>9425</v>
      </c>
      <c r="B1936" t="s">
        <v>9426</v>
      </c>
      <c r="C1936" s="10">
        <v>0</v>
      </c>
      <c r="D1936" s="11">
        <v>2</v>
      </c>
      <c r="E1936" s="12"/>
      <c r="F1936" s="13">
        <v>0</v>
      </c>
      <c r="G1936" s="14" t="s">
        <v>21</v>
      </c>
      <c r="H1936" s="12">
        <v>300.14999999999998</v>
      </c>
      <c r="I1936" s="12">
        <v>300.14999999999998</v>
      </c>
      <c r="J1936" s="12">
        <v>297.74880000000002</v>
      </c>
      <c r="K1936" s="12">
        <v>300.14999999999998</v>
      </c>
      <c r="L1936" s="14"/>
      <c r="M1936" s="15" t="s">
        <v>1531</v>
      </c>
      <c r="N1936" s="14">
        <f>F1936*H1936</f>
        <v>0</v>
      </c>
      <c r="O1936">
        <v>21</v>
      </c>
      <c r="P1936" t="s">
        <v>9427</v>
      </c>
      <c r="Q1936" t="s">
        <v>9220</v>
      </c>
      <c r="R1936">
        <v>0</v>
      </c>
    </row>
    <row r="1937" spans="1:18" x14ac:dyDescent="0.25">
      <c r="A1937" t="s">
        <v>9428</v>
      </c>
      <c r="B1937" t="s">
        <v>9429</v>
      </c>
      <c r="C1937" s="10">
        <v>20</v>
      </c>
      <c r="D1937" s="11">
        <v>14</v>
      </c>
      <c r="E1937" s="12" t="s">
        <v>34</v>
      </c>
      <c r="F1937" s="13">
        <v>0</v>
      </c>
      <c r="G1937" s="14" t="s">
        <v>21</v>
      </c>
      <c r="H1937" s="12">
        <v>446.98</v>
      </c>
      <c r="I1937" s="12">
        <v>446.98</v>
      </c>
      <c r="J1937" s="12">
        <v>443.40415999999999</v>
      </c>
      <c r="K1937" s="12">
        <v>446.98</v>
      </c>
      <c r="L1937" s="14"/>
      <c r="M1937" s="15" t="s">
        <v>9218</v>
      </c>
      <c r="N1937" s="14">
        <f>F1937*H1937</f>
        <v>0</v>
      </c>
      <c r="O1937">
        <v>14</v>
      </c>
      <c r="P1937" t="s">
        <v>9430</v>
      </c>
      <c r="Q1937" t="s">
        <v>9220</v>
      </c>
      <c r="R1937">
        <v>16</v>
      </c>
    </row>
    <row r="1938" spans="1:18" x14ac:dyDescent="0.25">
      <c r="A1938" t="s">
        <v>9431</v>
      </c>
      <c r="B1938" t="s">
        <v>9432</v>
      </c>
      <c r="C1938" s="10">
        <v>111</v>
      </c>
      <c r="D1938" s="11">
        <v>98</v>
      </c>
      <c r="E1938" s="12" t="s">
        <v>89</v>
      </c>
      <c r="F1938" s="13">
        <v>0</v>
      </c>
      <c r="G1938" s="14" t="s">
        <v>21</v>
      </c>
      <c r="H1938" s="12">
        <v>343.14</v>
      </c>
      <c r="I1938" s="12">
        <v>343.14</v>
      </c>
      <c r="J1938" s="12">
        <v>340.39488</v>
      </c>
      <c r="K1938" s="12">
        <v>343.14</v>
      </c>
      <c r="L1938" s="14"/>
      <c r="M1938" s="15" t="s">
        <v>9218</v>
      </c>
      <c r="N1938" s="14">
        <f>F1938*H1938</f>
        <v>0</v>
      </c>
      <c r="O1938">
        <v>14</v>
      </c>
      <c r="P1938" t="s">
        <v>9433</v>
      </c>
      <c r="Q1938" t="s">
        <v>9220</v>
      </c>
      <c r="R1938">
        <v>16</v>
      </c>
    </row>
    <row r="1939" spans="1:18" x14ac:dyDescent="0.25">
      <c r="A1939" t="s">
        <v>9434</v>
      </c>
      <c r="B1939" t="s">
        <v>9435</v>
      </c>
      <c r="C1939" s="10">
        <v>40</v>
      </c>
      <c r="D1939" s="11">
        <v>24</v>
      </c>
      <c r="E1939" s="12" t="s">
        <v>1378</v>
      </c>
      <c r="F1939" s="13">
        <v>0</v>
      </c>
      <c r="G1939" s="14" t="s">
        <v>21</v>
      </c>
      <c r="H1939" s="12">
        <v>496.65</v>
      </c>
      <c r="I1939" s="12">
        <v>496.65</v>
      </c>
      <c r="J1939" s="12">
        <v>492.67680000000001</v>
      </c>
      <c r="K1939" s="12">
        <v>496.65</v>
      </c>
      <c r="L1939" s="14"/>
      <c r="M1939" s="15" t="s">
        <v>9218</v>
      </c>
      <c r="N1939" s="14">
        <f>F1939*H1939</f>
        <v>0</v>
      </c>
      <c r="O1939">
        <v>14</v>
      </c>
      <c r="P1939" t="s">
        <v>9436</v>
      </c>
      <c r="Q1939" t="s">
        <v>9220</v>
      </c>
      <c r="R1939">
        <v>16</v>
      </c>
    </row>
    <row r="1940" spans="1:18" x14ac:dyDescent="0.25">
      <c r="A1940" t="s">
        <v>9437</v>
      </c>
      <c r="B1940" t="s">
        <v>9438</v>
      </c>
      <c r="C1940" s="10">
        <v>16</v>
      </c>
      <c r="D1940" s="11">
        <v>10</v>
      </c>
      <c r="E1940" s="12" t="s">
        <v>1896</v>
      </c>
      <c r="F1940" s="13">
        <v>0</v>
      </c>
      <c r="G1940" s="14" t="s">
        <v>21</v>
      </c>
      <c r="H1940" s="12">
        <v>316.05</v>
      </c>
      <c r="I1940" s="12">
        <v>316.05</v>
      </c>
      <c r="J1940" s="12">
        <v>313.52159999999998</v>
      </c>
      <c r="K1940" s="12"/>
      <c r="L1940" s="14"/>
      <c r="M1940" s="15" t="s">
        <v>1328</v>
      </c>
      <c r="N1940" s="14">
        <f>F1940*H1940</f>
        <v>0</v>
      </c>
      <c r="O1940">
        <v>14</v>
      </c>
      <c r="P1940" t="s">
        <v>9439</v>
      </c>
      <c r="Q1940" t="s">
        <v>9220</v>
      </c>
      <c r="R1940">
        <v>0</v>
      </c>
    </row>
    <row r="1941" spans="1:18" x14ac:dyDescent="0.25">
      <c r="A1941" t="s">
        <v>9440</v>
      </c>
      <c r="B1941" t="s">
        <v>9441</v>
      </c>
      <c r="C1941" s="10">
        <v>76</v>
      </c>
      <c r="D1941" s="11">
        <v>48</v>
      </c>
      <c r="E1941" s="12" t="s">
        <v>1185</v>
      </c>
      <c r="F1941" s="13">
        <v>0</v>
      </c>
      <c r="G1941" s="14" t="s">
        <v>21</v>
      </c>
      <c r="H1941" s="12">
        <v>361.2</v>
      </c>
      <c r="I1941" s="12">
        <v>361.2</v>
      </c>
      <c r="J1941" s="12">
        <v>358.31040000000002</v>
      </c>
      <c r="K1941" s="12">
        <v>361.2</v>
      </c>
      <c r="L1941" s="14"/>
      <c r="M1941" s="15" t="s">
        <v>9218</v>
      </c>
      <c r="N1941" s="14">
        <f>F1941*H1941</f>
        <v>0</v>
      </c>
      <c r="O1941">
        <v>14</v>
      </c>
      <c r="P1941" t="s">
        <v>9442</v>
      </c>
      <c r="Q1941" t="s">
        <v>9220</v>
      </c>
      <c r="R1941">
        <v>16</v>
      </c>
    </row>
    <row r="1942" spans="1:18" x14ac:dyDescent="0.25">
      <c r="A1942" t="s">
        <v>9443</v>
      </c>
      <c r="B1942" t="s">
        <v>9444</v>
      </c>
      <c r="C1942" s="10">
        <v>7</v>
      </c>
      <c r="D1942" s="11">
        <v>15</v>
      </c>
      <c r="E1942" s="12" t="s">
        <v>324</v>
      </c>
      <c r="F1942" s="13">
        <v>0</v>
      </c>
      <c r="G1942" s="14" t="s">
        <v>21</v>
      </c>
      <c r="H1942" s="12">
        <v>361.2</v>
      </c>
      <c r="I1942" s="12">
        <v>361.2</v>
      </c>
      <c r="J1942" s="12">
        <v>358.31040000000002</v>
      </c>
      <c r="K1942" s="12"/>
      <c r="L1942" s="14"/>
      <c r="M1942" s="15" t="s">
        <v>1328</v>
      </c>
      <c r="N1942" s="14">
        <f>F1942*H1942</f>
        <v>0</v>
      </c>
      <c r="O1942">
        <v>14</v>
      </c>
      <c r="P1942" t="s">
        <v>9445</v>
      </c>
      <c r="Q1942" t="s">
        <v>9220</v>
      </c>
      <c r="R1942">
        <v>0</v>
      </c>
    </row>
    <row r="1943" spans="1:18" x14ac:dyDescent="0.25">
      <c r="A1943" t="s">
        <v>9446</v>
      </c>
      <c r="B1943" t="s">
        <v>9447</v>
      </c>
      <c r="C1943" s="10">
        <v>14</v>
      </c>
      <c r="D1943" s="11">
        <v>104</v>
      </c>
      <c r="E1943" s="12" t="s">
        <v>1936</v>
      </c>
      <c r="F1943" s="13">
        <v>0</v>
      </c>
      <c r="G1943" s="14" t="s">
        <v>21</v>
      </c>
      <c r="H1943" s="12">
        <v>395.06</v>
      </c>
      <c r="I1943" s="12">
        <v>395.06</v>
      </c>
      <c r="J1943" s="12">
        <v>391.89952</v>
      </c>
      <c r="K1943" s="12">
        <v>395.06</v>
      </c>
      <c r="L1943" s="14"/>
      <c r="M1943" s="15" t="s">
        <v>1328</v>
      </c>
      <c r="N1943" s="14">
        <f>F1943*H1943</f>
        <v>0</v>
      </c>
      <c r="O1943">
        <v>14</v>
      </c>
      <c r="P1943" t="s">
        <v>9448</v>
      </c>
      <c r="Q1943" t="s">
        <v>9220</v>
      </c>
      <c r="R1943">
        <v>0</v>
      </c>
    </row>
    <row r="1944" spans="1:18" x14ac:dyDescent="0.25">
      <c r="A1944" t="s">
        <v>10662</v>
      </c>
      <c r="B1944" t="s">
        <v>10663</v>
      </c>
      <c r="C1944" s="10">
        <v>11</v>
      </c>
      <c r="D1944" s="11">
        <v>11</v>
      </c>
      <c r="E1944" s="12" t="s">
        <v>212</v>
      </c>
      <c r="F1944" s="13">
        <v>0</v>
      </c>
      <c r="G1944" s="14" t="s">
        <v>21</v>
      </c>
      <c r="H1944" s="12">
        <v>451.5</v>
      </c>
      <c r="I1944" s="12">
        <v>451.5</v>
      </c>
      <c r="J1944" s="12">
        <v>447.88799999999998</v>
      </c>
      <c r="K1944" s="12">
        <v>451.5</v>
      </c>
      <c r="L1944" s="14"/>
      <c r="M1944" s="15" t="s">
        <v>9218</v>
      </c>
      <c r="N1944" s="14">
        <f>F1944*H1944</f>
        <v>0</v>
      </c>
      <c r="O1944">
        <v>14</v>
      </c>
      <c r="P1944" t="s">
        <v>10664</v>
      </c>
      <c r="Q1944" t="s">
        <v>9638</v>
      </c>
      <c r="R1944">
        <v>16</v>
      </c>
    </row>
    <row r="1945" spans="1:18" x14ac:dyDescent="0.25">
      <c r="A1945" t="s">
        <v>4791</v>
      </c>
      <c r="B1945" t="s">
        <v>4792</v>
      </c>
      <c r="C1945" s="10">
        <v>5</v>
      </c>
      <c r="D1945" s="11">
        <v>9</v>
      </c>
      <c r="E1945" s="12" t="s">
        <v>171</v>
      </c>
      <c r="F1945" s="13">
        <v>0</v>
      </c>
      <c r="G1945" s="14" t="s">
        <v>21</v>
      </c>
      <c r="H1945" s="12">
        <v>241.23</v>
      </c>
      <c r="I1945" s="12">
        <v>241.23</v>
      </c>
      <c r="J1945" s="12">
        <v>239.30016000000001</v>
      </c>
      <c r="K1945" s="12"/>
      <c r="L1945" s="14" t="s">
        <v>4793</v>
      </c>
      <c r="M1945" s="15" t="s">
        <v>370</v>
      </c>
      <c r="N1945" s="14">
        <f>F1945*H1945</f>
        <v>0</v>
      </c>
      <c r="O1945">
        <v>18</v>
      </c>
      <c r="P1945" t="s">
        <v>4794</v>
      </c>
      <c r="Q1945" t="s">
        <v>25</v>
      </c>
      <c r="R1945">
        <v>0</v>
      </c>
    </row>
    <row r="1946" spans="1:18" x14ac:dyDescent="0.25">
      <c r="A1946" t="s">
        <v>4795</v>
      </c>
      <c r="B1946" t="s">
        <v>4796</v>
      </c>
      <c r="C1946" s="10">
        <v>47</v>
      </c>
      <c r="D1946" s="11">
        <v>135</v>
      </c>
      <c r="E1946" s="12" t="s">
        <v>58</v>
      </c>
      <c r="F1946" s="13">
        <v>0</v>
      </c>
      <c r="G1946" s="14" t="s">
        <v>21</v>
      </c>
      <c r="H1946" s="12">
        <v>115.33</v>
      </c>
      <c r="I1946" s="12">
        <v>115.33</v>
      </c>
      <c r="J1946" s="12">
        <v>114.40736</v>
      </c>
      <c r="K1946" s="12"/>
      <c r="L1946" s="14" t="s">
        <v>2361</v>
      </c>
      <c r="M1946" s="15" t="s">
        <v>50</v>
      </c>
      <c r="N1946" s="14">
        <f>F1946*H1946</f>
        <v>0</v>
      </c>
      <c r="O1946">
        <v>14</v>
      </c>
      <c r="P1946" t="s">
        <v>4797</v>
      </c>
      <c r="Q1946" t="s">
        <v>25</v>
      </c>
      <c r="R1946">
        <v>0</v>
      </c>
    </row>
    <row r="1947" spans="1:18" x14ac:dyDescent="0.25">
      <c r="A1947" t="s">
        <v>4798</v>
      </c>
      <c r="B1947" t="s">
        <v>4799</v>
      </c>
      <c r="C1947" s="10">
        <v>316</v>
      </c>
      <c r="D1947" s="11">
        <v>194</v>
      </c>
      <c r="E1947" s="12" t="s">
        <v>28</v>
      </c>
      <c r="F1947" s="13">
        <v>0</v>
      </c>
      <c r="G1947" s="14" t="s">
        <v>21</v>
      </c>
      <c r="H1947" s="12">
        <v>247.15</v>
      </c>
      <c r="I1947" s="12">
        <v>247.15</v>
      </c>
      <c r="J1947" s="12">
        <v>245.1728</v>
      </c>
      <c r="K1947" s="12"/>
      <c r="L1947" s="14" t="s">
        <v>2361</v>
      </c>
      <c r="M1947" s="15" t="s">
        <v>50</v>
      </c>
      <c r="N1947" s="14">
        <f>F1947*H1947</f>
        <v>0</v>
      </c>
      <c r="O1947">
        <v>14</v>
      </c>
      <c r="P1947" t="s">
        <v>4800</v>
      </c>
      <c r="Q1947" t="s">
        <v>25</v>
      </c>
      <c r="R1947">
        <v>0</v>
      </c>
    </row>
    <row r="1948" spans="1:18" x14ac:dyDescent="0.25">
      <c r="A1948" t="s">
        <v>4801</v>
      </c>
      <c r="B1948" t="s">
        <v>4802</v>
      </c>
      <c r="C1948" s="10">
        <v>28</v>
      </c>
      <c r="D1948" s="11">
        <v>12</v>
      </c>
      <c r="E1948" s="12" t="s">
        <v>296</v>
      </c>
      <c r="F1948" s="13">
        <v>0</v>
      </c>
      <c r="G1948" s="14" t="s">
        <v>21</v>
      </c>
      <c r="H1948" s="12">
        <v>90.3</v>
      </c>
      <c r="I1948" s="12">
        <v>90.3</v>
      </c>
      <c r="J1948" s="12">
        <v>89.577600000000004</v>
      </c>
      <c r="K1948" s="12">
        <v>90.3</v>
      </c>
      <c r="L1948" s="14" t="s">
        <v>4803</v>
      </c>
      <c r="M1948" s="15" t="s">
        <v>317</v>
      </c>
      <c r="N1948" s="14">
        <f>F1948*H1948</f>
        <v>0</v>
      </c>
      <c r="O1948">
        <v>18</v>
      </c>
      <c r="P1948" t="s">
        <v>4804</v>
      </c>
      <c r="Q1948" t="s">
        <v>25</v>
      </c>
      <c r="R1948">
        <v>0</v>
      </c>
    </row>
    <row r="1949" spans="1:18" x14ac:dyDescent="0.25">
      <c r="A1949" t="s">
        <v>4805</v>
      </c>
      <c r="B1949" t="s">
        <v>4806</v>
      </c>
      <c r="C1949" s="10">
        <v>57</v>
      </c>
      <c r="D1949" s="11">
        <v>33</v>
      </c>
      <c r="E1949" s="12" t="s">
        <v>296</v>
      </c>
      <c r="F1949" s="13">
        <v>0</v>
      </c>
      <c r="G1949" s="14" t="s">
        <v>21</v>
      </c>
      <c r="H1949" s="12">
        <v>107.07</v>
      </c>
      <c r="I1949" s="12">
        <v>107.07</v>
      </c>
      <c r="J1949" s="12">
        <v>106.21344000000001</v>
      </c>
      <c r="K1949" s="12">
        <v>107.07</v>
      </c>
      <c r="L1949" s="14" t="s">
        <v>4803</v>
      </c>
      <c r="M1949" s="15" t="s">
        <v>317</v>
      </c>
      <c r="N1949" s="14">
        <f>F1949*H1949</f>
        <v>0</v>
      </c>
      <c r="O1949">
        <v>18</v>
      </c>
      <c r="P1949" t="s">
        <v>4807</v>
      </c>
      <c r="Q1949" t="s">
        <v>25</v>
      </c>
      <c r="R1949">
        <v>0</v>
      </c>
    </row>
    <row r="1950" spans="1:18" x14ac:dyDescent="0.25">
      <c r="A1950" t="s">
        <v>8211</v>
      </c>
      <c r="B1950" t="s">
        <v>8212</v>
      </c>
      <c r="C1950" s="10">
        <v>55</v>
      </c>
      <c r="D1950" s="11">
        <v>0</v>
      </c>
      <c r="E1950" s="12" t="s">
        <v>164</v>
      </c>
      <c r="F1950" s="13">
        <v>0</v>
      </c>
      <c r="G1950" s="14" t="s">
        <v>21</v>
      </c>
      <c r="H1950" s="12">
        <v>103.2</v>
      </c>
      <c r="I1950" s="12">
        <v>103.2</v>
      </c>
      <c r="J1950" s="12">
        <v>102.37439999999999</v>
      </c>
      <c r="K1950" s="12"/>
      <c r="L1950" s="14" t="s">
        <v>4803</v>
      </c>
      <c r="M1950" s="15" t="s">
        <v>317</v>
      </c>
      <c r="N1950" s="14">
        <f>F1950*H1950</f>
        <v>0</v>
      </c>
      <c r="O1950">
        <v>18</v>
      </c>
      <c r="P1950" t="s">
        <v>8213</v>
      </c>
      <c r="Q1950" t="s">
        <v>7826</v>
      </c>
      <c r="R1950">
        <v>0</v>
      </c>
    </row>
    <row r="1951" spans="1:18" x14ac:dyDescent="0.25">
      <c r="A1951" t="s">
        <v>8214</v>
      </c>
      <c r="B1951" t="s">
        <v>8215</v>
      </c>
      <c r="C1951" s="10">
        <v>37</v>
      </c>
      <c r="D1951" s="11">
        <v>29</v>
      </c>
      <c r="E1951" s="12" t="s">
        <v>164</v>
      </c>
      <c r="F1951" s="13">
        <v>0</v>
      </c>
      <c r="G1951" s="14" t="s">
        <v>21</v>
      </c>
      <c r="H1951" s="12">
        <v>170.28</v>
      </c>
      <c r="I1951" s="12">
        <v>170.28</v>
      </c>
      <c r="J1951" s="12">
        <v>168.91775999999999</v>
      </c>
      <c r="K1951" s="12">
        <v>56.76</v>
      </c>
      <c r="L1951" s="14" t="s">
        <v>4803</v>
      </c>
      <c r="M1951" s="15" t="s">
        <v>317</v>
      </c>
      <c r="N1951" s="14">
        <f>F1951*H1951</f>
        <v>0</v>
      </c>
      <c r="O1951">
        <v>18</v>
      </c>
      <c r="P1951" t="s">
        <v>8216</v>
      </c>
      <c r="Q1951" t="s">
        <v>7826</v>
      </c>
      <c r="R1951">
        <v>0</v>
      </c>
    </row>
    <row r="1952" spans="1:18" x14ac:dyDescent="0.25">
      <c r="A1952" t="s">
        <v>4808</v>
      </c>
      <c r="B1952" t="s">
        <v>4809</v>
      </c>
      <c r="C1952" s="10">
        <v>30</v>
      </c>
      <c r="D1952" s="11">
        <v>32</v>
      </c>
      <c r="E1952" s="12" t="s">
        <v>103</v>
      </c>
      <c r="F1952" s="13">
        <v>0</v>
      </c>
      <c r="G1952" s="14" t="s">
        <v>21</v>
      </c>
      <c r="H1952" s="12">
        <v>145.77000000000001</v>
      </c>
      <c r="I1952" s="12">
        <v>145.77000000000001</v>
      </c>
      <c r="J1952" s="12">
        <v>144.60383999999999</v>
      </c>
      <c r="K1952" s="12"/>
      <c r="L1952" s="14" t="s">
        <v>4810</v>
      </c>
      <c r="M1952" s="15" t="s">
        <v>35</v>
      </c>
      <c r="N1952" s="14">
        <f>F1952*H1952</f>
        <v>0</v>
      </c>
      <c r="O1952">
        <v>18</v>
      </c>
      <c r="P1952" t="s">
        <v>4811</v>
      </c>
      <c r="Q1952" t="s">
        <v>25</v>
      </c>
      <c r="R1952">
        <v>0</v>
      </c>
    </row>
    <row r="1953" spans="1:18" x14ac:dyDescent="0.25">
      <c r="A1953" t="s">
        <v>4812</v>
      </c>
      <c r="B1953" t="s">
        <v>4813</v>
      </c>
      <c r="C1953" s="10">
        <v>14</v>
      </c>
      <c r="D1953" s="11">
        <v>109</v>
      </c>
      <c r="E1953" s="12" t="s">
        <v>48</v>
      </c>
      <c r="F1953" s="13">
        <v>0</v>
      </c>
      <c r="G1953" s="14" t="s">
        <v>21</v>
      </c>
      <c r="H1953" s="12">
        <v>141.9</v>
      </c>
      <c r="I1953" s="12">
        <v>141.9</v>
      </c>
      <c r="J1953" s="12">
        <v>140.76480000000001</v>
      </c>
      <c r="K1953" s="12"/>
      <c r="L1953" s="14" t="s">
        <v>4810</v>
      </c>
      <c r="M1953" s="15" t="s">
        <v>35</v>
      </c>
      <c r="N1953" s="14">
        <f>F1953*H1953</f>
        <v>0</v>
      </c>
      <c r="O1953">
        <v>18</v>
      </c>
      <c r="P1953" t="s">
        <v>4814</v>
      </c>
      <c r="Q1953" t="s">
        <v>25</v>
      </c>
      <c r="R1953">
        <v>0</v>
      </c>
    </row>
    <row r="1954" spans="1:18" x14ac:dyDescent="0.25">
      <c r="A1954" t="s">
        <v>4815</v>
      </c>
      <c r="B1954" t="s">
        <v>4816</v>
      </c>
      <c r="C1954" s="10">
        <v>68</v>
      </c>
      <c r="D1954" s="11">
        <v>22</v>
      </c>
      <c r="E1954" s="12" t="s">
        <v>34</v>
      </c>
      <c r="F1954" s="13">
        <v>0</v>
      </c>
      <c r="G1954" s="14" t="s">
        <v>21</v>
      </c>
      <c r="H1954" s="12">
        <v>103.2</v>
      </c>
      <c r="I1954" s="12">
        <v>103.2</v>
      </c>
      <c r="J1954" s="12">
        <v>102.37439999999999</v>
      </c>
      <c r="K1954" s="12"/>
      <c r="L1954" s="14" t="s">
        <v>4810</v>
      </c>
      <c r="M1954" s="15" t="s">
        <v>35</v>
      </c>
      <c r="N1954" s="14">
        <f>F1954*H1954</f>
        <v>0</v>
      </c>
      <c r="O1954">
        <v>18</v>
      </c>
      <c r="P1954" t="s">
        <v>4817</v>
      </c>
      <c r="Q1954" t="s">
        <v>25</v>
      </c>
      <c r="R1954">
        <v>0</v>
      </c>
    </row>
    <row r="1955" spans="1:18" x14ac:dyDescent="0.25">
      <c r="A1955" t="s">
        <v>4818</v>
      </c>
      <c r="B1955" t="s">
        <v>4819</v>
      </c>
      <c r="C1955" s="10">
        <v>6</v>
      </c>
      <c r="D1955" s="11">
        <v>0</v>
      </c>
      <c r="E1955" s="12" t="s">
        <v>160</v>
      </c>
      <c r="F1955" s="13">
        <v>0</v>
      </c>
      <c r="G1955" s="14" t="s">
        <v>21</v>
      </c>
      <c r="H1955" s="12">
        <v>157.38</v>
      </c>
      <c r="I1955" s="12">
        <v>157.38</v>
      </c>
      <c r="J1955" s="12">
        <v>156.12096</v>
      </c>
      <c r="K1955" s="12"/>
      <c r="L1955" s="14" t="s">
        <v>4810</v>
      </c>
      <c r="M1955" s="15" t="s">
        <v>35</v>
      </c>
      <c r="N1955" s="14">
        <f>F1955*H1955</f>
        <v>0</v>
      </c>
      <c r="O1955">
        <v>18</v>
      </c>
      <c r="P1955" t="s">
        <v>4820</v>
      </c>
      <c r="Q1955" t="s">
        <v>25</v>
      </c>
      <c r="R1955">
        <v>0</v>
      </c>
    </row>
    <row r="1956" spans="1:18" x14ac:dyDescent="0.25">
      <c r="A1956" t="s">
        <v>4821</v>
      </c>
      <c r="B1956" t="s">
        <v>4822</v>
      </c>
      <c r="C1956" s="10">
        <v>30</v>
      </c>
      <c r="D1956" s="11">
        <v>37</v>
      </c>
      <c r="E1956" s="12" t="s">
        <v>34</v>
      </c>
      <c r="F1956" s="13">
        <v>0</v>
      </c>
      <c r="G1956" s="14" t="s">
        <v>21</v>
      </c>
      <c r="H1956" s="12">
        <v>543.34</v>
      </c>
      <c r="I1956" s="12">
        <v>543.34</v>
      </c>
      <c r="J1956" s="12">
        <v>538.99328000000003</v>
      </c>
      <c r="K1956" s="12"/>
      <c r="L1956" s="14" t="s">
        <v>4823</v>
      </c>
      <c r="M1956" s="15" t="s">
        <v>23</v>
      </c>
      <c r="N1956" s="14">
        <f>F1956*H1956</f>
        <v>0</v>
      </c>
      <c r="O1956">
        <v>18</v>
      </c>
      <c r="P1956" t="s">
        <v>4824</v>
      </c>
      <c r="Q1956" t="s">
        <v>25</v>
      </c>
      <c r="R1956">
        <v>0</v>
      </c>
    </row>
    <row r="1957" spans="1:18" x14ac:dyDescent="0.25">
      <c r="A1957" t="s">
        <v>4825</v>
      </c>
      <c r="B1957" t="s">
        <v>4826</v>
      </c>
      <c r="C1957" s="10">
        <v>135</v>
      </c>
      <c r="D1957" s="11">
        <v>69</v>
      </c>
      <c r="E1957" s="12" t="s">
        <v>83</v>
      </c>
      <c r="F1957" s="13">
        <v>0</v>
      </c>
      <c r="G1957" s="14" t="s">
        <v>21</v>
      </c>
      <c r="H1957" s="12">
        <v>90.98</v>
      </c>
      <c r="I1957" s="12">
        <v>90.98</v>
      </c>
      <c r="J1957" s="12">
        <v>90.252160000000003</v>
      </c>
      <c r="K1957" s="12">
        <v>90.98</v>
      </c>
      <c r="L1957" s="14" t="s">
        <v>4810</v>
      </c>
      <c r="M1957" s="15" t="s">
        <v>69</v>
      </c>
      <c r="N1957" s="14">
        <f>F1957*H1957</f>
        <v>0</v>
      </c>
      <c r="O1957">
        <v>14</v>
      </c>
      <c r="P1957" t="s">
        <v>4827</v>
      </c>
      <c r="Q1957" t="s">
        <v>25</v>
      </c>
      <c r="R1957">
        <v>0</v>
      </c>
    </row>
    <row r="1958" spans="1:18" x14ac:dyDescent="0.25">
      <c r="A1958" t="s">
        <v>4828</v>
      </c>
      <c r="B1958" t="s">
        <v>4829</v>
      </c>
      <c r="C1958" s="10">
        <v>24</v>
      </c>
      <c r="D1958" s="11">
        <v>9</v>
      </c>
      <c r="E1958" s="12" t="s">
        <v>296</v>
      </c>
      <c r="F1958" s="13">
        <v>0</v>
      </c>
      <c r="G1958" s="14" t="s">
        <v>21</v>
      </c>
      <c r="H1958" s="12">
        <v>167.43</v>
      </c>
      <c r="I1958" s="12">
        <v>167.43</v>
      </c>
      <c r="J1958" s="12">
        <v>166.09056000000001</v>
      </c>
      <c r="K1958" s="12">
        <v>167.43</v>
      </c>
      <c r="L1958" s="14" t="s">
        <v>4830</v>
      </c>
      <c r="M1958" s="15" t="s">
        <v>4336</v>
      </c>
      <c r="N1958" s="14">
        <f>F1958*H1958</f>
        <v>0</v>
      </c>
      <c r="O1958">
        <v>7</v>
      </c>
      <c r="P1958" t="s">
        <v>4831</v>
      </c>
      <c r="Q1958" t="s">
        <v>25</v>
      </c>
      <c r="R1958">
        <v>0</v>
      </c>
    </row>
    <row r="1959" spans="1:18" x14ac:dyDescent="0.25">
      <c r="A1959" t="s">
        <v>10193</v>
      </c>
      <c r="B1959" t="s">
        <v>10194</v>
      </c>
      <c r="C1959" s="10">
        <v>37</v>
      </c>
      <c r="D1959" s="11">
        <v>179</v>
      </c>
      <c r="E1959" s="12" t="s">
        <v>103</v>
      </c>
      <c r="F1959" s="13">
        <v>0</v>
      </c>
      <c r="G1959" s="14" t="s">
        <v>21</v>
      </c>
      <c r="H1959" s="12">
        <v>370.91</v>
      </c>
      <c r="I1959" s="12">
        <v>370.91</v>
      </c>
      <c r="J1959" s="12">
        <v>367.94272000000001</v>
      </c>
      <c r="K1959" s="12"/>
      <c r="L1959" s="14" t="s">
        <v>4835</v>
      </c>
      <c r="M1959" s="15" t="s">
        <v>875</v>
      </c>
      <c r="N1959" s="14">
        <f>F1959*H1959</f>
        <v>0</v>
      </c>
      <c r="O1959">
        <v>7</v>
      </c>
      <c r="P1959" t="s">
        <v>10195</v>
      </c>
      <c r="Q1959" t="s">
        <v>9638</v>
      </c>
      <c r="R1959">
        <v>0</v>
      </c>
    </row>
    <row r="1960" spans="1:18" x14ac:dyDescent="0.25">
      <c r="A1960" t="s">
        <v>4832</v>
      </c>
      <c r="B1960" t="s">
        <v>4833</v>
      </c>
      <c r="C1960" s="10">
        <v>570</v>
      </c>
      <c r="D1960" s="11">
        <v>390</v>
      </c>
      <c r="E1960" s="12" t="s">
        <v>4834</v>
      </c>
      <c r="F1960" s="13">
        <v>0</v>
      </c>
      <c r="G1960" s="14" t="s">
        <v>21</v>
      </c>
      <c r="H1960" s="12">
        <v>119.17</v>
      </c>
      <c r="I1960" s="12">
        <v>119.17</v>
      </c>
      <c r="J1960" s="12">
        <v>118.21664</v>
      </c>
      <c r="K1960" s="12"/>
      <c r="L1960" s="14" t="s">
        <v>4835</v>
      </c>
      <c r="M1960" s="15" t="s">
        <v>875</v>
      </c>
      <c r="N1960" s="14">
        <f>F1960*H1960</f>
        <v>0</v>
      </c>
      <c r="O1960">
        <v>7</v>
      </c>
      <c r="P1960" t="s">
        <v>4836</v>
      </c>
      <c r="Q1960" t="s">
        <v>25</v>
      </c>
      <c r="R1960">
        <v>0</v>
      </c>
    </row>
    <row r="1961" spans="1:18" x14ac:dyDescent="0.25">
      <c r="A1961" t="s">
        <v>4837</v>
      </c>
      <c r="B1961" t="s">
        <v>4838</v>
      </c>
      <c r="C1961" s="10">
        <v>81</v>
      </c>
      <c r="D1961" s="11">
        <v>72</v>
      </c>
      <c r="E1961" s="12" t="s">
        <v>20</v>
      </c>
      <c r="F1961" s="13">
        <v>0</v>
      </c>
      <c r="G1961" s="14" t="s">
        <v>21</v>
      </c>
      <c r="H1961" s="12">
        <v>335.01</v>
      </c>
      <c r="I1961" s="12">
        <v>335.01</v>
      </c>
      <c r="J1961" s="12">
        <v>332.32992000000002</v>
      </c>
      <c r="K1961" s="12">
        <v>335.01</v>
      </c>
      <c r="L1961" s="14" t="s">
        <v>4835</v>
      </c>
      <c r="M1961" s="15" t="s">
        <v>875</v>
      </c>
      <c r="N1961" s="14">
        <f>F1961*H1961</f>
        <v>0</v>
      </c>
      <c r="O1961">
        <v>7</v>
      </c>
      <c r="P1961" t="s">
        <v>4839</v>
      </c>
      <c r="Q1961" t="s">
        <v>25</v>
      </c>
      <c r="R1961">
        <v>0</v>
      </c>
    </row>
    <row r="1962" spans="1:18" x14ac:dyDescent="0.25">
      <c r="A1962" t="s">
        <v>8217</v>
      </c>
      <c r="B1962" t="s">
        <v>8218</v>
      </c>
      <c r="C1962" s="10">
        <v>0</v>
      </c>
      <c r="D1962" s="11">
        <v>120</v>
      </c>
      <c r="E1962" s="12"/>
      <c r="F1962" s="13">
        <v>0</v>
      </c>
      <c r="G1962" s="14" t="s">
        <v>21</v>
      </c>
      <c r="H1962" s="12">
        <v>61.82</v>
      </c>
      <c r="I1962" s="12">
        <v>61.82</v>
      </c>
      <c r="J1962" s="12">
        <v>61.32544</v>
      </c>
      <c r="K1962" s="12">
        <v>61.82</v>
      </c>
      <c r="L1962" s="14" t="s">
        <v>4803</v>
      </c>
      <c r="M1962" s="15" t="s">
        <v>251</v>
      </c>
      <c r="N1962" s="14">
        <f>F1962*H1962</f>
        <v>0</v>
      </c>
      <c r="O1962">
        <v>21</v>
      </c>
      <c r="P1962" t="s">
        <v>8219</v>
      </c>
      <c r="Q1962" t="s">
        <v>7826</v>
      </c>
      <c r="R1962">
        <v>0</v>
      </c>
    </row>
    <row r="1963" spans="1:18" x14ac:dyDescent="0.25">
      <c r="A1963" t="s">
        <v>4840</v>
      </c>
      <c r="B1963" t="s">
        <v>4841</v>
      </c>
      <c r="C1963" s="10">
        <v>62</v>
      </c>
      <c r="D1963" s="11">
        <v>10</v>
      </c>
      <c r="E1963" s="12" t="s">
        <v>1137</v>
      </c>
      <c r="F1963" s="13">
        <v>0</v>
      </c>
      <c r="G1963" s="14" t="s">
        <v>21</v>
      </c>
      <c r="H1963" s="12">
        <v>98.37</v>
      </c>
      <c r="I1963" s="12">
        <v>98.37</v>
      </c>
      <c r="J1963" s="12">
        <v>97.583039999999997</v>
      </c>
      <c r="K1963" s="12"/>
      <c r="L1963" s="14" t="s">
        <v>4835</v>
      </c>
      <c r="M1963" s="15" t="s">
        <v>239</v>
      </c>
      <c r="N1963" s="14">
        <f>F1963*H1963</f>
        <v>0</v>
      </c>
      <c r="O1963">
        <v>18</v>
      </c>
      <c r="P1963" t="s">
        <v>4842</v>
      </c>
      <c r="Q1963" t="s">
        <v>25</v>
      </c>
      <c r="R1963">
        <v>0</v>
      </c>
    </row>
    <row r="1964" spans="1:18" x14ac:dyDescent="0.25">
      <c r="A1964" t="s">
        <v>4843</v>
      </c>
      <c r="B1964" t="s">
        <v>4844</v>
      </c>
      <c r="C1964" s="10">
        <v>270</v>
      </c>
      <c r="D1964" s="11">
        <v>315</v>
      </c>
      <c r="E1964" s="12" t="s">
        <v>28</v>
      </c>
      <c r="F1964" s="13">
        <v>0</v>
      </c>
      <c r="G1964" s="14" t="s">
        <v>21</v>
      </c>
      <c r="H1964" s="12">
        <v>81.22</v>
      </c>
      <c r="I1964" s="12">
        <v>81.22</v>
      </c>
      <c r="J1964" s="12">
        <v>80.570239999999998</v>
      </c>
      <c r="K1964" s="12"/>
      <c r="L1964" s="14" t="s">
        <v>4835</v>
      </c>
      <c r="M1964" s="15" t="s">
        <v>150</v>
      </c>
      <c r="N1964" s="14">
        <f>F1964*H1964</f>
        <v>0</v>
      </c>
      <c r="O1964">
        <v>18</v>
      </c>
      <c r="P1964" t="s">
        <v>4845</v>
      </c>
      <c r="Q1964" t="s">
        <v>25</v>
      </c>
      <c r="R1964">
        <v>0</v>
      </c>
    </row>
    <row r="1965" spans="1:18" x14ac:dyDescent="0.25">
      <c r="A1965" t="s">
        <v>4846</v>
      </c>
      <c r="B1965" t="s">
        <v>4847</v>
      </c>
      <c r="C1965" s="10">
        <v>72</v>
      </c>
      <c r="D1965" s="11">
        <v>524</v>
      </c>
      <c r="E1965" s="12" t="s">
        <v>296</v>
      </c>
      <c r="F1965" s="13">
        <v>0</v>
      </c>
      <c r="G1965" s="14" t="s">
        <v>21</v>
      </c>
      <c r="H1965" s="12">
        <v>64.709999999999994</v>
      </c>
      <c r="I1965" s="12">
        <v>64.709999999999994</v>
      </c>
      <c r="J1965" s="12">
        <v>64.192319999999995</v>
      </c>
      <c r="K1965" s="12">
        <v>64.709999999999994</v>
      </c>
      <c r="L1965" s="14" t="s">
        <v>4810</v>
      </c>
      <c r="M1965" s="15" t="s">
        <v>752</v>
      </c>
      <c r="N1965" s="14">
        <f>F1965*H1965</f>
        <v>0</v>
      </c>
      <c r="O1965">
        <v>18</v>
      </c>
      <c r="P1965" t="s">
        <v>4848</v>
      </c>
      <c r="Q1965" t="s">
        <v>25</v>
      </c>
      <c r="R1965">
        <v>0</v>
      </c>
    </row>
    <row r="1966" spans="1:18" x14ac:dyDescent="0.25">
      <c r="A1966" t="s">
        <v>4849</v>
      </c>
      <c r="B1966" t="s">
        <v>4850</v>
      </c>
      <c r="C1966" s="10">
        <v>69</v>
      </c>
      <c r="D1966" s="11">
        <v>85</v>
      </c>
      <c r="E1966" s="12" t="s">
        <v>1378</v>
      </c>
      <c r="F1966" s="13">
        <v>0</v>
      </c>
      <c r="G1966" s="14" t="s">
        <v>21</v>
      </c>
      <c r="H1966" s="12">
        <v>66.180000000000007</v>
      </c>
      <c r="I1966" s="12">
        <v>66.180000000000007</v>
      </c>
      <c r="J1966" s="12">
        <v>65.650559999999999</v>
      </c>
      <c r="K1966" s="12">
        <v>66.180000000000007</v>
      </c>
      <c r="L1966" s="14" t="s">
        <v>4810</v>
      </c>
      <c r="M1966" s="15" t="s">
        <v>196</v>
      </c>
      <c r="N1966" s="14">
        <f>F1966*H1966</f>
        <v>0</v>
      </c>
      <c r="O1966">
        <v>18</v>
      </c>
      <c r="P1966" t="s">
        <v>4851</v>
      </c>
      <c r="Q1966" t="s">
        <v>25</v>
      </c>
      <c r="R1966">
        <v>0</v>
      </c>
    </row>
    <row r="1967" spans="1:18" x14ac:dyDescent="0.25">
      <c r="A1967" t="s">
        <v>4852</v>
      </c>
      <c r="B1967" t="s">
        <v>4853</v>
      </c>
      <c r="C1967" s="10">
        <v>188</v>
      </c>
      <c r="D1967" s="11">
        <v>222</v>
      </c>
      <c r="E1967" s="12" t="s">
        <v>48</v>
      </c>
      <c r="F1967" s="13">
        <v>0</v>
      </c>
      <c r="G1967" s="14" t="s">
        <v>21</v>
      </c>
      <c r="H1967" s="12">
        <v>365.71</v>
      </c>
      <c r="I1967" s="12">
        <v>365.71</v>
      </c>
      <c r="J1967" s="12">
        <v>362.78431999999998</v>
      </c>
      <c r="K1967" s="12">
        <v>365.71</v>
      </c>
      <c r="L1967" s="14" t="s">
        <v>4810</v>
      </c>
      <c r="M1967" s="15" t="s">
        <v>189</v>
      </c>
      <c r="N1967" s="14">
        <f>F1967*H1967</f>
        <v>0</v>
      </c>
      <c r="O1967">
        <v>21</v>
      </c>
      <c r="P1967" t="s">
        <v>4854</v>
      </c>
      <c r="Q1967" t="s">
        <v>25</v>
      </c>
      <c r="R1967">
        <v>0</v>
      </c>
    </row>
    <row r="1968" spans="1:18" x14ac:dyDescent="0.25">
      <c r="A1968" t="s">
        <v>4855</v>
      </c>
      <c r="B1968" t="s">
        <v>4856</v>
      </c>
      <c r="C1968" s="10">
        <v>268</v>
      </c>
      <c r="D1968" s="11">
        <v>81</v>
      </c>
      <c r="E1968" s="12" t="s">
        <v>28</v>
      </c>
      <c r="F1968" s="13">
        <v>0</v>
      </c>
      <c r="G1968" s="14" t="s">
        <v>21</v>
      </c>
      <c r="H1968" s="12">
        <v>113.71</v>
      </c>
      <c r="I1968" s="12">
        <v>113.71</v>
      </c>
      <c r="J1968" s="12">
        <v>112.80032</v>
      </c>
      <c r="K1968" s="12"/>
      <c r="L1968" s="14" t="s">
        <v>4810</v>
      </c>
      <c r="M1968" s="15" t="s">
        <v>112</v>
      </c>
      <c r="N1968" s="14">
        <f>F1968*H1968</f>
        <v>0</v>
      </c>
      <c r="O1968">
        <v>21</v>
      </c>
      <c r="P1968" t="s">
        <v>4857</v>
      </c>
      <c r="Q1968" t="s">
        <v>25</v>
      </c>
      <c r="R1968">
        <v>0</v>
      </c>
    </row>
    <row r="1969" spans="1:18" x14ac:dyDescent="0.25">
      <c r="A1969" t="s">
        <v>8220</v>
      </c>
      <c r="B1969" t="s">
        <v>8221</v>
      </c>
      <c r="C1969" s="10">
        <v>0</v>
      </c>
      <c r="D1969" s="11">
        <v>98</v>
      </c>
      <c r="E1969" s="12"/>
      <c r="F1969" s="13">
        <v>0</v>
      </c>
      <c r="G1969" s="14" t="s">
        <v>21</v>
      </c>
      <c r="H1969" s="12">
        <v>42.48</v>
      </c>
      <c r="I1969" s="12">
        <v>42.48</v>
      </c>
      <c r="J1969" s="12">
        <v>42.140160000000002</v>
      </c>
      <c r="K1969" s="12">
        <v>42.48</v>
      </c>
      <c r="L1969" s="14" t="s">
        <v>4810</v>
      </c>
      <c r="M1969" s="15" t="s">
        <v>185</v>
      </c>
      <c r="N1969" s="14">
        <f>F1969*H1969</f>
        <v>0</v>
      </c>
      <c r="O1969">
        <v>18</v>
      </c>
      <c r="P1969" t="s">
        <v>8222</v>
      </c>
      <c r="Q1969" t="s">
        <v>7826</v>
      </c>
      <c r="R1969">
        <v>0</v>
      </c>
    </row>
    <row r="1970" spans="1:18" x14ac:dyDescent="0.25">
      <c r="A1970" t="s">
        <v>4858</v>
      </c>
      <c r="B1970" t="s">
        <v>4859</v>
      </c>
      <c r="C1970" s="10">
        <v>21</v>
      </c>
      <c r="D1970" s="11">
        <v>147</v>
      </c>
      <c r="E1970" s="12" t="s">
        <v>97</v>
      </c>
      <c r="F1970" s="13">
        <v>0</v>
      </c>
      <c r="G1970" s="14" t="s">
        <v>21</v>
      </c>
      <c r="H1970" s="12">
        <v>124.73</v>
      </c>
      <c r="I1970" s="12">
        <v>124.73</v>
      </c>
      <c r="J1970" s="12">
        <v>123.73215999999999</v>
      </c>
      <c r="K1970" s="12"/>
      <c r="L1970" s="14" t="s">
        <v>4810</v>
      </c>
      <c r="M1970" s="15" t="s">
        <v>127</v>
      </c>
      <c r="N1970" s="14">
        <f>F1970*H1970</f>
        <v>0</v>
      </c>
      <c r="O1970">
        <v>7</v>
      </c>
      <c r="P1970" t="s">
        <v>4860</v>
      </c>
      <c r="Q1970" t="s">
        <v>25</v>
      </c>
      <c r="R1970">
        <v>0</v>
      </c>
    </row>
    <row r="1971" spans="1:18" x14ac:dyDescent="0.25">
      <c r="A1971" t="s">
        <v>4861</v>
      </c>
      <c r="B1971" t="s">
        <v>4862</v>
      </c>
      <c r="C1971" s="10">
        <v>0</v>
      </c>
      <c r="D1971" s="11">
        <v>60</v>
      </c>
      <c r="E1971" s="12"/>
      <c r="F1971" s="13">
        <v>0</v>
      </c>
      <c r="G1971" s="14" t="s">
        <v>21</v>
      </c>
      <c r="H1971" s="12">
        <v>107.07</v>
      </c>
      <c r="I1971" s="12">
        <v>107.07</v>
      </c>
      <c r="J1971" s="12">
        <v>106.21344000000001</v>
      </c>
      <c r="K1971" s="12"/>
      <c r="L1971" s="14" t="s">
        <v>4810</v>
      </c>
      <c r="M1971" s="15" t="s">
        <v>196</v>
      </c>
      <c r="N1971" s="14">
        <f>F1971*H1971</f>
        <v>0</v>
      </c>
      <c r="O1971">
        <v>18</v>
      </c>
      <c r="P1971" t="s">
        <v>4863</v>
      </c>
      <c r="Q1971" t="s">
        <v>25</v>
      </c>
      <c r="R1971">
        <v>0</v>
      </c>
    </row>
    <row r="1972" spans="1:18" x14ac:dyDescent="0.25">
      <c r="A1972" t="s">
        <v>8223</v>
      </c>
      <c r="B1972" t="s">
        <v>8224</v>
      </c>
      <c r="C1972" s="10">
        <v>517</v>
      </c>
      <c r="D1972" s="11">
        <v>168</v>
      </c>
      <c r="E1972" s="12" t="s">
        <v>83</v>
      </c>
      <c r="F1972" s="13">
        <v>0</v>
      </c>
      <c r="G1972" s="14" t="s">
        <v>21</v>
      </c>
      <c r="H1972" s="12">
        <v>311.08</v>
      </c>
      <c r="I1972" s="12">
        <v>311.08</v>
      </c>
      <c r="J1972" s="12">
        <v>308.59136000000001</v>
      </c>
      <c r="K1972" s="12">
        <v>311.08</v>
      </c>
      <c r="L1972" s="14" t="s">
        <v>4810</v>
      </c>
      <c r="M1972" s="15" t="s">
        <v>2300</v>
      </c>
      <c r="N1972" s="14">
        <f>F1972*H1972</f>
        <v>0</v>
      </c>
      <c r="O1972">
        <v>14</v>
      </c>
      <c r="P1972" t="s">
        <v>8225</v>
      </c>
      <c r="Q1972" t="s">
        <v>7826</v>
      </c>
      <c r="R1972">
        <v>0</v>
      </c>
    </row>
    <row r="1973" spans="1:18" x14ac:dyDescent="0.25">
      <c r="A1973" t="s">
        <v>8226</v>
      </c>
      <c r="B1973" t="s">
        <v>8227</v>
      </c>
      <c r="C1973" s="10">
        <v>319</v>
      </c>
      <c r="D1973" s="11">
        <v>222</v>
      </c>
      <c r="E1973" s="12" t="s">
        <v>3010</v>
      </c>
      <c r="F1973" s="13">
        <v>0</v>
      </c>
      <c r="G1973" s="14" t="s">
        <v>21</v>
      </c>
      <c r="H1973" s="12">
        <v>96.05</v>
      </c>
      <c r="I1973" s="12">
        <v>96.05</v>
      </c>
      <c r="J1973" s="12">
        <v>95.281599999999997</v>
      </c>
      <c r="K1973" s="12"/>
      <c r="L1973" s="14" t="s">
        <v>4810</v>
      </c>
      <c r="M1973" s="15" t="s">
        <v>394</v>
      </c>
      <c r="N1973" s="14">
        <f>F1973*H1973</f>
        <v>0</v>
      </c>
      <c r="O1973">
        <v>21</v>
      </c>
      <c r="P1973" t="s">
        <v>8228</v>
      </c>
      <c r="Q1973" t="s">
        <v>7826</v>
      </c>
      <c r="R1973">
        <v>0</v>
      </c>
    </row>
    <row r="1974" spans="1:18" x14ac:dyDescent="0.25">
      <c r="A1974" t="s">
        <v>8229</v>
      </c>
      <c r="B1974" t="s">
        <v>8230</v>
      </c>
      <c r="C1974" s="10">
        <v>4974</v>
      </c>
      <c r="D1974" s="11">
        <v>633</v>
      </c>
      <c r="E1974" s="12" t="s">
        <v>58</v>
      </c>
      <c r="F1974" s="13">
        <v>0</v>
      </c>
      <c r="G1974" s="14" t="s">
        <v>21</v>
      </c>
      <c r="H1974" s="12">
        <v>35.6</v>
      </c>
      <c r="I1974" s="12">
        <v>35.6</v>
      </c>
      <c r="J1974" s="12">
        <v>35.315199999999997</v>
      </c>
      <c r="K1974" s="12">
        <v>35.6</v>
      </c>
      <c r="L1974" s="14" t="s">
        <v>4810</v>
      </c>
      <c r="M1974" s="15" t="s">
        <v>64</v>
      </c>
      <c r="N1974" s="14">
        <f>F1974*H1974</f>
        <v>0</v>
      </c>
      <c r="O1974">
        <v>21</v>
      </c>
      <c r="P1974" t="s">
        <v>8231</v>
      </c>
      <c r="Q1974" t="s">
        <v>7826</v>
      </c>
      <c r="R1974">
        <v>0</v>
      </c>
    </row>
    <row r="1975" spans="1:18" x14ac:dyDescent="0.25">
      <c r="A1975" t="s">
        <v>4864</v>
      </c>
      <c r="B1975" t="s">
        <v>4865</v>
      </c>
      <c r="C1975" s="10">
        <v>0</v>
      </c>
      <c r="D1975" s="11">
        <v>19</v>
      </c>
      <c r="E1975" s="12"/>
      <c r="F1975" s="13">
        <v>0</v>
      </c>
      <c r="G1975" s="14" t="s">
        <v>21</v>
      </c>
      <c r="H1975" s="12">
        <v>366.36</v>
      </c>
      <c r="I1975" s="12">
        <v>366.36</v>
      </c>
      <c r="J1975" s="12">
        <v>363.42912000000001</v>
      </c>
      <c r="K1975" s="12">
        <v>366.36</v>
      </c>
      <c r="L1975" s="14" t="s">
        <v>4810</v>
      </c>
      <c r="M1975" s="15" t="s">
        <v>348</v>
      </c>
      <c r="N1975" s="14">
        <f>F1975*H1975</f>
        <v>0</v>
      </c>
      <c r="O1975">
        <v>18</v>
      </c>
      <c r="P1975" t="s">
        <v>4866</v>
      </c>
      <c r="Q1975" t="s">
        <v>25</v>
      </c>
      <c r="R1975">
        <v>0</v>
      </c>
    </row>
    <row r="1976" spans="1:18" x14ac:dyDescent="0.25">
      <c r="A1976" t="s">
        <v>4867</v>
      </c>
      <c r="B1976" t="s">
        <v>4868</v>
      </c>
      <c r="C1976" s="10">
        <v>91</v>
      </c>
      <c r="D1976" s="11">
        <v>120</v>
      </c>
      <c r="E1976" s="12" t="s">
        <v>58</v>
      </c>
      <c r="F1976" s="13">
        <v>0</v>
      </c>
      <c r="G1976" s="14" t="s">
        <v>21</v>
      </c>
      <c r="H1976" s="12">
        <v>80.33</v>
      </c>
      <c r="I1976" s="12">
        <v>80.33</v>
      </c>
      <c r="J1976" s="12">
        <v>79.687359999999998</v>
      </c>
      <c r="K1976" s="12"/>
      <c r="L1976" s="14" t="s">
        <v>4810</v>
      </c>
      <c r="M1976" s="15" t="s">
        <v>127</v>
      </c>
      <c r="N1976" s="14">
        <f>F1976*H1976</f>
        <v>0</v>
      </c>
      <c r="O1976">
        <v>7</v>
      </c>
      <c r="P1976" t="s">
        <v>4869</v>
      </c>
      <c r="Q1976" t="s">
        <v>25</v>
      </c>
      <c r="R1976">
        <v>0</v>
      </c>
    </row>
    <row r="1977" spans="1:18" x14ac:dyDescent="0.25">
      <c r="A1977" t="s">
        <v>4870</v>
      </c>
      <c r="B1977" t="s">
        <v>4871</v>
      </c>
      <c r="C1977" s="10">
        <v>297</v>
      </c>
      <c r="D1977" s="11">
        <v>162</v>
      </c>
      <c r="E1977" s="12" t="s">
        <v>83</v>
      </c>
      <c r="F1977" s="13">
        <v>0</v>
      </c>
      <c r="G1977" s="14" t="s">
        <v>21</v>
      </c>
      <c r="H1977" s="12">
        <v>121.01</v>
      </c>
      <c r="I1977" s="12">
        <v>121.01</v>
      </c>
      <c r="J1977" s="12">
        <v>120.04192</v>
      </c>
      <c r="K1977" s="12"/>
      <c r="L1977" s="14" t="s">
        <v>4810</v>
      </c>
      <c r="M1977" s="15" t="s">
        <v>394</v>
      </c>
      <c r="N1977" s="14">
        <f>F1977*H1977</f>
        <v>0</v>
      </c>
      <c r="O1977">
        <v>21</v>
      </c>
      <c r="P1977" t="s">
        <v>4872</v>
      </c>
      <c r="Q1977" t="s">
        <v>25</v>
      </c>
      <c r="R1977">
        <v>0</v>
      </c>
    </row>
    <row r="1978" spans="1:18" x14ac:dyDescent="0.25">
      <c r="A1978" t="s">
        <v>4873</v>
      </c>
      <c r="B1978" t="s">
        <v>4874</v>
      </c>
      <c r="C1978" s="10">
        <v>456</v>
      </c>
      <c r="D1978" s="11">
        <v>185</v>
      </c>
      <c r="E1978" s="12" t="s">
        <v>532</v>
      </c>
      <c r="F1978" s="13">
        <v>0</v>
      </c>
      <c r="G1978" s="14" t="s">
        <v>21</v>
      </c>
      <c r="H1978" s="12">
        <v>68.37</v>
      </c>
      <c r="I1978" s="12">
        <v>68.37</v>
      </c>
      <c r="J1978" s="12">
        <v>67.823040000000006</v>
      </c>
      <c r="K1978" s="12"/>
      <c r="L1978" s="14" t="s">
        <v>4810</v>
      </c>
      <c r="M1978" s="15" t="s">
        <v>196</v>
      </c>
      <c r="N1978" s="14">
        <f>F1978*H1978</f>
        <v>0</v>
      </c>
      <c r="O1978">
        <v>18</v>
      </c>
      <c r="P1978" t="s">
        <v>4875</v>
      </c>
      <c r="Q1978" t="s">
        <v>25</v>
      </c>
      <c r="R1978">
        <v>0</v>
      </c>
    </row>
    <row r="1979" spans="1:18" x14ac:dyDescent="0.25">
      <c r="A1979" t="s">
        <v>8232</v>
      </c>
      <c r="B1979" t="s">
        <v>8233</v>
      </c>
      <c r="C1979" s="10">
        <v>162</v>
      </c>
      <c r="D1979" s="11">
        <v>58</v>
      </c>
      <c r="E1979" s="12" t="s">
        <v>429</v>
      </c>
      <c r="F1979" s="13">
        <v>0</v>
      </c>
      <c r="G1979" s="14" t="s">
        <v>21</v>
      </c>
      <c r="H1979" s="12">
        <v>154.4</v>
      </c>
      <c r="I1979" s="12">
        <v>154.4</v>
      </c>
      <c r="J1979" s="12">
        <v>153.16480000000001</v>
      </c>
      <c r="K1979" s="12"/>
      <c r="L1979" s="14" t="s">
        <v>4803</v>
      </c>
      <c r="M1979" s="15" t="s">
        <v>116</v>
      </c>
      <c r="N1979" s="14">
        <f>F1979*H1979</f>
        <v>0</v>
      </c>
      <c r="O1979">
        <v>14</v>
      </c>
      <c r="P1979" t="s">
        <v>8234</v>
      </c>
      <c r="Q1979" t="s">
        <v>7826</v>
      </c>
      <c r="R1979">
        <v>0</v>
      </c>
    </row>
    <row r="1980" spans="1:18" x14ac:dyDescent="0.25">
      <c r="A1980" t="s">
        <v>8235</v>
      </c>
      <c r="B1980" t="s">
        <v>8236</v>
      </c>
      <c r="C1980" s="10">
        <v>53</v>
      </c>
      <c r="D1980" s="11">
        <v>15</v>
      </c>
      <c r="E1980" s="12" t="s">
        <v>171</v>
      </c>
      <c r="F1980" s="13">
        <v>0</v>
      </c>
      <c r="G1980" s="14" t="s">
        <v>2645</v>
      </c>
      <c r="H1980" s="12">
        <v>229.36</v>
      </c>
      <c r="I1980" s="12">
        <v>217.89</v>
      </c>
      <c r="J1980" s="12">
        <v>216.14688000000001</v>
      </c>
      <c r="K1980" s="12">
        <v>21.79</v>
      </c>
      <c r="L1980" s="14" t="s">
        <v>4803</v>
      </c>
      <c r="M1980" s="15" t="s">
        <v>2646</v>
      </c>
      <c r="N1980" s="14">
        <f>F1980*H1980</f>
        <v>0</v>
      </c>
      <c r="O1980">
        <v>21</v>
      </c>
      <c r="P1980" t="s">
        <v>8237</v>
      </c>
      <c r="Q1980" t="s">
        <v>7826</v>
      </c>
      <c r="R1980">
        <v>0</v>
      </c>
    </row>
    <row r="1981" spans="1:18" x14ac:dyDescent="0.25">
      <c r="A1981" t="s">
        <v>4876</v>
      </c>
      <c r="B1981" t="s">
        <v>4877</v>
      </c>
      <c r="C1981" s="10">
        <v>3</v>
      </c>
      <c r="D1981" s="11">
        <v>19</v>
      </c>
      <c r="E1981" s="12" t="s">
        <v>429</v>
      </c>
      <c r="F1981" s="13">
        <v>0</v>
      </c>
      <c r="G1981" s="14" t="s">
        <v>21</v>
      </c>
      <c r="H1981" s="12">
        <v>289.24</v>
      </c>
      <c r="I1981" s="12">
        <v>289.24</v>
      </c>
      <c r="J1981" s="12">
        <v>286.92608000000001</v>
      </c>
      <c r="K1981" s="12">
        <v>28.92</v>
      </c>
      <c r="L1981" s="14" t="s">
        <v>4803</v>
      </c>
      <c r="M1981" s="15" t="s">
        <v>239</v>
      </c>
      <c r="N1981" s="14">
        <f>F1981*H1981</f>
        <v>0</v>
      </c>
      <c r="O1981">
        <v>18</v>
      </c>
      <c r="P1981" t="s">
        <v>4878</v>
      </c>
      <c r="Q1981" t="s">
        <v>25</v>
      </c>
      <c r="R1981">
        <v>0</v>
      </c>
    </row>
    <row r="1982" spans="1:18" x14ac:dyDescent="0.25">
      <c r="A1982" t="s">
        <v>4879</v>
      </c>
      <c r="B1982" t="s">
        <v>4880</v>
      </c>
      <c r="C1982" s="10">
        <v>288</v>
      </c>
      <c r="D1982" s="11">
        <v>296</v>
      </c>
      <c r="E1982" s="12" t="s">
        <v>296</v>
      </c>
      <c r="F1982" s="13">
        <v>0</v>
      </c>
      <c r="G1982" s="14" t="s">
        <v>21</v>
      </c>
      <c r="H1982" s="12">
        <v>95.67</v>
      </c>
      <c r="I1982" s="12">
        <v>95.67</v>
      </c>
      <c r="J1982" s="12">
        <v>94.904640000000001</v>
      </c>
      <c r="K1982" s="12"/>
      <c r="L1982" s="14" t="s">
        <v>4803</v>
      </c>
      <c r="M1982" s="15" t="s">
        <v>112</v>
      </c>
      <c r="N1982" s="14">
        <f>F1982*H1982</f>
        <v>0</v>
      </c>
      <c r="O1982">
        <v>21</v>
      </c>
      <c r="P1982" t="s">
        <v>4881</v>
      </c>
      <c r="Q1982" t="s">
        <v>25</v>
      </c>
      <c r="R1982">
        <v>0</v>
      </c>
    </row>
    <row r="1983" spans="1:18" x14ac:dyDescent="0.25">
      <c r="A1983" t="s">
        <v>8238</v>
      </c>
      <c r="B1983" t="s">
        <v>8239</v>
      </c>
      <c r="C1983" s="10">
        <v>32</v>
      </c>
      <c r="D1983" s="11">
        <v>30</v>
      </c>
      <c r="E1983" s="12" t="s">
        <v>247</v>
      </c>
      <c r="F1983" s="13">
        <v>0</v>
      </c>
      <c r="G1983" s="14" t="s">
        <v>2645</v>
      </c>
      <c r="H1983" s="12">
        <v>220.59</v>
      </c>
      <c r="I1983" s="12">
        <v>209.56</v>
      </c>
      <c r="J1983" s="12">
        <v>207.88352</v>
      </c>
      <c r="K1983" s="12">
        <v>209.56</v>
      </c>
      <c r="L1983" s="14" t="s">
        <v>4803</v>
      </c>
      <c r="M1983" s="15" t="s">
        <v>7832</v>
      </c>
      <c r="N1983" s="14">
        <f>F1983*H1983</f>
        <v>0</v>
      </c>
      <c r="O1983">
        <v>21</v>
      </c>
      <c r="P1983" t="s">
        <v>8240</v>
      </c>
      <c r="Q1983" t="s">
        <v>7826</v>
      </c>
      <c r="R1983">
        <v>0</v>
      </c>
    </row>
    <row r="1984" spans="1:18" x14ac:dyDescent="0.25">
      <c r="A1984" t="s">
        <v>4882</v>
      </c>
      <c r="B1984" t="s">
        <v>4883</v>
      </c>
      <c r="C1984" s="10">
        <v>0</v>
      </c>
      <c r="D1984" s="11">
        <v>43</v>
      </c>
      <c r="E1984" s="12" t="s">
        <v>54</v>
      </c>
      <c r="F1984" s="13">
        <v>0</v>
      </c>
      <c r="G1984" s="14" t="s">
        <v>21</v>
      </c>
      <c r="H1984" s="12">
        <v>268.32</v>
      </c>
      <c r="I1984" s="12">
        <v>268.32</v>
      </c>
      <c r="J1984" s="12">
        <v>266.17344000000003</v>
      </c>
      <c r="K1984" s="12"/>
      <c r="L1984" s="14" t="s">
        <v>1921</v>
      </c>
      <c r="M1984" s="15" t="s">
        <v>370</v>
      </c>
      <c r="N1984" s="14">
        <f>F1984*H1984</f>
        <v>0</v>
      </c>
      <c r="O1984">
        <v>18</v>
      </c>
      <c r="P1984" t="s">
        <v>4884</v>
      </c>
      <c r="Q1984" t="s">
        <v>25</v>
      </c>
      <c r="R1984">
        <v>16</v>
      </c>
    </row>
    <row r="1985" spans="1:18" x14ac:dyDescent="0.25">
      <c r="A1985" t="s">
        <v>8241</v>
      </c>
      <c r="B1985" t="s">
        <v>8242</v>
      </c>
      <c r="C1985" s="10">
        <v>86</v>
      </c>
      <c r="D1985" s="11">
        <v>70</v>
      </c>
      <c r="E1985" s="12" t="s">
        <v>97</v>
      </c>
      <c r="F1985" s="13">
        <v>0</v>
      </c>
      <c r="G1985" s="14" t="s">
        <v>21</v>
      </c>
      <c r="H1985" s="12">
        <v>374.99</v>
      </c>
      <c r="I1985" s="12">
        <v>374.99</v>
      </c>
      <c r="J1985" s="12">
        <v>371.99007999999998</v>
      </c>
      <c r="K1985" s="12">
        <v>374.99</v>
      </c>
      <c r="L1985" s="14"/>
      <c r="M1985" s="15" t="s">
        <v>487</v>
      </c>
      <c r="N1985" s="14">
        <f>F1985*H1985</f>
        <v>0</v>
      </c>
      <c r="O1985">
        <v>14</v>
      </c>
      <c r="P1985" t="s">
        <v>8243</v>
      </c>
      <c r="Q1985" t="s">
        <v>7826</v>
      </c>
      <c r="R1985">
        <v>0</v>
      </c>
    </row>
    <row r="1986" spans="1:18" x14ac:dyDescent="0.25">
      <c r="A1986" t="s">
        <v>9449</v>
      </c>
      <c r="B1986" t="s">
        <v>9450</v>
      </c>
      <c r="C1986" s="10">
        <v>78</v>
      </c>
      <c r="D1986" s="11">
        <v>60</v>
      </c>
      <c r="E1986" s="12" t="s">
        <v>9300</v>
      </c>
      <c r="F1986" s="13">
        <v>0</v>
      </c>
      <c r="G1986" s="14" t="s">
        <v>21</v>
      </c>
      <c r="H1986" s="12">
        <v>41.99</v>
      </c>
      <c r="I1986" s="12">
        <v>41.99</v>
      </c>
      <c r="J1986" s="12">
        <v>41.65408</v>
      </c>
      <c r="K1986" s="12">
        <v>41.99</v>
      </c>
      <c r="L1986" s="14"/>
      <c r="M1986" s="15" t="s">
        <v>9301</v>
      </c>
      <c r="N1986" s="14">
        <f>F1986*H1986</f>
        <v>0</v>
      </c>
      <c r="O1986">
        <v>21</v>
      </c>
      <c r="P1986" t="s">
        <v>9451</v>
      </c>
      <c r="Q1986" t="s">
        <v>9220</v>
      </c>
      <c r="R1986">
        <v>16</v>
      </c>
    </row>
    <row r="1987" spans="1:18" x14ac:dyDescent="0.25">
      <c r="A1987" t="s">
        <v>9452</v>
      </c>
      <c r="B1987" t="s">
        <v>9453</v>
      </c>
      <c r="C1987" s="10">
        <v>145</v>
      </c>
      <c r="D1987" s="11">
        <v>130</v>
      </c>
      <c r="E1987" s="12" t="s">
        <v>238</v>
      </c>
      <c r="F1987" s="13">
        <v>0</v>
      </c>
      <c r="G1987" s="14" t="s">
        <v>21</v>
      </c>
      <c r="H1987" s="12">
        <v>49.66</v>
      </c>
      <c r="I1987" s="12">
        <v>49.66</v>
      </c>
      <c r="J1987" s="12">
        <v>49.262720000000002</v>
      </c>
      <c r="K1987" s="12"/>
      <c r="L1987" s="14"/>
      <c r="M1987" s="15" t="s">
        <v>9218</v>
      </c>
      <c r="N1987" s="14">
        <f>F1987*H1987</f>
        <v>0</v>
      </c>
      <c r="O1987">
        <v>14</v>
      </c>
      <c r="P1987" t="s">
        <v>9454</v>
      </c>
      <c r="Q1987" t="s">
        <v>9220</v>
      </c>
      <c r="R1987">
        <v>16</v>
      </c>
    </row>
    <row r="1988" spans="1:18" x14ac:dyDescent="0.25">
      <c r="A1988" t="s">
        <v>9455</v>
      </c>
      <c r="B1988" t="s">
        <v>9456</v>
      </c>
      <c r="C1988" s="10">
        <v>195</v>
      </c>
      <c r="D1988" s="11">
        <v>223</v>
      </c>
      <c r="E1988" s="12" t="s">
        <v>20</v>
      </c>
      <c r="F1988" s="13">
        <v>0</v>
      </c>
      <c r="G1988" s="14" t="s">
        <v>21</v>
      </c>
      <c r="H1988" s="12">
        <v>49.66</v>
      </c>
      <c r="I1988" s="12">
        <v>49.66</v>
      </c>
      <c r="J1988" s="12">
        <v>49.262720000000002</v>
      </c>
      <c r="K1988" s="12"/>
      <c r="L1988" s="14"/>
      <c r="M1988" s="15" t="s">
        <v>9218</v>
      </c>
      <c r="N1988" s="14">
        <f>F1988*H1988</f>
        <v>0</v>
      </c>
      <c r="O1988">
        <v>14</v>
      </c>
      <c r="P1988" t="s">
        <v>9457</v>
      </c>
      <c r="Q1988" t="s">
        <v>9220</v>
      </c>
      <c r="R1988">
        <v>16</v>
      </c>
    </row>
    <row r="1989" spans="1:18" x14ac:dyDescent="0.25">
      <c r="A1989" t="s">
        <v>4885</v>
      </c>
      <c r="B1989" t="s">
        <v>4886</v>
      </c>
      <c r="C1989" s="10">
        <v>284</v>
      </c>
      <c r="D1989" s="11">
        <v>277</v>
      </c>
      <c r="E1989" s="12" t="s">
        <v>171</v>
      </c>
      <c r="F1989" s="13">
        <v>0</v>
      </c>
      <c r="G1989" s="14" t="s">
        <v>21</v>
      </c>
      <c r="H1989" s="12">
        <v>87.01</v>
      </c>
      <c r="I1989" s="12">
        <v>87.01</v>
      </c>
      <c r="J1989" s="12">
        <v>86.313919999999996</v>
      </c>
      <c r="K1989" s="12">
        <v>87.01</v>
      </c>
      <c r="L1989" s="14" t="s">
        <v>398</v>
      </c>
      <c r="M1989" s="15" t="s">
        <v>510</v>
      </c>
      <c r="N1989" s="14">
        <f>F1989*H1989</f>
        <v>0</v>
      </c>
      <c r="O1989">
        <v>21</v>
      </c>
      <c r="P1989" t="s">
        <v>4887</v>
      </c>
      <c r="Q1989" t="s">
        <v>25</v>
      </c>
      <c r="R1989">
        <v>0</v>
      </c>
    </row>
    <row r="1990" spans="1:18" x14ac:dyDescent="0.25">
      <c r="A1990" t="s">
        <v>4888</v>
      </c>
      <c r="B1990" t="s">
        <v>4889</v>
      </c>
      <c r="C1990" s="10">
        <v>0</v>
      </c>
      <c r="D1990" s="11">
        <v>7</v>
      </c>
      <c r="E1990" s="12"/>
      <c r="F1990" s="13">
        <v>0</v>
      </c>
      <c r="G1990" s="14" t="s">
        <v>21</v>
      </c>
      <c r="H1990" s="12">
        <v>103.3</v>
      </c>
      <c r="I1990" s="12">
        <v>103.3</v>
      </c>
      <c r="J1990" s="12">
        <v>102.4736</v>
      </c>
      <c r="K1990" s="12">
        <v>103.3</v>
      </c>
      <c r="L1990" s="14" t="s">
        <v>4890</v>
      </c>
      <c r="M1990" s="15" t="s">
        <v>1806</v>
      </c>
      <c r="N1990" s="14">
        <f>F1990*H1990</f>
        <v>0</v>
      </c>
      <c r="O1990">
        <v>7</v>
      </c>
      <c r="P1990" t="s">
        <v>4891</v>
      </c>
      <c r="Q1990" t="s">
        <v>25</v>
      </c>
      <c r="R1990">
        <v>0</v>
      </c>
    </row>
    <row r="1991" spans="1:18" x14ac:dyDescent="0.25">
      <c r="A1991" t="s">
        <v>8660</v>
      </c>
      <c r="B1991" t="s">
        <v>8661</v>
      </c>
      <c r="C1991" s="10">
        <v>20</v>
      </c>
      <c r="D1991" s="11">
        <v>22</v>
      </c>
      <c r="E1991" s="12" t="s">
        <v>62</v>
      </c>
      <c r="F1991" s="13">
        <v>0</v>
      </c>
      <c r="G1991" s="14" t="s">
        <v>21</v>
      </c>
      <c r="H1991" s="12">
        <v>100.32</v>
      </c>
      <c r="I1991" s="12">
        <v>100.32</v>
      </c>
      <c r="J1991" s="12">
        <v>99.517439999999993</v>
      </c>
      <c r="K1991" s="12">
        <v>100.32</v>
      </c>
      <c r="L1991" s="14" t="s">
        <v>8636</v>
      </c>
      <c r="M1991" s="15" t="s">
        <v>4895</v>
      </c>
      <c r="N1991" s="14">
        <f>F1991*H1991</f>
        <v>0</v>
      </c>
      <c r="O1991">
        <v>14</v>
      </c>
      <c r="P1991" t="s">
        <v>8662</v>
      </c>
      <c r="Q1991" t="s">
        <v>8590</v>
      </c>
      <c r="R1991">
        <v>0</v>
      </c>
    </row>
    <row r="1992" spans="1:18" x14ac:dyDescent="0.25">
      <c r="A1992" t="s">
        <v>8663</v>
      </c>
      <c r="B1992" t="s">
        <v>8664</v>
      </c>
      <c r="C1992" s="10">
        <v>20</v>
      </c>
      <c r="D1992" s="11">
        <v>37</v>
      </c>
      <c r="E1992" s="12" t="s">
        <v>39</v>
      </c>
      <c r="F1992" s="13">
        <v>0</v>
      </c>
      <c r="G1992" s="14" t="s">
        <v>21</v>
      </c>
      <c r="H1992" s="12">
        <v>130.24</v>
      </c>
      <c r="I1992" s="12">
        <v>130.24</v>
      </c>
      <c r="J1992" s="12">
        <v>129.19808</v>
      </c>
      <c r="K1992" s="12">
        <v>130.24</v>
      </c>
      <c r="L1992" s="14" t="s">
        <v>8636</v>
      </c>
      <c r="M1992" s="15" t="s">
        <v>4895</v>
      </c>
      <c r="N1992" s="14">
        <f>F1992*H1992</f>
        <v>0</v>
      </c>
      <c r="O1992">
        <v>14</v>
      </c>
      <c r="P1992" t="s">
        <v>8665</v>
      </c>
      <c r="Q1992" t="s">
        <v>8590</v>
      </c>
      <c r="R1992">
        <v>0</v>
      </c>
    </row>
    <row r="1993" spans="1:18" x14ac:dyDescent="0.25">
      <c r="A1993" t="s">
        <v>4892</v>
      </c>
      <c r="B1993" t="s">
        <v>4893</v>
      </c>
      <c r="C1993" s="10">
        <v>5</v>
      </c>
      <c r="D1993" s="11">
        <v>8</v>
      </c>
      <c r="E1993" s="12" t="s">
        <v>34</v>
      </c>
      <c r="F1993" s="13">
        <v>0</v>
      </c>
      <c r="G1993" s="14" t="s">
        <v>21</v>
      </c>
      <c r="H1993" s="12">
        <v>156.22999999999999</v>
      </c>
      <c r="I1993" s="12">
        <v>156.22999999999999</v>
      </c>
      <c r="J1993" s="12">
        <v>154.98016000000001</v>
      </c>
      <c r="K1993" s="12">
        <v>156.22999999999999</v>
      </c>
      <c r="L1993" s="14" t="s">
        <v>4894</v>
      </c>
      <c r="M1993" s="15" t="s">
        <v>4895</v>
      </c>
      <c r="N1993" s="14">
        <f>F1993*H1993</f>
        <v>0</v>
      </c>
      <c r="O1993">
        <v>18</v>
      </c>
      <c r="P1993" t="s">
        <v>4896</v>
      </c>
      <c r="Q1993" t="s">
        <v>25</v>
      </c>
      <c r="R1993">
        <v>0</v>
      </c>
    </row>
    <row r="1994" spans="1:18" x14ac:dyDescent="0.25">
      <c r="A1994" t="s">
        <v>4897</v>
      </c>
      <c r="B1994" t="s">
        <v>4898</v>
      </c>
      <c r="C1994" s="10">
        <v>0</v>
      </c>
      <c r="D1994" s="11">
        <v>1</v>
      </c>
      <c r="E1994" s="12"/>
      <c r="F1994" s="13">
        <v>0</v>
      </c>
      <c r="G1994" s="14" t="s">
        <v>21</v>
      </c>
      <c r="H1994" s="12">
        <v>188.85</v>
      </c>
      <c r="I1994" s="12">
        <v>188.85</v>
      </c>
      <c r="J1994" s="12">
        <v>187.33920000000001</v>
      </c>
      <c r="K1994" s="12">
        <v>188.85</v>
      </c>
      <c r="L1994" s="14" t="s">
        <v>4899</v>
      </c>
      <c r="M1994" s="15" t="s">
        <v>4895</v>
      </c>
      <c r="N1994" s="14">
        <f>F1994*H1994</f>
        <v>0</v>
      </c>
      <c r="O1994">
        <v>18</v>
      </c>
      <c r="P1994" t="s">
        <v>4900</v>
      </c>
      <c r="Q1994" t="s">
        <v>25</v>
      </c>
      <c r="R1994">
        <v>0</v>
      </c>
    </row>
    <row r="1995" spans="1:18" x14ac:dyDescent="0.25">
      <c r="A1995" t="s">
        <v>9020</v>
      </c>
      <c r="B1995" t="s">
        <v>9021</v>
      </c>
      <c r="C1995" s="10">
        <v>12</v>
      </c>
      <c r="D1995" s="11">
        <v>2</v>
      </c>
      <c r="E1995" s="12" t="s">
        <v>54</v>
      </c>
      <c r="F1995" s="13">
        <v>0</v>
      </c>
      <c r="G1995" s="14" t="s">
        <v>21</v>
      </c>
      <c r="H1995" s="12">
        <v>161.53</v>
      </c>
      <c r="I1995" s="12">
        <v>161.53</v>
      </c>
      <c r="J1995" s="12">
        <v>160.23776000000001</v>
      </c>
      <c r="K1995" s="12"/>
      <c r="L1995" s="14" t="s">
        <v>4903</v>
      </c>
      <c r="M1995" s="15" t="s">
        <v>4336</v>
      </c>
      <c r="N1995" s="14">
        <f>F1995*H1995</f>
        <v>0</v>
      </c>
      <c r="O1995">
        <v>7</v>
      </c>
      <c r="P1995" t="s">
        <v>9022</v>
      </c>
      <c r="Q1995" t="s">
        <v>8698</v>
      </c>
      <c r="R1995">
        <v>0</v>
      </c>
    </row>
    <row r="1996" spans="1:18" x14ac:dyDescent="0.25">
      <c r="A1996" t="s">
        <v>8528</v>
      </c>
      <c r="B1996" t="s">
        <v>8529</v>
      </c>
      <c r="C1996" s="10">
        <v>37</v>
      </c>
      <c r="D1996" s="11">
        <v>0</v>
      </c>
      <c r="E1996" s="12" t="s">
        <v>160</v>
      </c>
      <c r="F1996" s="13">
        <v>0</v>
      </c>
      <c r="G1996" s="14" t="s">
        <v>21</v>
      </c>
      <c r="H1996" s="12">
        <v>353.11</v>
      </c>
      <c r="I1996" s="12">
        <v>353.11</v>
      </c>
      <c r="J1996" s="12">
        <v>350.28512000000001</v>
      </c>
      <c r="K1996" s="12"/>
      <c r="L1996" s="14"/>
      <c r="M1996" s="15" t="s">
        <v>8519</v>
      </c>
      <c r="N1996" s="14">
        <f>F1996*H1996</f>
        <v>0</v>
      </c>
      <c r="O1996">
        <v>7</v>
      </c>
      <c r="P1996" t="s">
        <v>8530</v>
      </c>
      <c r="Q1996" t="s">
        <v>8516</v>
      </c>
      <c r="R1996">
        <v>0</v>
      </c>
    </row>
    <row r="1997" spans="1:18" x14ac:dyDescent="0.25">
      <c r="A1997" t="s">
        <v>4921</v>
      </c>
      <c r="B1997" t="s">
        <v>4922</v>
      </c>
      <c r="C1997" s="10">
        <v>482</v>
      </c>
      <c r="D1997" s="11">
        <v>1064</v>
      </c>
      <c r="E1997" s="12" t="s">
        <v>93</v>
      </c>
      <c r="F1997" s="13">
        <v>0</v>
      </c>
      <c r="G1997" s="14" t="s">
        <v>21</v>
      </c>
      <c r="H1997" s="12">
        <v>131.77000000000001</v>
      </c>
      <c r="I1997" s="12">
        <v>131.77000000000001</v>
      </c>
      <c r="J1997" s="12">
        <v>130.71583999999999</v>
      </c>
      <c r="K1997" s="12"/>
      <c r="L1997" s="14" t="s">
        <v>4923</v>
      </c>
      <c r="M1997" s="15" t="s">
        <v>69</v>
      </c>
      <c r="N1997" s="14">
        <f>F1997*H1997</f>
        <v>0</v>
      </c>
      <c r="O1997">
        <v>14</v>
      </c>
      <c r="P1997" t="s">
        <v>4924</v>
      </c>
      <c r="Q1997" t="s">
        <v>25</v>
      </c>
      <c r="R1997">
        <v>0</v>
      </c>
    </row>
    <row r="1998" spans="1:18" x14ac:dyDescent="0.25">
      <c r="A1998" t="s">
        <v>4925</v>
      </c>
      <c r="B1998" t="s">
        <v>4926</v>
      </c>
      <c r="C1998" s="10">
        <v>2801</v>
      </c>
      <c r="D1998" s="11">
        <v>2171</v>
      </c>
      <c r="E1998" s="12" t="s">
        <v>146</v>
      </c>
      <c r="F1998" s="13">
        <v>0</v>
      </c>
      <c r="G1998" s="14" t="s">
        <v>21</v>
      </c>
      <c r="H1998" s="12">
        <v>152.88999999999999</v>
      </c>
      <c r="I1998" s="12">
        <v>152.88999999999999</v>
      </c>
      <c r="J1998" s="12">
        <v>151.66687999999999</v>
      </c>
      <c r="K1998" s="12">
        <v>152.88999999999999</v>
      </c>
      <c r="L1998" s="14" t="s">
        <v>4927</v>
      </c>
      <c r="M1998" s="15" t="s">
        <v>69</v>
      </c>
      <c r="N1998" s="14">
        <f>F1998*H1998</f>
        <v>0</v>
      </c>
      <c r="O1998">
        <v>14</v>
      </c>
      <c r="P1998" t="s">
        <v>4928</v>
      </c>
      <c r="Q1998" t="s">
        <v>25</v>
      </c>
      <c r="R1998">
        <v>0</v>
      </c>
    </row>
    <row r="1999" spans="1:18" x14ac:dyDescent="0.25">
      <c r="A1999" t="s">
        <v>4929</v>
      </c>
      <c r="B1999" t="s">
        <v>4930</v>
      </c>
      <c r="C1999" s="10">
        <v>46</v>
      </c>
      <c r="D1999" s="11">
        <v>23</v>
      </c>
      <c r="E1999" s="12" t="s">
        <v>73</v>
      </c>
      <c r="F1999" s="13">
        <v>0</v>
      </c>
      <c r="G1999" s="14" t="s">
        <v>21</v>
      </c>
      <c r="H1999" s="12">
        <v>353.52</v>
      </c>
      <c r="I1999" s="12">
        <v>353.52</v>
      </c>
      <c r="J1999" s="12">
        <v>350.69184000000001</v>
      </c>
      <c r="K1999" s="12">
        <v>353.52</v>
      </c>
      <c r="L1999" s="14"/>
      <c r="M1999" s="15" t="s">
        <v>993</v>
      </c>
      <c r="N1999" s="14">
        <f>F1999*H1999</f>
        <v>0</v>
      </c>
      <c r="O1999">
        <v>7</v>
      </c>
      <c r="P1999" t="s">
        <v>4931</v>
      </c>
      <c r="Q1999" t="s">
        <v>25</v>
      </c>
      <c r="R1999">
        <v>16</v>
      </c>
    </row>
    <row r="2000" spans="1:18" x14ac:dyDescent="0.25">
      <c r="A2000" t="s">
        <v>4932</v>
      </c>
      <c r="B2000" t="s">
        <v>4933</v>
      </c>
      <c r="C2000" s="10">
        <v>1771</v>
      </c>
      <c r="D2000" s="11">
        <v>1718</v>
      </c>
      <c r="E2000" s="12" t="s">
        <v>73</v>
      </c>
      <c r="F2000" s="13">
        <v>0</v>
      </c>
      <c r="G2000" s="14" t="s">
        <v>21</v>
      </c>
      <c r="H2000" s="12">
        <v>338.62</v>
      </c>
      <c r="I2000" s="12">
        <v>338.62</v>
      </c>
      <c r="J2000" s="12">
        <v>335.91104000000001</v>
      </c>
      <c r="K2000" s="12">
        <v>338.62</v>
      </c>
      <c r="L2000" s="14" t="s">
        <v>3421</v>
      </c>
      <c r="M2000" s="15" t="s">
        <v>64</v>
      </c>
      <c r="N2000" s="14">
        <f>F2000*H2000</f>
        <v>0</v>
      </c>
      <c r="O2000">
        <v>21</v>
      </c>
      <c r="P2000" t="s">
        <v>4934</v>
      </c>
      <c r="Q2000" t="s">
        <v>25</v>
      </c>
      <c r="R2000">
        <v>0</v>
      </c>
    </row>
    <row r="2001" spans="1:18" x14ac:dyDescent="0.25">
      <c r="A2001" t="s">
        <v>4935</v>
      </c>
      <c r="B2001" t="s">
        <v>4936</v>
      </c>
      <c r="C2001" s="10">
        <v>1280</v>
      </c>
      <c r="D2001" s="11">
        <v>2467</v>
      </c>
      <c r="E2001" s="16" t="s">
        <v>2129</v>
      </c>
      <c r="F2001" s="13">
        <v>0</v>
      </c>
      <c r="G2001" s="14" t="s">
        <v>21</v>
      </c>
      <c r="H2001" s="12">
        <v>112.87</v>
      </c>
      <c r="I2001" s="12">
        <v>112.87</v>
      </c>
      <c r="J2001" s="12">
        <v>111.96704</v>
      </c>
      <c r="K2001" s="12"/>
      <c r="L2001" s="14" t="s">
        <v>4937</v>
      </c>
      <c r="M2001" t="s">
        <v>4412</v>
      </c>
      <c r="N2001" s="14">
        <f>F2001*H2001</f>
        <v>0</v>
      </c>
      <c r="O2001">
        <v>7</v>
      </c>
      <c r="P2001" t="s">
        <v>4938</v>
      </c>
      <c r="Q2001" t="s">
        <v>25</v>
      </c>
      <c r="R2001">
        <v>16</v>
      </c>
    </row>
    <row r="2002" spans="1:18" x14ac:dyDescent="0.25">
      <c r="A2002" t="s">
        <v>4939</v>
      </c>
      <c r="B2002" t="s">
        <v>4940</v>
      </c>
      <c r="C2002" s="10">
        <v>4257</v>
      </c>
      <c r="D2002" s="11">
        <v>2659</v>
      </c>
      <c r="E2002" s="16" t="s">
        <v>2129</v>
      </c>
      <c r="F2002" s="13">
        <v>0</v>
      </c>
      <c r="G2002" s="14" t="s">
        <v>21</v>
      </c>
      <c r="H2002" s="12">
        <v>112.87</v>
      </c>
      <c r="I2002" s="12">
        <v>112.87</v>
      </c>
      <c r="J2002" s="12">
        <v>111.96704</v>
      </c>
      <c r="K2002" s="12"/>
      <c r="L2002" s="14" t="s">
        <v>4937</v>
      </c>
      <c r="M2002" t="s">
        <v>4412</v>
      </c>
      <c r="N2002" s="14">
        <f>F2002*H2002</f>
        <v>0</v>
      </c>
      <c r="O2002">
        <v>7</v>
      </c>
      <c r="P2002" t="s">
        <v>4941</v>
      </c>
      <c r="Q2002" t="s">
        <v>25</v>
      </c>
      <c r="R2002">
        <v>16</v>
      </c>
    </row>
    <row r="2003" spans="1:18" x14ac:dyDescent="0.25">
      <c r="A2003" t="s">
        <v>4942</v>
      </c>
      <c r="B2003" t="s">
        <v>4943</v>
      </c>
      <c r="C2003" s="10">
        <v>909</v>
      </c>
      <c r="D2003" s="11">
        <v>835</v>
      </c>
      <c r="E2003" s="12" t="s">
        <v>103</v>
      </c>
      <c r="F2003" s="13">
        <v>0</v>
      </c>
      <c r="G2003" s="14" t="s">
        <v>21</v>
      </c>
      <c r="H2003" s="12">
        <v>104.19</v>
      </c>
      <c r="I2003" s="12">
        <v>104.19</v>
      </c>
      <c r="J2003" s="12">
        <v>103.35648</v>
      </c>
      <c r="K2003" s="12"/>
      <c r="L2003" s="14" t="s">
        <v>4923</v>
      </c>
      <c r="M2003" s="15" t="s">
        <v>69</v>
      </c>
      <c r="N2003" s="14">
        <f>F2003*H2003</f>
        <v>0</v>
      </c>
      <c r="O2003">
        <v>14</v>
      </c>
      <c r="P2003" t="s">
        <v>4944</v>
      </c>
      <c r="Q2003" t="s">
        <v>25</v>
      </c>
      <c r="R2003">
        <v>0</v>
      </c>
    </row>
    <row r="2004" spans="1:18" x14ac:dyDescent="0.25">
      <c r="A2004" t="s">
        <v>4945</v>
      </c>
      <c r="B2004" t="s">
        <v>4946</v>
      </c>
      <c r="C2004" s="10">
        <v>250</v>
      </c>
      <c r="D2004" s="11">
        <v>341</v>
      </c>
      <c r="E2004" s="12" t="s">
        <v>103</v>
      </c>
      <c r="F2004" s="13">
        <v>0</v>
      </c>
      <c r="G2004" s="14" t="s">
        <v>21</v>
      </c>
      <c r="H2004" s="12">
        <v>166.54</v>
      </c>
      <c r="I2004" s="12">
        <v>166.54</v>
      </c>
      <c r="J2004" s="12">
        <v>165.20768000000001</v>
      </c>
      <c r="K2004" s="12"/>
      <c r="L2004" s="14" t="s">
        <v>4468</v>
      </c>
      <c r="M2004" s="15" t="s">
        <v>510</v>
      </c>
      <c r="N2004" s="14">
        <f>F2004*H2004</f>
        <v>0</v>
      </c>
      <c r="O2004">
        <v>21</v>
      </c>
      <c r="P2004" t="s">
        <v>4947</v>
      </c>
      <c r="Q2004" t="s">
        <v>25</v>
      </c>
      <c r="R2004">
        <v>0</v>
      </c>
    </row>
    <row r="2005" spans="1:18" x14ac:dyDescent="0.25">
      <c r="A2005" t="s">
        <v>9023</v>
      </c>
      <c r="B2005" t="s">
        <v>9024</v>
      </c>
      <c r="C2005" s="10">
        <v>43</v>
      </c>
      <c r="D2005" s="11">
        <v>29</v>
      </c>
      <c r="E2005" s="12" t="s">
        <v>58</v>
      </c>
      <c r="F2005" s="13">
        <v>0</v>
      </c>
      <c r="G2005" s="14" t="s">
        <v>21</v>
      </c>
      <c r="H2005" s="12">
        <v>131.84</v>
      </c>
      <c r="I2005" s="12">
        <v>131.84</v>
      </c>
      <c r="J2005" s="12">
        <v>130.78528</v>
      </c>
      <c r="K2005" s="12"/>
      <c r="L2005" s="14" t="s">
        <v>9003</v>
      </c>
      <c r="M2005" s="15" t="s">
        <v>4325</v>
      </c>
      <c r="N2005" s="14">
        <f>F2005*H2005</f>
        <v>0</v>
      </c>
      <c r="O2005">
        <v>14</v>
      </c>
      <c r="P2005" t="s">
        <v>9025</v>
      </c>
      <c r="Q2005" t="s">
        <v>8698</v>
      </c>
      <c r="R2005">
        <v>0</v>
      </c>
    </row>
    <row r="2006" spans="1:18" x14ac:dyDescent="0.25">
      <c r="A2006" t="s">
        <v>9026</v>
      </c>
      <c r="B2006" t="s">
        <v>9027</v>
      </c>
      <c r="C2006" s="10">
        <v>29</v>
      </c>
      <c r="D2006" s="11">
        <v>75</v>
      </c>
      <c r="E2006" s="12" t="s">
        <v>111</v>
      </c>
      <c r="F2006" s="13">
        <v>0</v>
      </c>
      <c r="G2006" s="14" t="s">
        <v>21</v>
      </c>
      <c r="H2006" s="12">
        <v>131.84</v>
      </c>
      <c r="I2006" s="12">
        <v>131.84</v>
      </c>
      <c r="J2006" s="12">
        <v>130.78528</v>
      </c>
      <c r="K2006" s="12"/>
      <c r="L2006" s="14" t="s">
        <v>9028</v>
      </c>
      <c r="M2006" s="15" t="s">
        <v>4325</v>
      </c>
      <c r="N2006" s="14">
        <f>F2006*H2006</f>
        <v>0</v>
      </c>
      <c r="O2006">
        <v>14</v>
      </c>
      <c r="P2006" t="s">
        <v>9029</v>
      </c>
      <c r="Q2006" t="s">
        <v>8698</v>
      </c>
      <c r="R2006">
        <v>0</v>
      </c>
    </row>
    <row r="2007" spans="1:18" x14ac:dyDescent="0.25">
      <c r="A2007" t="s">
        <v>4948</v>
      </c>
      <c r="B2007" t="s">
        <v>4949</v>
      </c>
      <c r="C2007" s="10">
        <v>18</v>
      </c>
      <c r="D2007" s="11">
        <v>6</v>
      </c>
      <c r="E2007" s="12" t="s">
        <v>4076</v>
      </c>
      <c r="F2007" s="13">
        <v>0</v>
      </c>
      <c r="G2007" s="14" t="s">
        <v>21</v>
      </c>
      <c r="H2007" s="12">
        <v>290.12</v>
      </c>
      <c r="I2007" s="12">
        <v>290.12</v>
      </c>
      <c r="J2007" s="12">
        <v>287.79903999999999</v>
      </c>
      <c r="K2007" s="12">
        <v>290.12</v>
      </c>
      <c r="L2007" s="14" t="s">
        <v>3675</v>
      </c>
      <c r="M2007" s="15" t="s">
        <v>231</v>
      </c>
      <c r="N2007" s="14">
        <f>F2007*H2007</f>
        <v>0</v>
      </c>
      <c r="O2007">
        <v>14</v>
      </c>
      <c r="P2007" t="s">
        <v>4950</v>
      </c>
      <c r="Q2007" t="s">
        <v>25</v>
      </c>
      <c r="R2007">
        <v>0</v>
      </c>
    </row>
    <row r="2008" spans="1:18" x14ac:dyDescent="0.25">
      <c r="A2008" t="s">
        <v>4951</v>
      </c>
      <c r="B2008" t="s">
        <v>4952</v>
      </c>
      <c r="C2008" s="10">
        <v>29</v>
      </c>
      <c r="D2008" s="11">
        <v>66</v>
      </c>
      <c r="E2008" s="12" t="s">
        <v>73</v>
      </c>
      <c r="F2008" s="13">
        <v>0</v>
      </c>
      <c r="G2008" s="14" t="s">
        <v>21</v>
      </c>
      <c r="H2008" s="12">
        <v>205.62</v>
      </c>
      <c r="I2008" s="12">
        <v>205.62</v>
      </c>
      <c r="J2008" s="12">
        <v>203.97504000000001</v>
      </c>
      <c r="K2008" s="12">
        <v>205.62</v>
      </c>
      <c r="L2008" s="14" t="s">
        <v>3675</v>
      </c>
      <c r="M2008" s="15" t="s">
        <v>189</v>
      </c>
      <c r="N2008" s="14">
        <f>F2008*H2008</f>
        <v>0</v>
      </c>
      <c r="O2008">
        <v>21</v>
      </c>
      <c r="P2008" t="s">
        <v>4953</v>
      </c>
      <c r="Q2008" t="s">
        <v>25</v>
      </c>
      <c r="R2008">
        <v>0</v>
      </c>
    </row>
    <row r="2009" spans="1:18" x14ac:dyDescent="0.25">
      <c r="A2009" t="s">
        <v>4954</v>
      </c>
      <c r="B2009" t="s">
        <v>4955</v>
      </c>
      <c r="C2009" s="10">
        <v>2</v>
      </c>
      <c r="D2009" s="11">
        <v>71</v>
      </c>
      <c r="E2009" s="12" t="s">
        <v>429</v>
      </c>
      <c r="F2009" s="13">
        <v>0</v>
      </c>
      <c r="G2009" s="14" t="s">
        <v>21</v>
      </c>
      <c r="H2009" s="12">
        <v>270.89999999999998</v>
      </c>
      <c r="I2009" s="12">
        <v>270.89999999999998</v>
      </c>
      <c r="J2009" s="12">
        <v>268.7328</v>
      </c>
      <c r="K2009" s="12">
        <v>270.89999999999998</v>
      </c>
      <c r="L2009" s="14" t="s">
        <v>3675</v>
      </c>
      <c r="M2009" s="15" t="s">
        <v>189</v>
      </c>
      <c r="N2009" s="14">
        <f>F2009*H2009</f>
        <v>0</v>
      </c>
      <c r="O2009">
        <v>21</v>
      </c>
      <c r="P2009" t="s">
        <v>4956</v>
      </c>
      <c r="Q2009" t="s">
        <v>25</v>
      </c>
      <c r="R2009">
        <v>0</v>
      </c>
    </row>
    <row r="2010" spans="1:18" x14ac:dyDescent="0.25">
      <c r="A2010" t="s">
        <v>4957</v>
      </c>
      <c r="B2010" t="s">
        <v>4958</v>
      </c>
      <c r="C2010" s="10">
        <v>583</v>
      </c>
      <c r="D2010" s="11">
        <v>723</v>
      </c>
      <c r="E2010" s="12" t="s">
        <v>296</v>
      </c>
      <c r="F2010" s="13">
        <v>0</v>
      </c>
      <c r="G2010" s="14" t="s">
        <v>21</v>
      </c>
      <c r="H2010" s="12">
        <v>45.15</v>
      </c>
      <c r="I2010" s="12">
        <v>45.15</v>
      </c>
      <c r="J2010" s="12">
        <v>44.788800000000002</v>
      </c>
      <c r="K2010" s="12">
        <v>4.5199999999999996</v>
      </c>
      <c r="L2010" s="14" t="s">
        <v>3675</v>
      </c>
      <c r="M2010" s="15" t="s">
        <v>1178</v>
      </c>
      <c r="N2010" s="14">
        <f>F2010*H2010</f>
        <v>0</v>
      </c>
      <c r="O2010">
        <v>21</v>
      </c>
      <c r="P2010" t="s">
        <v>4959</v>
      </c>
      <c r="Q2010" t="s">
        <v>25</v>
      </c>
      <c r="R2010">
        <v>0</v>
      </c>
    </row>
    <row r="2011" spans="1:18" x14ac:dyDescent="0.25">
      <c r="A2011" t="s">
        <v>4960</v>
      </c>
      <c r="B2011" t="s">
        <v>4961</v>
      </c>
      <c r="C2011" s="10">
        <v>0</v>
      </c>
      <c r="D2011" s="11">
        <v>103</v>
      </c>
      <c r="E2011" s="12"/>
      <c r="F2011" s="13">
        <v>0</v>
      </c>
      <c r="G2011" s="14" t="s">
        <v>21</v>
      </c>
      <c r="H2011" s="12">
        <v>79.61</v>
      </c>
      <c r="I2011" s="12">
        <v>79.61</v>
      </c>
      <c r="J2011" s="12">
        <v>78.973119999999994</v>
      </c>
      <c r="K2011" s="12"/>
      <c r="L2011" s="14" t="s">
        <v>2524</v>
      </c>
      <c r="M2011" s="15" t="s">
        <v>120</v>
      </c>
      <c r="N2011" s="14">
        <f>F2011*H2011</f>
        <v>0</v>
      </c>
      <c r="O2011">
        <v>7</v>
      </c>
      <c r="P2011" t="s">
        <v>4962</v>
      </c>
      <c r="Q2011" t="s">
        <v>25</v>
      </c>
      <c r="R2011">
        <v>0</v>
      </c>
    </row>
    <row r="2012" spans="1:18" x14ac:dyDescent="0.25">
      <c r="A2012" t="s">
        <v>4963</v>
      </c>
      <c r="B2012" t="s">
        <v>4964</v>
      </c>
      <c r="C2012" s="10">
        <v>60</v>
      </c>
      <c r="D2012" s="11">
        <v>353</v>
      </c>
      <c r="E2012" s="12" t="s">
        <v>28</v>
      </c>
      <c r="F2012" s="13">
        <v>0</v>
      </c>
      <c r="G2012" s="14" t="s">
        <v>21</v>
      </c>
      <c r="H2012" s="12">
        <v>56.67</v>
      </c>
      <c r="I2012" s="12">
        <v>56.67</v>
      </c>
      <c r="J2012" s="12">
        <v>56.216639999999998</v>
      </c>
      <c r="K2012" s="12"/>
      <c r="L2012" s="14" t="s">
        <v>2524</v>
      </c>
      <c r="M2012" s="15" t="s">
        <v>120</v>
      </c>
      <c r="N2012" s="14">
        <f>F2012*H2012</f>
        <v>0</v>
      </c>
      <c r="O2012">
        <v>7</v>
      </c>
      <c r="P2012" t="s">
        <v>4965</v>
      </c>
      <c r="Q2012" t="s">
        <v>25</v>
      </c>
      <c r="R2012">
        <v>0</v>
      </c>
    </row>
    <row r="2013" spans="1:18" x14ac:dyDescent="0.25">
      <c r="A2013" t="s">
        <v>4966</v>
      </c>
      <c r="B2013" t="s">
        <v>4967</v>
      </c>
      <c r="C2013" s="10">
        <v>225</v>
      </c>
      <c r="D2013" s="11">
        <v>150</v>
      </c>
      <c r="E2013" s="12" t="s">
        <v>243</v>
      </c>
      <c r="F2013" s="13">
        <v>0</v>
      </c>
      <c r="G2013" s="14" t="s">
        <v>21</v>
      </c>
      <c r="H2013" s="12">
        <v>127.8</v>
      </c>
      <c r="I2013" s="12">
        <v>127.8</v>
      </c>
      <c r="J2013" s="12">
        <v>126.77760000000001</v>
      </c>
      <c r="K2013" s="12"/>
      <c r="L2013" s="14" t="s">
        <v>4968</v>
      </c>
      <c r="M2013" s="15" t="s">
        <v>205</v>
      </c>
      <c r="N2013" s="14">
        <f>F2013*H2013</f>
        <v>0</v>
      </c>
      <c r="O2013">
        <v>18</v>
      </c>
      <c r="P2013" t="s">
        <v>4969</v>
      </c>
      <c r="Q2013" t="s">
        <v>25</v>
      </c>
      <c r="R2013">
        <v>0</v>
      </c>
    </row>
    <row r="2014" spans="1:18" x14ac:dyDescent="0.25">
      <c r="A2014" t="s">
        <v>4970</v>
      </c>
      <c r="B2014" t="s">
        <v>4971</v>
      </c>
      <c r="C2014" s="10">
        <v>28</v>
      </c>
      <c r="D2014" s="11">
        <v>23</v>
      </c>
      <c r="E2014" s="12" t="s">
        <v>54</v>
      </c>
      <c r="F2014" s="13">
        <v>0</v>
      </c>
      <c r="G2014" s="14" t="s">
        <v>21</v>
      </c>
      <c r="H2014" s="12">
        <v>371.65</v>
      </c>
      <c r="I2014" s="12">
        <v>371.65</v>
      </c>
      <c r="J2014" s="12">
        <v>368.67680000000001</v>
      </c>
      <c r="K2014" s="12">
        <v>37.17</v>
      </c>
      <c r="L2014" s="14" t="s">
        <v>2962</v>
      </c>
      <c r="M2014" s="15" t="s">
        <v>239</v>
      </c>
      <c r="N2014" s="14">
        <f>F2014*H2014</f>
        <v>0</v>
      </c>
      <c r="O2014">
        <v>18</v>
      </c>
      <c r="P2014" t="s">
        <v>4972</v>
      </c>
      <c r="Q2014" t="s">
        <v>25</v>
      </c>
      <c r="R2014">
        <v>0</v>
      </c>
    </row>
    <row r="2015" spans="1:18" x14ac:dyDescent="0.25">
      <c r="A2015" t="s">
        <v>4973</v>
      </c>
      <c r="B2015" t="s">
        <v>4974</v>
      </c>
      <c r="C2015" s="10">
        <v>0</v>
      </c>
      <c r="D2015" s="11">
        <v>108</v>
      </c>
      <c r="E2015" s="12"/>
      <c r="F2015" s="13">
        <v>0</v>
      </c>
      <c r="G2015" s="14" t="s">
        <v>21</v>
      </c>
      <c r="H2015" s="12">
        <v>98.63</v>
      </c>
      <c r="I2015" s="12">
        <v>98.63</v>
      </c>
      <c r="J2015" s="12">
        <v>97.840959999999995</v>
      </c>
      <c r="K2015" s="12"/>
      <c r="L2015" s="14" t="s">
        <v>2962</v>
      </c>
      <c r="M2015" s="15" t="s">
        <v>668</v>
      </c>
      <c r="N2015" s="14">
        <f>F2015*H2015</f>
        <v>0</v>
      </c>
      <c r="O2015">
        <v>7</v>
      </c>
      <c r="P2015" t="s">
        <v>4975</v>
      </c>
      <c r="Q2015" t="s">
        <v>25</v>
      </c>
      <c r="R2015">
        <v>0</v>
      </c>
    </row>
    <row r="2016" spans="1:18" x14ac:dyDescent="0.25">
      <c r="A2016" t="s">
        <v>4976</v>
      </c>
      <c r="B2016" t="s">
        <v>4977</v>
      </c>
      <c r="C2016" s="10">
        <v>85</v>
      </c>
      <c r="D2016" s="11">
        <v>17</v>
      </c>
      <c r="E2016" s="12" t="s">
        <v>271</v>
      </c>
      <c r="F2016" s="13">
        <v>0</v>
      </c>
      <c r="G2016" s="14" t="s">
        <v>21</v>
      </c>
      <c r="H2016" s="12">
        <v>125.76</v>
      </c>
      <c r="I2016" s="12">
        <v>125.76</v>
      </c>
      <c r="J2016" s="12">
        <v>124.75391999999999</v>
      </c>
      <c r="K2016" s="12"/>
      <c r="L2016" s="14" t="s">
        <v>2962</v>
      </c>
      <c r="M2016" s="15" t="s">
        <v>127</v>
      </c>
      <c r="N2016" s="14">
        <f>F2016*H2016</f>
        <v>0</v>
      </c>
      <c r="O2016">
        <v>7</v>
      </c>
      <c r="P2016" t="s">
        <v>4978</v>
      </c>
      <c r="Q2016" t="s">
        <v>25</v>
      </c>
      <c r="R2016">
        <v>0</v>
      </c>
    </row>
    <row r="2017" spans="1:18" x14ac:dyDescent="0.25">
      <c r="A2017" t="s">
        <v>4979</v>
      </c>
      <c r="B2017" t="s">
        <v>4980</v>
      </c>
      <c r="C2017" s="10">
        <v>108</v>
      </c>
      <c r="D2017" s="11">
        <v>110</v>
      </c>
      <c r="E2017" s="12" t="s">
        <v>62</v>
      </c>
      <c r="F2017" s="13">
        <v>0</v>
      </c>
      <c r="G2017" s="14" t="s">
        <v>21</v>
      </c>
      <c r="H2017" s="12">
        <v>396.87</v>
      </c>
      <c r="I2017" s="12">
        <v>396.87</v>
      </c>
      <c r="J2017" s="12">
        <v>393.69504000000001</v>
      </c>
      <c r="K2017" s="12">
        <v>396.87</v>
      </c>
      <c r="L2017" s="14" t="s">
        <v>2962</v>
      </c>
      <c r="M2017" s="15" t="s">
        <v>189</v>
      </c>
      <c r="N2017" s="14">
        <f>F2017*H2017</f>
        <v>0</v>
      </c>
      <c r="O2017">
        <v>21</v>
      </c>
      <c r="P2017" t="s">
        <v>4981</v>
      </c>
      <c r="Q2017" t="s">
        <v>25</v>
      </c>
      <c r="R2017">
        <v>0</v>
      </c>
    </row>
    <row r="2018" spans="1:18" x14ac:dyDescent="0.25">
      <c r="A2018" t="s">
        <v>4901</v>
      </c>
      <c r="B2018" t="s">
        <v>4902</v>
      </c>
      <c r="C2018" s="10">
        <v>10</v>
      </c>
      <c r="D2018" s="11">
        <v>63</v>
      </c>
      <c r="E2018" s="12" t="s">
        <v>276</v>
      </c>
      <c r="F2018" s="13">
        <v>0</v>
      </c>
      <c r="G2018" s="14" t="s">
        <v>21</v>
      </c>
      <c r="H2018" s="12">
        <v>543.34</v>
      </c>
      <c r="I2018" s="12">
        <v>543.34</v>
      </c>
      <c r="J2018" s="12">
        <v>538.99328000000003</v>
      </c>
      <c r="K2018" s="12"/>
      <c r="L2018" s="14" t="s">
        <v>4903</v>
      </c>
      <c r="M2018" s="15" t="s">
        <v>23</v>
      </c>
      <c r="N2018" s="14">
        <f>F2018*H2018</f>
        <v>0</v>
      </c>
      <c r="O2018">
        <v>18</v>
      </c>
      <c r="P2018" t="s">
        <v>4904</v>
      </c>
      <c r="Q2018" t="s">
        <v>25</v>
      </c>
      <c r="R2018">
        <v>0</v>
      </c>
    </row>
    <row r="2019" spans="1:18" x14ac:dyDescent="0.25">
      <c r="A2019" t="s">
        <v>4982</v>
      </c>
      <c r="B2019" t="s">
        <v>4983</v>
      </c>
      <c r="C2019" s="10">
        <v>1295</v>
      </c>
      <c r="D2019" s="11">
        <v>80</v>
      </c>
      <c r="E2019" s="12" t="s">
        <v>97</v>
      </c>
      <c r="F2019" s="13">
        <v>0</v>
      </c>
      <c r="G2019" s="14" t="s">
        <v>21</v>
      </c>
      <c r="H2019" s="12">
        <v>143.91999999999999</v>
      </c>
      <c r="I2019" s="12">
        <v>143.91999999999999</v>
      </c>
      <c r="J2019" s="12">
        <v>142.76864</v>
      </c>
      <c r="K2019" s="12">
        <v>143.91999999999999</v>
      </c>
      <c r="L2019" s="14" t="s">
        <v>4139</v>
      </c>
      <c r="M2019" s="15" t="s">
        <v>360</v>
      </c>
      <c r="N2019" s="14">
        <f>F2019*H2019</f>
        <v>0</v>
      </c>
      <c r="O2019">
        <v>7</v>
      </c>
      <c r="P2019" t="s">
        <v>4984</v>
      </c>
      <c r="Q2019" t="s">
        <v>25</v>
      </c>
      <c r="R2019">
        <v>0</v>
      </c>
    </row>
    <row r="2020" spans="1:18" x14ac:dyDescent="0.25">
      <c r="A2020" t="s">
        <v>4985</v>
      </c>
      <c r="B2020" t="s">
        <v>4986</v>
      </c>
      <c r="C2020" s="10">
        <v>0</v>
      </c>
      <c r="D2020" s="11">
        <v>21</v>
      </c>
      <c r="E2020" s="12"/>
      <c r="F2020" s="13">
        <v>0</v>
      </c>
      <c r="G2020" s="14" t="s">
        <v>21</v>
      </c>
      <c r="H2020" s="12">
        <v>110.93</v>
      </c>
      <c r="I2020" s="12">
        <v>110.93</v>
      </c>
      <c r="J2020" s="12">
        <v>110.04255999999999</v>
      </c>
      <c r="K2020" s="12">
        <v>110.93</v>
      </c>
      <c r="L2020" s="14" t="s">
        <v>4139</v>
      </c>
      <c r="M2020" s="15" t="s">
        <v>360</v>
      </c>
      <c r="N2020" s="14">
        <f>F2020*H2020</f>
        <v>0</v>
      </c>
      <c r="O2020">
        <v>7</v>
      </c>
      <c r="P2020" t="s">
        <v>4987</v>
      </c>
      <c r="Q2020" t="s">
        <v>25</v>
      </c>
      <c r="R2020">
        <v>0</v>
      </c>
    </row>
    <row r="2021" spans="1:18" x14ac:dyDescent="0.25">
      <c r="A2021" t="s">
        <v>4988</v>
      </c>
      <c r="B2021" t="s">
        <v>4989</v>
      </c>
      <c r="C2021" s="10">
        <v>19</v>
      </c>
      <c r="D2021" s="11">
        <v>9</v>
      </c>
      <c r="E2021" s="12" t="s">
        <v>28</v>
      </c>
      <c r="F2021" s="13">
        <v>0</v>
      </c>
      <c r="G2021" s="14" t="s">
        <v>21</v>
      </c>
      <c r="H2021" s="12">
        <v>567.97</v>
      </c>
      <c r="I2021" s="12">
        <v>567.97</v>
      </c>
      <c r="J2021" s="12">
        <v>563.42624000000001</v>
      </c>
      <c r="K2021" s="12">
        <v>567.97</v>
      </c>
      <c r="L2021" s="14" t="s">
        <v>1619</v>
      </c>
      <c r="M2021" s="15" t="s">
        <v>239</v>
      </c>
      <c r="N2021" s="14">
        <f>F2021*H2021</f>
        <v>0</v>
      </c>
      <c r="O2021">
        <v>18</v>
      </c>
      <c r="P2021" t="s">
        <v>4990</v>
      </c>
      <c r="Q2021" t="s">
        <v>25</v>
      </c>
      <c r="R2021">
        <v>0</v>
      </c>
    </row>
    <row r="2022" spans="1:18" x14ac:dyDescent="0.25">
      <c r="A2022" t="s">
        <v>4905</v>
      </c>
      <c r="B2022" t="s">
        <v>4906</v>
      </c>
      <c r="C2022" s="10">
        <v>0</v>
      </c>
      <c r="D2022" s="11">
        <v>155</v>
      </c>
      <c r="E2022" s="12"/>
      <c r="F2022" s="13">
        <v>0</v>
      </c>
      <c r="G2022" s="14" t="s">
        <v>21</v>
      </c>
      <c r="H2022" s="12">
        <v>191.95</v>
      </c>
      <c r="I2022" s="12">
        <v>191.95</v>
      </c>
      <c r="J2022" s="12">
        <v>190.4144</v>
      </c>
      <c r="K2022" s="12">
        <v>191.95</v>
      </c>
      <c r="L2022" s="14" t="s">
        <v>4907</v>
      </c>
      <c r="M2022" s="15" t="s">
        <v>848</v>
      </c>
      <c r="N2022" s="14">
        <f>F2022*H2022</f>
        <v>0</v>
      </c>
      <c r="O2022">
        <v>18</v>
      </c>
      <c r="P2022" t="s">
        <v>4908</v>
      </c>
      <c r="Q2022" t="s">
        <v>25</v>
      </c>
      <c r="R2022">
        <v>0</v>
      </c>
    </row>
    <row r="2023" spans="1:18" x14ac:dyDescent="0.25">
      <c r="A2023" t="s">
        <v>4909</v>
      </c>
      <c r="B2023" t="s">
        <v>4910</v>
      </c>
      <c r="C2023" s="10">
        <v>0</v>
      </c>
      <c r="D2023" s="11">
        <v>36</v>
      </c>
      <c r="E2023" s="12"/>
      <c r="F2023" s="13">
        <v>0</v>
      </c>
      <c r="G2023" s="14" t="s">
        <v>21</v>
      </c>
      <c r="H2023" s="12">
        <v>265.26</v>
      </c>
      <c r="I2023" s="12">
        <v>265.26</v>
      </c>
      <c r="J2023" s="12">
        <v>263.13792000000001</v>
      </c>
      <c r="K2023" s="12">
        <v>265.26</v>
      </c>
      <c r="L2023" s="14" t="s">
        <v>4907</v>
      </c>
      <c r="M2023" s="15" t="s">
        <v>1892</v>
      </c>
      <c r="N2023" s="14">
        <f>F2023*H2023</f>
        <v>0</v>
      </c>
      <c r="O2023">
        <v>14</v>
      </c>
      <c r="P2023" t="s">
        <v>4911</v>
      </c>
      <c r="Q2023" t="s">
        <v>25</v>
      </c>
      <c r="R2023">
        <v>0</v>
      </c>
    </row>
    <row r="2024" spans="1:18" x14ac:dyDescent="0.25">
      <c r="A2024" t="s">
        <v>4912</v>
      </c>
      <c r="B2024" t="s">
        <v>4913</v>
      </c>
      <c r="C2024" s="10">
        <v>26</v>
      </c>
      <c r="D2024" s="11">
        <v>19</v>
      </c>
      <c r="E2024" s="12" t="s">
        <v>296</v>
      </c>
      <c r="F2024" s="13">
        <v>0</v>
      </c>
      <c r="G2024" s="14" t="s">
        <v>21</v>
      </c>
      <c r="H2024" s="12">
        <v>237.94</v>
      </c>
      <c r="I2024" s="12">
        <v>237.94</v>
      </c>
      <c r="J2024" s="12">
        <v>236.03648000000001</v>
      </c>
      <c r="K2024" s="12">
        <v>237.94</v>
      </c>
      <c r="L2024" s="14" t="s">
        <v>4907</v>
      </c>
      <c r="M2024" s="15" t="s">
        <v>1575</v>
      </c>
      <c r="N2024" s="14">
        <f>F2024*H2024</f>
        <v>0</v>
      </c>
      <c r="O2024">
        <v>21</v>
      </c>
      <c r="P2024" t="s">
        <v>4914</v>
      </c>
      <c r="Q2024" t="s">
        <v>25</v>
      </c>
      <c r="R2024">
        <v>0</v>
      </c>
    </row>
    <row r="2025" spans="1:18" x14ac:dyDescent="0.25">
      <c r="A2025" t="s">
        <v>4915</v>
      </c>
      <c r="B2025" t="s">
        <v>4916</v>
      </c>
      <c r="C2025" s="10">
        <v>0</v>
      </c>
      <c r="D2025" s="11">
        <v>15</v>
      </c>
      <c r="E2025" s="12"/>
      <c r="F2025" s="13">
        <v>0</v>
      </c>
      <c r="G2025" s="14" t="s">
        <v>21</v>
      </c>
      <c r="H2025" s="12">
        <v>316.05</v>
      </c>
      <c r="I2025" s="12">
        <v>316.05</v>
      </c>
      <c r="J2025" s="12">
        <v>313.52159999999998</v>
      </c>
      <c r="K2025" s="12">
        <v>316.05</v>
      </c>
      <c r="L2025" s="14" t="s">
        <v>4907</v>
      </c>
      <c r="M2025" s="15" t="s">
        <v>1575</v>
      </c>
      <c r="N2025" s="14">
        <f>F2025*H2025</f>
        <v>0</v>
      </c>
      <c r="O2025">
        <v>21</v>
      </c>
      <c r="P2025" t="s">
        <v>4917</v>
      </c>
      <c r="Q2025" t="s">
        <v>25</v>
      </c>
      <c r="R2025">
        <v>0</v>
      </c>
    </row>
    <row r="2026" spans="1:18" x14ac:dyDescent="0.25">
      <c r="A2026" t="s">
        <v>4991</v>
      </c>
      <c r="B2026" t="s">
        <v>4992</v>
      </c>
      <c r="C2026" s="10">
        <v>303</v>
      </c>
      <c r="D2026" s="11">
        <v>115</v>
      </c>
      <c r="E2026" s="12" t="s">
        <v>58</v>
      </c>
      <c r="F2026" s="13">
        <v>0</v>
      </c>
      <c r="G2026" s="14" t="s">
        <v>21</v>
      </c>
      <c r="H2026" s="12">
        <v>309.52999999999997</v>
      </c>
      <c r="I2026" s="12">
        <v>309.52999999999997</v>
      </c>
      <c r="J2026" s="12">
        <v>307.05376000000001</v>
      </c>
      <c r="K2026" s="12"/>
      <c r="L2026" s="14" t="s">
        <v>4907</v>
      </c>
      <c r="M2026" s="15" t="s">
        <v>50</v>
      </c>
      <c r="N2026" s="14">
        <f>F2026*H2026</f>
        <v>0</v>
      </c>
      <c r="O2026">
        <v>14</v>
      </c>
      <c r="P2026" t="s">
        <v>4993</v>
      </c>
      <c r="Q2026" t="s">
        <v>25</v>
      </c>
      <c r="R2026">
        <v>0</v>
      </c>
    </row>
    <row r="2027" spans="1:18" x14ac:dyDescent="0.25">
      <c r="A2027" t="s">
        <v>4994</v>
      </c>
      <c r="B2027" t="s">
        <v>4995</v>
      </c>
      <c r="C2027" s="10">
        <v>44</v>
      </c>
      <c r="D2027" s="11">
        <v>75</v>
      </c>
      <c r="E2027" s="12" t="s">
        <v>58</v>
      </c>
      <c r="F2027" s="13">
        <v>0</v>
      </c>
      <c r="G2027" s="14" t="s">
        <v>21</v>
      </c>
      <c r="H2027" s="12">
        <v>162.35</v>
      </c>
      <c r="I2027" s="12">
        <v>162.35</v>
      </c>
      <c r="J2027" s="12">
        <v>161.05119999999999</v>
      </c>
      <c r="K2027" s="12"/>
      <c r="L2027" s="14" t="s">
        <v>4907</v>
      </c>
      <c r="M2027" s="15" t="s">
        <v>50</v>
      </c>
      <c r="N2027" s="14">
        <f>F2027*H2027</f>
        <v>0</v>
      </c>
      <c r="O2027">
        <v>14</v>
      </c>
      <c r="P2027" t="s">
        <v>4996</v>
      </c>
      <c r="Q2027" t="s">
        <v>25</v>
      </c>
      <c r="R2027">
        <v>0</v>
      </c>
    </row>
    <row r="2028" spans="1:18" x14ac:dyDescent="0.25">
      <c r="A2028" t="s">
        <v>4997</v>
      </c>
      <c r="B2028" t="s">
        <v>4998</v>
      </c>
      <c r="C2028" s="10">
        <v>616</v>
      </c>
      <c r="D2028" s="11">
        <v>249</v>
      </c>
      <c r="E2028" s="12" t="s">
        <v>429</v>
      </c>
      <c r="F2028" s="13">
        <v>0</v>
      </c>
      <c r="G2028" s="14" t="s">
        <v>21</v>
      </c>
      <c r="H2028" s="12">
        <v>158.93</v>
      </c>
      <c r="I2028" s="12">
        <v>158.93</v>
      </c>
      <c r="J2028" s="12">
        <v>157.65855999999999</v>
      </c>
      <c r="K2028" s="12">
        <v>158.93</v>
      </c>
      <c r="L2028" s="14" t="s">
        <v>4999</v>
      </c>
      <c r="M2028" s="15" t="s">
        <v>1922</v>
      </c>
      <c r="N2028" s="14">
        <f>F2028*H2028</f>
        <v>0</v>
      </c>
      <c r="O2028">
        <v>18</v>
      </c>
      <c r="P2028" t="s">
        <v>5000</v>
      </c>
      <c r="Q2028" t="s">
        <v>25</v>
      </c>
      <c r="R2028">
        <v>0</v>
      </c>
    </row>
    <row r="2029" spans="1:18" x14ac:dyDescent="0.25">
      <c r="A2029" t="s">
        <v>5001</v>
      </c>
      <c r="B2029" t="s">
        <v>5002</v>
      </c>
      <c r="C2029" s="10">
        <v>9</v>
      </c>
      <c r="D2029" s="11">
        <v>88</v>
      </c>
      <c r="E2029" s="12" t="s">
        <v>62</v>
      </c>
      <c r="F2029" s="13">
        <v>0</v>
      </c>
      <c r="G2029" s="14" t="s">
        <v>21</v>
      </c>
      <c r="H2029" s="12">
        <v>158.93</v>
      </c>
      <c r="I2029" s="12">
        <v>158.93</v>
      </c>
      <c r="J2029" s="12">
        <v>157.65855999999999</v>
      </c>
      <c r="K2029" s="12">
        <v>158.93</v>
      </c>
      <c r="L2029" s="14" t="s">
        <v>4999</v>
      </c>
      <c r="M2029" s="15" t="s">
        <v>1922</v>
      </c>
      <c r="N2029" s="14">
        <f>F2029*H2029</f>
        <v>0</v>
      </c>
      <c r="O2029">
        <v>18</v>
      </c>
      <c r="P2029" t="s">
        <v>5003</v>
      </c>
      <c r="Q2029" t="s">
        <v>25</v>
      </c>
      <c r="R2029">
        <v>0</v>
      </c>
    </row>
    <row r="2030" spans="1:18" x14ac:dyDescent="0.25">
      <c r="A2030" t="s">
        <v>5004</v>
      </c>
      <c r="B2030" t="s">
        <v>5005</v>
      </c>
      <c r="C2030" s="10">
        <v>479</v>
      </c>
      <c r="D2030" s="11">
        <v>347</v>
      </c>
      <c r="E2030" s="12" t="s">
        <v>429</v>
      </c>
      <c r="F2030" s="13">
        <v>0</v>
      </c>
      <c r="G2030" s="14" t="s">
        <v>21</v>
      </c>
      <c r="H2030" s="12">
        <v>41.54</v>
      </c>
      <c r="I2030" s="12">
        <v>41.54</v>
      </c>
      <c r="J2030" s="12">
        <v>41.207680000000003</v>
      </c>
      <c r="K2030" s="12">
        <v>41.54</v>
      </c>
      <c r="L2030" s="14" t="s">
        <v>4999</v>
      </c>
      <c r="M2030" s="15" t="s">
        <v>5006</v>
      </c>
      <c r="N2030" s="14">
        <f>F2030*H2030</f>
        <v>0</v>
      </c>
      <c r="O2030">
        <v>18</v>
      </c>
      <c r="P2030" t="s">
        <v>5007</v>
      </c>
      <c r="Q2030" t="s">
        <v>25</v>
      </c>
      <c r="R2030">
        <v>0</v>
      </c>
    </row>
    <row r="2031" spans="1:18" x14ac:dyDescent="0.25">
      <c r="A2031" t="s">
        <v>5008</v>
      </c>
      <c r="B2031" t="s">
        <v>5009</v>
      </c>
      <c r="C2031" s="10">
        <v>11</v>
      </c>
      <c r="D2031" s="11">
        <v>15</v>
      </c>
      <c r="E2031" s="12" t="s">
        <v>171</v>
      </c>
      <c r="F2031" s="13">
        <v>0</v>
      </c>
      <c r="G2031" s="14" t="s">
        <v>21</v>
      </c>
      <c r="H2031" s="12">
        <v>407.51</v>
      </c>
      <c r="I2031" s="12">
        <v>407.51</v>
      </c>
      <c r="J2031" s="12">
        <v>404.24991999999997</v>
      </c>
      <c r="K2031" s="12"/>
      <c r="L2031" s="14" t="s">
        <v>5010</v>
      </c>
      <c r="M2031" s="15" t="s">
        <v>23</v>
      </c>
      <c r="N2031" s="14">
        <f>F2031*H2031</f>
        <v>0</v>
      </c>
      <c r="O2031">
        <v>18</v>
      </c>
      <c r="P2031" t="s">
        <v>5011</v>
      </c>
      <c r="Q2031" t="s">
        <v>25</v>
      </c>
      <c r="R2031">
        <v>0</v>
      </c>
    </row>
    <row r="2032" spans="1:18" x14ac:dyDescent="0.25">
      <c r="A2032" t="s">
        <v>5012</v>
      </c>
      <c r="B2032" t="s">
        <v>5013</v>
      </c>
      <c r="C2032" s="10">
        <v>651</v>
      </c>
      <c r="D2032" s="11">
        <v>168</v>
      </c>
      <c r="E2032" s="12" t="s">
        <v>62</v>
      </c>
      <c r="F2032" s="13">
        <v>0</v>
      </c>
      <c r="G2032" s="14" t="s">
        <v>21</v>
      </c>
      <c r="H2032" s="12">
        <v>179.39</v>
      </c>
      <c r="I2032" s="12">
        <v>179.39</v>
      </c>
      <c r="J2032" s="12">
        <v>177.95488</v>
      </c>
      <c r="K2032" s="12"/>
      <c r="L2032" s="14" t="s">
        <v>3474</v>
      </c>
      <c r="M2032" s="15" t="s">
        <v>510</v>
      </c>
      <c r="N2032" s="14">
        <f>F2032*H2032</f>
        <v>0</v>
      </c>
      <c r="O2032">
        <v>21</v>
      </c>
      <c r="P2032" t="s">
        <v>5014</v>
      </c>
      <c r="Q2032" t="s">
        <v>25</v>
      </c>
      <c r="R2032">
        <v>0</v>
      </c>
    </row>
    <row r="2033" spans="1:18" x14ac:dyDescent="0.25">
      <c r="A2033" t="s">
        <v>5015</v>
      </c>
      <c r="B2033" t="s">
        <v>5016</v>
      </c>
      <c r="C2033" s="10">
        <v>750</v>
      </c>
      <c r="D2033" s="11">
        <v>115</v>
      </c>
      <c r="E2033" s="12" t="s">
        <v>238</v>
      </c>
      <c r="F2033" s="13">
        <v>0</v>
      </c>
      <c r="G2033" s="14" t="s">
        <v>21</v>
      </c>
      <c r="H2033" s="12">
        <v>352.09</v>
      </c>
      <c r="I2033" s="12">
        <v>352.09</v>
      </c>
      <c r="J2033" s="12">
        <v>349.27328</v>
      </c>
      <c r="K2033" s="12"/>
      <c r="L2033" s="14" t="s">
        <v>5017</v>
      </c>
      <c r="M2033" s="15" t="s">
        <v>510</v>
      </c>
      <c r="N2033" s="14">
        <f>F2033*H2033</f>
        <v>0</v>
      </c>
      <c r="O2033">
        <v>21</v>
      </c>
      <c r="P2033" t="s">
        <v>5018</v>
      </c>
      <c r="Q2033" t="s">
        <v>25</v>
      </c>
      <c r="R2033">
        <v>0</v>
      </c>
    </row>
    <row r="2034" spans="1:18" x14ac:dyDescent="0.25">
      <c r="A2034" t="s">
        <v>5019</v>
      </c>
      <c r="B2034" t="s">
        <v>5020</v>
      </c>
      <c r="C2034" s="10">
        <v>89</v>
      </c>
      <c r="D2034" s="11">
        <v>35</v>
      </c>
      <c r="E2034" s="12" t="s">
        <v>28</v>
      </c>
      <c r="F2034" s="13">
        <v>0</v>
      </c>
      <c r="G2034" s="14" t="s">
        <v>21</v>
      </c>
      <c r="H2034" s="12">
        <v>201.24</v>
      </c>
      <c r="I2034" s="12">
        <v>201.24</v>
      </c>
      <c r="J2034" s="12">
        <v>199.63007999999999</v>
      </c>
      <c r="K2034" s="12"/>
      <c r="L2034" s="14" t="s">
        <v>5021</v>
      </c>
      <c r="M2034" s="15" t="s">
        <v>41</v>
      </c>
      <c r="N2034" s="14">
        <f>F2034*H2034</f>
        <v>0</v>
      </c>
      <c r="O2034">
        <v>18</v>
      </c>
      <c r="P2034" t="s">
        <v>5022</v>
      </c>
      <c r="Q2034" t="s">
        <v>25</v>
      </c>
      <c r="R2034">
        <v>0</v>
      </c>
    </row>
    <row r="2035" spans="1:18" x14ac:dyDescent="0.25">
      <c r="A2035" t="s">
        <v>5023</v>
      </c>
      <c r="B2035" t="s">
        <v>5024</v>
      </c>
      <c r="C2035" s="10">
        <v>63</v>
      </c>
      <c r="D2035" s="11">
        <v>39</v>
      </c>
      <c r="E2035" s="12" t="s">
        <v>146</v>
      </c>
      <c r="F2035" s="13">
        <v>0</v>
      </c>
      <c r="G2035" s="14" t="s">
        <v>21</v>
      </c>
      <c r="H2035" s="12">
        <v>237.16</v>
      </c>
      <c r="I2035" s="12">
        <v>237.16</v>
      </c>
      <c r="J2035" s="12">
        <v>235.26272</v>
      </c>
      <c r="K2035" s="12">
        <v>237.16</v>
      </c>
      <c r="L2035" s="14" t="s">
        <v>3148</v>
      </c>
      <c r="M2035" s="15" t="s">
        <v>231</v>
      </c>
      <c r="N2035" s="14">
        <f>F2035*H2035</f>
        <v>0</v>
      </c>
      <c r="O2035">
        <v>14</v>
      </c>
      <c r="P2035" t="s">
        <v>5025</v>
      </c>
      <c r="Q2035" t="s">
        <v>25</v>
      </c>
      <c r="R2035">
        <v>0</v>
      </c>
    </row>
    <row r="2036" spans="1:18" x14ac:dyDescent="0.25">
      <c r="A2036" t="s">
        <v>5026</v>
      </c>
      <c r="B2036" t="s">
        <v>5027</v>
      </c>
      <c r="C2036" s="10">
        <v>84</v>
      </c>
      <c r="D2036" s="11">
        <v>0</v>
      </c>
      <c r="E2036" s="12" t="s">
        <v>58</v>
      </c>
      <c r="F2036" s="13">
        <v>0</v>
      </c>
      <c r="G2036" s="14" t="s">
        <v>21</v>
      </c>
      <c r="H2036" s="12">
        <v>341.19</v>
      </c>
      <c r="I2036" s="12">
        <v>341.19</v>
      </c>
      <c r="J2036" s="12">
        <v>338.46048000000002</v>
      </c>
      <c r="K2036" s="12"/>
      <c r="L2036" s="14" t="s">
        <v>3148</v>
      </c>
      <c r="M2036" s="15" t="s">
        <v>116</v>
      </c>
      <c r="N2036" s="14">
        <f>F2036*H2036</f>
        <v>0</v>
      </c>
      <c r="O2036">
        <v>14</v>
      </c>
      <c r="P2036" t="s">
        <v>5028</v>
      </c>
      <c r="Q2036" t="s">
        <v>25</v>
      </c>
      <c r="R2036">
        <v>0</v>
      </c>
    </row>
    <row r="2037" spans="1:18" x14ac:dyDescent="0.25">
      <c r="A2037" t="s">
        <v>5029</v>
      </c>
      <c r="B2037" t="s">
        <v>5030</v>
      </c>
      <c r="C2037" s="10">
        <v>318</v>
      </c>
      <c r="D2037" s="11">
        <v>97</v>
      </c>
      <c r="E2037" s="12" t="s">
        <v>28</v>
      </c>
      <c r="F2037" s="13">
        <v>0</v>
      </c>
      <c r="G2037" s="14" t="s">
        <v>21</v>
      </c>
      <c r="H2037" s="12">
        <v>182.86</v>
      </c>
      <c r="I2037" s="12">
        <v>182.86</v>
      </c>
      <c r="J2037" s="12">
        <v>181.39712</v>
      </c>
      <c r="K2037" s="12"/>
      <c r="L2037" s="14" t="s">
        <v>1127</v>
      </c>
      <c r="M2037" s="15" t="s">
        <v>542</v>
      </c>
      <c r="N2037" s="14">
        <f>F2037*H2037</f>
        <v>0</v>
      </c>
      <c r="O2037">
        <v>18</v>
      </c>
      <c r="P2037" t="s">
        <v>5031</v>
      </c>
      <c r="Q2037" t="s">
        <v>25</v>
      </c>
      <c r="R2037">
        <v>0</v>
      </c>
    </row>
    <row r="2038" spans="1:18" x14ac:dyDescent="0.25">
      <c r="A2038" t="s">
        <v>5032</v>
      </c>
      <c r="B2038" t="s">
        <v>5033</v>
      </c>
      <c r="C2038" s="10">
        <v>260</v>
      </c>
      <c r="D2038" s="11">
        <v>59</v>
      </c>
      <c r="E2038" s="12" t="s">
        <v>28</v>
      </c>
      <c r="F2038" s="13">
        <v>0</v>
      </c>
      <c r="G2038" s="14" t="s">
        <v>21</v>
      </c>
      <c r="H2038" s="12">
        <v>303.14999999999998</v>
      </c>
      <c r="I2038" s="12">
        <v>303.14999999999998</v>
      </c>
      <c r="J2038" s="12">
        <v>300.72480000000002</v>
      </c>
      <c r="K2038" s="12"/>
      <c r="L2038" s="14" t="s">
        <v>1127</v>
      </c>
      <c r="M2038" s="15" t="s">
        <v>542</v>
      </c>
      <c r="N2038" s="14">
        <f>F2038*H2038</f>
        <v>0</v>
      </c>
      <c r="O2038">
        <v>18</v>
      </c>
      <c r="P2038" t="s">
        <v>5034</v>
      </c>
      <c r="Q2038" t="s">
        <v>25</v>
      </c>
      <c r="R2038">
        <v>0</v>
      </c>
    </row>
    <row r="2039" spans="1:18" x14ac:dyDescent="0.25">
      <c r="A2039" t="s">
        <v>5035</v>
      </c>
      <c r="B2039" t="s">
        <v>5036</v>
      </c>
      <c r="C2039" s="10">
        <v>0</v>
      </c>
      <c r="D2039" s="11">
        <v>75</v>
      </c>
      <c r="E2039" s="12"/>
      <c r="F2039" s="13">
        <v>0</v>
      </c>
      <c r="G2039" s="14" t="s">
        <v>21</v>
      </c>
      <c r="H2039" s="12">
        <v>135.82</v>
      </c>
      <c r="I2039" s="12">
        <v>135.82</v>
      </c>
      <c r="J2039" s="12">
        <v>134.73344</v>
      </c>
      <c r="K2039" s="12"/>
      <c r="L2039" s="14" t="s">
        <v>2275</v>
      </c>
      <c r="M2039" s="15" t="s">
        <v>104</v>
      </c>
      <c r="N2039" s="14">
        <f>F2039*H2039</f>
        <v>0</v>
      </c>
      <c r="O2039">
        <v>14</v>
      </c>
      <c r="P2039" t="s">
        <v>5037</v>
      </c>
      <c r="Q2039" t="s">
        <v>25</v>
      </c>
      <c r="R2039">
        <v>0</v>
      </c>
    </row>
    <row r="2040" spans="1:18" x14ac:dyDescent="0.25">
      <c r="A2040" t="s">
        <v>5038</v>
      </c>
      <c r="B2040" t="s">
        <v>5039</v>
      </c>
      <c r="C2040" s="10">
        <v>0</v>
      </c>
      <c r="D2040" s="11">
        <v>1</v>
      </c>
      <c r="E2040" s="12"/>
      <c r="F2040" s="13">
        <v>0</v>
      </c>
      <c r="G2040" s="14" t="s">
        <v>21</v>
      </c>
      <c r="H2040" s="12">
        <v>54.63</v>
      </c>
      <c r="I2040" s="12">
        <v>54.63</v>
      </c>
      <c r="J2040" s="12">
        <v>54.192959999999999</v>
      </c>
      <c r="K2040" s="12"/>
      <c r="L2040" s="14" t="s">
        <v>281</v>
      </c>
      <c r="M2040" s="15" t="s">
        <v>116</v>
      </c>
      <c r="N2040" s="14">
        <f>F2040*H2040</f>
        <v>0</v>
      </c>
      <c r="O2040">
        <v>14</v>
      </c>
      <c r="P2040" t="s">
        <v>5040</v>
      </c>
      <c r="Q2040" t="s">
        <v>25</v>
      </c>
      <c r="R2040">
        <v>0</v>
      </c>
    </row>
    <row r="2041" spans="1:18" x14ac:dyDescent="0.25">
      <c r="A2041" t="s">
        <v>5041</v>
      </c>
      <c r="B2041" t="s">
        <v>5042</v>
      </c>
      <c r="C2041" s="10">
        <v>0</v>
      </c>
      <c r="D2041" s="11">
        <v>299</v>
      </c>
      <c r="E2041" s="12" t="s">
        <v>39</v>
      </c>
      <c r="F2041" s="13">
        <v>0</v>
      </c>
      <c r="G2041" s="14" t="s">
        <v>21</v>
      </c>
      <c r="H2041" s="12">
        <v>38.56</v>
      </c>
      <c r="I2041" s="12">
        <v>38.56</v>
      </c>
      <c r="J2041" s="12">
        <v>38.251519999999999</v>
      </c>
      <c r="K2041" s="12"/>
      <c r="L2041" s="14" t="s">
        <v>281</v>
      </c>
      <c r="M2041" s="15" t="s">
        <v>116</v>
      </c>
      <c r="N2041" s="14">
        <f>F2041*H2041</f>
        <v>0</v>
      </c>
      <c r="O2041">
        <v>14</v>
      </c>
      <c r="P2041" t="s">
        <v>5043</v>
      </c>
      <c r="Q2041" t="s">
        <v>25</v>
      </c>
      <c r="R2041">
        <v>0</v>
      </c>
    </row>
    <row r="2042" spans="1:18" x14ac:dyDescent="0.25">
      <c r="A2042" t="s">
        <v>5044</v>
      </c>
      <c r="B2042" t="s">
        <v>5045</v>
      </c>
      <c r="C2042" s="10">
        <v>39</v>
      </c>
      <c r="D2042" s="11">
        <v>7</v>
      </c>
      <c r="E2042" s="12" t="s">
        <v>271</v>
      </c>
      <c r="F2042" s="13">
        <v>0</v>
      </c>
      <c r="G2042" s="14" t="s">
        <v>21</v>
      </c>
      <c r="H2042" s="12">
        <v>151.93</v>
      </c>
      <c r="I2042" s="12">
        <v>151.93</v>
      </c>
      <c r="J2042" s="12">
        <v>150.71456000000001</v>
      </c>
      <c r="K2042" s="12"/>
      <c r="L2042" s="14" t="s">
        <v>281</v>
      </c>
      <c r="M2042" s="15" t="s">
        <v>116</v>
      </c>
      <c r="N2042" s="14">
        <f>F2042*H2042</f>
        <v>0</v>
      </c>
      <c r="O2042">
        <v>14</v>
      </c>
      <c r="P2042" t="s">
        <v>5046</v>
      </c>
      <c r="Q2042" t="s">
        <v>25</v>
      </c>
      <c r="R2042">
        <v>0</v>
      </c>
    </row>
    <row r="2043" spans="1:18" x14ac:dyDescent="0.25">
      <c r="A2043" t="s">
        <v>5047</v>
      </c>
      <c r="B2043" t="s">
        <v>5048</v>
      </c>
      <c r="C2043" s="10">
        <v>17</v>
      </c>
      <c r="D2043" s="11">
        <v>6</v>
      </c>
      <c r="E2043" s="12" t="s">
        <v>5049</v>
      </c>
      <c r="F2043" s="13">
        <v>0</v>
      </c>
      <c r="G2043" s="14" t="s">
        <v>21</v>
      </c>
      <c r="H2043" s="12">
        <v>527.48</v>
      </c>
      <c r="I2043" s="12">
        <v>527.48</v>
      </c>
      <c r="J2043" s="12">
        <v>523.26016000000004</v>
      </c>
      <c r="K2043" s="12">
        <v>527.48</v>
      </c>
      <c r="L2043" s="14" t="s">
        <v>5050</v>
      </c>
      <c r="M2043" s="15" t="s">
        <v>231</v>
      </c>
      <c r="N2043" s="14">
        <f>F2043*H2043</f>
        <v>0</v>
      </c>
      <c r="O2043">
        <v>14</v>
      </c>
      <c r="P2043" t="s">
        <v>5051</v>
      </c>
      <c r="Q2043" t="s">
        <v>25</v>
      </c>
      <c r="R2043">
        <v>0</v>
      </c>
    </row>
    <row r="2044" spans="1:18" x14ac:dyDescent="0.25">
      <c r="A2044" t="s">
        <v>9030</v>
      </c>
      <c r="B2044" t="s">
        <v>9031</v>
      </c>
      <c r="C2044" s="10">
        <v>44</v>
      </c>
      <c r="D2044" s="11">
        <v>100</v>
      </c>
      <c r="E2044" s="12" t="s">
        <v>34</v>
      </c>
      <c r="F2044" s="13">
        <v>0</v>
      </c>
      <c r="G2044" s="14" t="s">
        <v>568</v>
      </c>
      <c r="H2044" s="12">
        <v>157.53</v>
      </c>
      <c r="I2044" s="12">
        <v>152.80000000000001</v>
      </c>
      <c r="J2044" s="12">
        <v>151.57759999999999</v>
      </c>
      <c r="K2044" s="12"/>
      <c r="L2044" s="14" t="s">
        <v>1704</v>
      </c>
      <c r="M2044" s="15" t="s">
        <v>564</v>
      </c>
      <c r="N2044" s="14">
        <f>F2044*H2044</f>
        <v>0</v>
      </c>
      <c r="O2044">
        <v>21</v>
      </c>
      <c r="P2044" t="s">
        <v>9032</v>
      </c>
      <c r="Q2044" t="s">
        <v>8698</v>
      </c>
      <c r="R2044">
        <v>0</v>
      </c>
    </row>
    <row r="2045" spans="1:18" x14ac:dyDescent="0.25">
      <c r="A2045" t="s">
        <v>9033</v>
      </c>
      <c r="B2045" t="s">
        <v>9034</v>
      </c>
      <c r="C2045" s="10">
        <v>2</v>
      </c>
      <c r="D2045" s="11">
        <v>0</v>
      </c>
      <c r="E2045" s="12" t="s">
        <v>296</v>
      </c>
      <c r="F2045" s="13">
        <v>0</v>
      </c>
      <c r="G2045" s="14" t="s">
        <v>21</v>
      </c>
      <c r="H2045" s="12">
        <v>278.64</v>
      </c>
      <c r="I2045" s="12">
        <v>278.64</v>
      </c>
      <c r="J2045" s="12">
        <v>276.41088000000002</v>
      </c>
      <c r="K2045" s="12"/>
      <c r="L2045" s="14" t="s">
        <v>1704</v>
      </c>
      <c r="M2045" s="15" t="s">
        <v>1892</v>
      </c>
      <c r="N2045" s="14">
        <f>F2045*H2045</f>
        <v>0</v>
      </c>
      <c r="O2045">
        <v>14</v>
      </c>
      <c r="P2045" t="s">
        <v>9035</v>
      </c>
      <c r="Q2045" t="s">
        <v>8698</v>
      </c>
      <c r="R2045">
        <v>0</v>
      </c>
    </row>
    <row r="2046" spans="1:18" x14ac:dyDescent="0.25">
      <c r="A2046" t="s">
        <v>5052</v>
      </c>
      <c r="B2046" t="s">
        <v>5053</v>
      </c>
      <c r="C2046" s="10">
        <v>48</v>
      </c>
      <c r="D2046" s="11">
        <v>48</v>
      </c>
      <c r="E2046" s="12" t="s">
        <v>171</v>
      </c>
      <c r="F2046" s="13">
        <v>0</v>
      </c>
      <c r="G2046" s="14" t="s">
        <v>21</v>
      </c>
      <c r="H2046" s="12">
        <v>44.22</v>
      </c>
      <c r="I2046" s="12">
        <v>44.22</v>
      </c>
      <c r="J2046" s="12">
        <v>43.866239999999998</v>
      </c>
      <c r="K2046" s="12">
        <v>44.22</v>
      </c>
      <c r="L2046" s="14" t="s">
        <v>1092</v>
      </c>
      <c r="M2046" s="15" t="s">
        <v>454</v>
      </c>
      <c r="N2046" s="14">
        <f>F2046*H2046</f>
        <v>0</v>
      </c>
      <c r="O2046">
        <v>21</v>
      </c>
      <c r="P2046" t="s">
        <v>5054</v>
      </c>
      <c r="Q2046" t="s">
        <v>25</v>
      </c>
      <c r="R2046">
        <v>0</v>
      </c>
    </row>
    <row r="2047" spans="1:18" x14ac:dyDescent="0.25">
      <c r="A2047" t="s">
        <v>5055</v>
      </c>
      <c r="B2047" t="s">
        <v>5056</v>
      </c>
      <c r="C2047" s="10">
        <v>171</v>
      </c>
      <c r="D2047" s="11">
        <v>145</v>
      </c>
      <c r="E2047" s="12" t="s">
        <v>103</v>
      </c>
      <c r="F2047" s="13">
        <v>0</v>
      </c>
      <c r="G2047" s="14" t="s">
        <v>21</v>
      </c>
      <c r="H2047" s="12">
        <v>68.73</v>
      </c>
      <c r="I2047" s="12">
        <v>68.73</v>
      </c>
      <c r="J2047" s="12">
        <v>68.180160000000001</v>
      </c>
      <c r="K2047" s="12"/>
      <c r="L2047" s="14" t="s">
        <v>5057</v>
      </c>
      <c r="M2047" s="15" t="s">
        <v>112</v>
      </c>
      <c r="N2047" s="14">
        <f>F2047*H2047</f>
        <v>0</v>
      </c>
      <c r="O2047">
        <v>21</v>
      </c>
      <c r="P2047" t="s">
        <v>5058</v>
      </c>
      <c r="Q2047" t="s">
        <v>25</v>
      </c>
      <c r="R2047">
        <v>0</v>
      </c>
    </row>
    <row r="2048" spans="1:18" x14ac:dyDescent="0.25">
      <c r="A2048" t="s">
        <v>5059</v>
      </c>
      <c r="B2048" t="s">
        <v>5060</v>
      </c>
      <c r="C2048" s="10">
        <v>24</v>
      </c>
      <c r="D2048" s="11">
        <v>1</v>
      </c>
      <c r="E2048" s="12" t="s">
        <v>62</v>
      </c>
      <c r="F2048" s="13">
        <v>0</v>
      </c>
      <c r="G2048" s="14" t="s">
        <v>21</v>
      </c>
      <c r="H2048" s="12">
        <v>69.23</v>
      </c>
      <c r="I2048" s="12">
        <v>69.23</v>
      </c>
      <c r="J2048" s="12">
        <v>68.676159999999996</v>
      </c>
      <c r="K2048" s="12"/>
      <c r="L2048" s="14" t="s">
        <v>5057</v>
      </c>
      <c r="M2048" s="15" t="s">
        <v>127</v>
      </c>
      <c r="N2048" s="14">
        <f>F2048*H2048</f>
        <v>0</v>
      </c>
      <c r="O2048">
        <v>7</v>
      </c>
      <c r="P2048" t="s">
        <v>5061</v>
      </c>
      <c r="Q2048" t="s">
        <v>25</v>
      </c>
      <c r="R2048">
        <v>0</v>
      </c>
    </row>
    <row r="2049" spans="1:18" x14ac:dyDescent="0.25">
      <c r="A2049" t="s">
        <v>5062</v>
      </c>
      <c r="B2049" t="s">
        <v>5063</v>
      </c>
      <c r="C2049" s="10">
        <v>2</v>
      </c>
      <c r="D2049" s="11">
        <v>125</v>
      </c>
      <c r="E2049" s="12" t="s">
        <v>296</v>
      </c>
      <c r="F2049" s="13">
        <v>0</v>
      </c>
      <c r="G2049" s="14" t="s">
        <v>21</v>
      </c>
      <c r="H2049" s="12">
        <v>326.83999999999997</v>
      </c>
      <c r="I2049" s="12">
        <v>326.83999999999997</v>
      </c>
      <c r="J2049" s="12">
        <v>324.22528</v>
      </c>
      <c r="K2049" s="12"/>
      <c r="L2049" s="14" t="s">
        <v>5064</v>
      </c>
      <c r="M2049" s="15" t="s">
        <v>3899</v>
      </c>
      <c r="N2049" s="14">
        <f>F2049*H2049</f>
        <v>0</v>
      </c>
      <c r="O2049">
        <v>18</v>
      </c>
      <c r="P2049" t="s">
        <v>5065</v>
      </c>
      <c r="Q2049" t="s">
        <v>25</v>
      </c>
      <c r="R2049">
        <v>0</v>
      </c>
    </row>
    <row r="2050" spans="1:18" x14ac:dyDescent="0.25">
      <c r="A2050" t="s">
        <v>5066</v>
      </c>
      <c r="B2050" t="s">
        <v>5067</v>
      </c>
      <c r="C2050" s="10">
        <v>0</v>
      </c>
      <c r="D2050" s="11">
        <v>99</v>
      </c>
      <c r="E2050" s="12"/>
      <c r="F2050" s="13">
        <v>0</v>
      </c>
      <c r="G2050" s="14" t="s">
        <v>21</v>
      </c>
      <c r="H2050" s="12">
        <v>159.47999999999999</v>
      </c>
      <c r="I2050" s="12">
        <v>159.47999999999999</v>
      </c>
      <c r="J2050" s="12">
        <v>158.20416</v>
      </c>
      <c r="K2050" s="12"/>
      <c r="L2050" s="14" t="s">
        <v>950</v>
      </c>
      <c r="M2050" s="15" t="s">
        <v>1501</v>
      </c>
      <c r="N2050" s="14">
        <f>F2050*H2050</f>
        <v>0</v>
      </c>
      <c r="O2050">
        <v>14</v>
      </c>
      <c r="P2050" t="s">
        <v>5068</v>
      </c>
      <c r="Q2050" t="s">
        <v>25</v>
      </c>
      <c r="R2050">
        <v>0</v>
      </c>
    </row>
    <row r="2051" spans="1:18" x14ac:dyDescent="0.25">
      <c r="A2051" t="s">
        <v>5069</v>
      </c>
      <c r="B2051" t="s">
        <v>5070</v>
      </c>
      <c r="C2051" s="10">
        <v>255</v>
      </c>
      <c r="D2051" s="11">
        <v>194</v>
      </c>
      <c r="E2051" s="12" t="s">
        <v>184</v>
      </c>
      <c r="F2051" s="13">
        <v>0</v>
      </c>
      <c r="G2051" s="14" t="s">
        <v>2645</v>
      </c>
      <c r="H2051" s="12">
        <v>28.9</v>
      </c>
      <c r="I2051" s="12">
        <v>27.46</v>
      </c>
      <c r="J2051" s="12">
        <v>27.240320000000001</v>
      </c>
      <c r="K2051" s="12"/>
      <c r="L2051" s="14" t="s">
        <v>1092</v>
      </c>
      <c r="M2051" s="15" t="s">
        <v>2646</v>
      </c>
      <c r="N2051" s="14">
        <f>F2051*H2051</f>
        <v>0</v>
      </c>
      <c r="O2051">
        <v>21</v>
      </c>
      <c r="P2051" t="s">
        <v>5071</v>
      </c>
      <c r="Q2051" t="s">
        <v>25</v>
      </c>
      <c r="R2051">
        <v>0</v>
      </c>
    </row>
    <row r="2052" spans="1:18" x14ac:dyDescent="0.25">
      <c r="A2052" t="s">
        <v>5072</v>
      </c>
      <c r="B2052" t="s">
        <v>5073</v>
      </c>
      <c r="C2052" s="10">
        <v>8</v>
      </c>
      <c r="D2052" s="11">
        <v>91</v>
      </c>
      <c r="E2052" s="12" t="s">
        <v>54</v>
      </c>
      <c r="F2052" s="13">
        <v>0</v>
      </c>
      <c r="G2052" s="14" t="s">
        <v>2645</v>
      </c>
      <c r="H2052" s="12">
        <v>53.73</v>
      </c>
      <c r="I2052" s="12">
        <v>51.04</v>
      </c>
      <c r="J2052" s="12">
        <v>50.631680000000003</v>
      </c>
      <c r="K2052" s="12"/>
      <c r="L2052" s="14" t="s">
        <v>1092</v>
      </c>
      <c r="M2052" s="15" t="s">
        <v>2646</v>
      </c>
      <c r="N2052" s="14">
        <f>F2052*H2052</f>
        <v>0</v>
      </c>
      <c r="O2052">
        <v>21</v>
      </c>
      <c r="P2052" t="s">
        <v>5074</v>
      </c>
      <c r="Q2052" t="s">
        <v>25</v>
      </c>
      <c r="R2052">
        <v>0</v>
      </c>
    </row>
    <row r="2053" spans="1:18" x14ac:dyDescent="0.25">
      <c r="A2053" t="s">
        <v>5075</v>
      </c>
      <c r="B2053" t="s">
        <v>5076</v>
      </c>
      <c r="C2053" s="10">
        <v>68</v>
      </c>
      <c r="D2053" s="11">
        <v>94</v>
      </c>
      <c r="E2053" s="12" t="s">
        <v>296</v>
      </c>
      <c r="F2053" s="13">
        <v>0</v>
      </c>
      <c r="G2053" s="14" t="s">
        <v>21</v>
      </c>
      <c r="H2053" s="12">
        <v>122.79</v>
      </c>
      <c r="I2053" s="12">
        <v>122.79</v>
      </c>
      <c r="J2053" s="12">
        <v>121.80768</v>
      </c>
      <c r="K2053" s="12">
        <v>122.79</v>
      </c>
      <c r="L2053" s="14" t="s">
        <v>1092</v>
      </c>
      <c r="M2053" s="15" t="s">
        <v>112</v>
      </c>
      <c r="N2053" s="14">
        <f>F2053*H2053</f>
        <v>0</v>
      </c>
      <c r="O2053">
        <v>21</v>
      </c>
      <c r="P2053" t="s">
        <v>5077</v>
      </c>
      <c r="Q2053" t="s">
        <v>25</v>
      </c>
      <c r="R2053">
        <v>0</v>
      </c>
    </row>
    <row r="2054" spans="1:18" x14ac:dyDescent="0.25">
      <c r="A2054" t="s">
        <v>5078</v>
      </c>
      <c r="B2054" t="s">
        <v>5079</v>
      </c>
      <c r="C2054" s="10">
        <v>75</v>
      </c>
      <c r="D2054" s="11">
        <v>146</v>
      </c>
      <c r="E2054" s="12" t="s">
        <v>429</v>
      </c>
      <c r="F2054" s="13">
        <v>0</v>
      </c>
      <c r="G2054" s="14" t="s">
        <v>21</v>
      </c>
      <c r="H2054" s="12">
        <v>576.38</v>
      </c>
      <c r="I2054" s="12">
        <v>576.38</v>
      </c>
      <c r="J2054" s="12">
        <v>571.76895999999999</v>
      </c>
      <c r="K2054" s="12"/>
      <c r="L2054" s="14" t="s">
        <v>1092</v>
      </c>
      <c r="M2054" s="15" t="s">
        <v>251</v>
      </c>
      <c r="N2054" s="14">
        <f>F2054*H2054</f>
        <v>0</v>
      </c>
      <c r="O2054">
        <v>21</v>
      </c>
      <c r="P2054" t="s">
        <v>5080</v>
      </c>
      <c r="Q2054" t="s">
        <v>25</v>
      </c>
      <c r="R2054">
        <v>0</v>
      </c>
    </row>
    <row r="2055" spans="1:18" x14ac:dyDescent="0.25">
      <c r="A2055" t="s">
        <v>8244</v>
      </c>
      <c r="B2055" t="s">
        <v>8245</v>
      </c>
      <c r="C2055" s="10">
        <v>297</v>
      </c>
      <c r="D2055" s="11">
        <v>103</v>
      </c>
      <c r="E2055" s="12" t="s">
        <v>111</v>
      </c>
      <c r="F2055" s="13">
        <v>0</v>
      </c>
      <c r="G2055" s="14" t="s">
        <v>21</v>
      </c>
      <c r="H2055" s="12">
        <v>31.15</v>
      </c>
      <c r="I2055" s="12">
        <v>31.15</v>
      </c>
      <c r="J2055" s="12">
        <v>30.9008</v>
      </c>
      <c r="K2055" s="12"/>
      <c r="L2055" s="14" t="s">
        <v>1092</v>
      </c>
      <c r="M2055" s="15" t="s">
        <v>251</v>
      </c>
      <c r="N2055" s="14">
        <f>F2055*H2055</f>
        <v>0</v>
      </c>
      <c r="O2055">
        <v>21</v>
      </c>
      <c r="P2055" t="s">
        <v>8246</v>
      </c>
      <c r="Q2055" t="s">
        <v>7826</v>
      </c>
      <c r="R2055">
        <v>0</v>
      </c>
    </row>
    <row r="2056" spans="1:18" x14ac:dyDescent="0.25">
      <c r="A2056" t="s">
        <v>8247</v>
      </c>
      <c r="B2056" t="s">
        <v>8248</v>
      </c>
      <c r="C2056" s="10">
        <v>23</v>
      </c>
      <c r="D2056" s="11">
        <v>26</v>
      </c>
      <c r="E2056" s="12" t="s">
        <v>576</v>
      </c>
      <c r="F2056" s="13">
        <v>0</v>
      </c>
      <c r="G2056" s="14" t="s">
        <v>21</v>
      </c>
      <c r="H2056" s="12">
        <v>184.41</v>
      </c>
      <c r="I2056" s="12">
        <v>184.41</v>
      </c>
      <c r="J2056" s="12">
        <v>182.93472</v>
      </c>
      <c r="K2056" s="12">
        <v>184.41</v>
      </c>
      <c r="L2056" s="14" t="s">
        <v>8249</v>
      </c>
      <c r="M2056" s="15" t="s">
        <v>231</v>
      </c>
      <c r="N2056" s="14">
        <f>F2056*H2056</f>
        <v>0</v>
      </c>
      <c r="O2056">
        <v>14</v>
      </c>
      <c r="P2056" t="s">
        <v>8250</v>
      </c>
      <c r="Q2056" t="s">
        <v>7826</v>
      </c>
      <c r="R2056">
        <v>0</v>
      </c>
    </row>
    <row r="2057" spans="1:18" x14ac:dyDescent="0.25">
      <c r="A2057" t="s">
        <v>5081</v>
      </c>
      <c r="B2057" t="s">
        <v>5082</v>
      </c>
      <c r="C2057" s="10">
        <v>90</v>
      </c>
      <c r="D2057" s="11">
        <v>103</v>
      </c>
      <c r="E2057" s="12" t="s">
        <v>62</v>
      </c>
      <c r="F2057" s="13">
        <v>0</v>
      </c>
      <c r="G2057" s="14" t="s">
        <v>21</v>
      </c>
      <c r="H2057" s="12">
        <v>129.83000000000001</v>
      </c>
      <c r="I2057" s="12">
        <v>129.83000000000001</v>
      </c>
      <c r="J2057" s="12">
        <v>128.79136</v>
      </c>
      <c r="K2057" s="12"/>
      <c r="L2057" s="14" t="s">
        <v>1092</v>
      </c>
      <c r="M2057" s="15" t="s">
        <v>251</v>
      </c>
      <c r="N2057" s="14">
        <f>F2057*H2057</f>
        <v>0</v>
      </c>
      <c r="O2057">
        <v>21</v>
      </c>
      <c r="P2057" t="s">
        <v>5083</v>
      </c>
      <c r="Q2057" t="s">
        <v>25</v>
      </c>
      <c r="R2057">
        <v>0</v>
      </c>
    </row>
    <row r="2058" spans="1:18" x14ac:dyDescent="0.25">
      <c r="A2058" t="s">
        <v>8251</v>
      </c>
      <c r="B2058" t="s">
        <v>8252</v>
      </c>
      <c r="C2058" s="10">
        <v>101</v>
      </c>
      <c r="D2058" s="11">
        <v>2</v>
      </c>
      <c r="E2058" s="12" t="s">
        <v>73</v>
      </c>
      <c r="F2058" s="13">
        <v>0</v>
      </c>
      <c r="G2058" s="14" t="s">
        <v>21</v>
      </c>
      <c r="H2058" s="12">
        <v>214.42</v>
      </c>
      <c r="I2058" s="12">
        <v>214.42</v>
      </c>
      <c r="J2058" s="12">
        <v>212.70464000000001</v>
      </c>
      <c r="K2058" s="12">
        <v>214.42</v>
      </c>
      <c r="L2058" s="14" t="s">
        <v>1092</v>
      </c>
      <c r="M2058" s="15" t="s">
        <v>185</v>
      </c>
      <c r="N2058" s="14">
        <f>F2058*H2058</f>
        <v>0</v>
      </c>
      <c r="O2058">
        <v>18</v>
      </c>
      <c r="P2058" t="s">
        <v>8253</v>
      </c>
      <c r="Q2058" t="s">
        <v>7826</v>
      </c>
      <c r="R2058">
        <v>0</v>
      </c>
    </row>
    <row r="2059" spans="1:18" x14ac:dyDescent="0.25">
      <c r="A2059" t="s">
        <v>5084</v>
      </c>
      <c r="B2059" t="s">
        <v>5085</v>
      </c>
      <c r="C2059" s="10">
        <v>20</v>
      </c>
      <c r="D2059" s="11">
        <v>0</v>
      </c>
      <c r="E2059" s="12" t="s">
        <v>83</v>
      </c>
      <c r="F2059" s="13">
        <v>0</v>
      </c>
      <c r="G2059" s="14" t="s">
        <v>21</v>
      </c>
      <c r="H2059" s="12">
        <v>111.97</v>
      </c>
      <c r="I2059" s="12">
        <v>111.97</v>
      </c>
      <c r="J2059" s="12">
        <v>111.07424</v>
      </c>
      <c r="K2059" s="12">
        <v>111.97</v>
      </c>
      <c r="L2059" s="14" t="s">
        <v>1092</v>
      </c>
      <c r="M2059" s="15" t="s">
        <v>661</v>
      </c>
      <c r="N2059" s="14">
        <f>F2059*H2059</f>
        <v>0</v>
      </c>
      <c r="O2059">
        <v>18</v>
      </c>
      <c r="P2059" t="s">
        <v>5086</v>
      </c>
      <c r="Q2059" t="s">
        <v>25</v>
      </c>
      <c r="R2059">
        <v>0</v>
      </c>
    </row>
    <row r="2060" spans="1:18" x14ac:dyDescent="0.25">
      <c r="A2060" t="s">
        <v>5087</v>
      </c>
      <c r="B2060" t="s">
        <v>5088</v>
      </c>
      <c r="C2060" s="10">
        <v>1</v>
      </c>
      <c r="D2060" s="11">
        <v>4</v>
      </c>
      <c r="E2060" s="12" t="s">
        <v>28</v>
      </c>
      <c r="F2060" s="13">
        <v>0</v>
      </c>
      <c r="G2060" s="14" t="s">
        <v>21</v>
      </c>
      <c r="H2060" s="12">
        <v>81.98</v>
      </c>
      <c r="I2060" s="12">
        <v>81.98</v>
      </c>
      <c r="J2060" s="12">
        <v>81.324160000000006</v>
      </c>
      <c r="K2060" s="12">
        <v>81.98</v>
      </c>
      <c r="L2060" s="14" t="s">
        <v>1092</v>
      </c>
      <c r="M2060" s="15" t="s">
        <v>939</v>
      </c>
      <c r="N2060" s="14">
        <f>F2060*H2060</f>
        <v>0</v>
      </c>
      <c r="O2060">
        <v>18</v>
      </c>
      <c r="P2060" t="s">
        <v>5089</v>
      </c>
      <c r="Q2060" t="s">
        <v>25</v>
      </c>
      <c r="R2060">
        <v>0</v>
      </c>
    </row>
    <row r="2061" spans="1:18" x14ac:dyDescent="0.25">
      <c r="A2061" t="s">
        <v>5090</v>
      </c>
      <c r="B2061" t="s">
        <v>5091</v>
      </c>
      <c r="C2061" s="10">
        <v>0</v>
      </c>
      <c r="D2061" s="11">
        <v>40</v>
      </c>
      <c r="E2061" s="12"/>
      <c r="F2061" s="13">
        <v>0</v>
      </c>
      <c r="G2061" s="14" t="s">
        <v>21</v>
      </c>
      <c r="H2061" s="12">
        <v>112.2</v>
      </c>
      <c r="I2061" s="12">
        <v>112.2</v>
      </c>
      <c r="J2061" s="12">
        <v>111.30240000000001</v>
      </c>
      <c r="K2061" s="12">
        <v>112.2</v>
      </c>
      <c r="L2061" s="14" t="s">
        <v>1092</v>
      </c>
      <c r="M2061" s="15" t="s">
        <v>939</v>
      </c>
      <c r="N2061" s="14">
        <f>F2061*H2061</f>
        <v>0</v>
      </c>
      <c r="O2061">
        <v>18</v>
      </c>
      <c r="P2061" t="s">
        <v>5092</v>
      </c>
      <c r="Q2061" t="s">
        <v>25</v>
      </c>
      <c r="R2061">
        <v>0</v>
      </c>
    </row>
    <row r="2062" spans="1:18" x14ac:dyDescent="0.25">
      <c r="A2062" t="s">
        <v>5093</v>
      </c>
      <c r="B2062" t="s">
        <v>5094</v>
      </c>
      <c r="C2062" s="10">
        <v>269</v>
      </c>
      <c r="D2062" s="11">
        <v>104</v>
      </c>
      <c r="E2062" s="12" t="s">
        <v>48</v>
      </c>
      <c r="F2062" s="13">
        <v>0</v>
      </c>
      <c r="G2062" s="14" t="s">
        <v>21</v>
      </c>
      <c r="H2062" s="12">
        <v>53.16</v>
      </c>
      <c r="I2062" s="12">
        <v>53.16</v>
      </c>
      <c r="J2062" s="12">
        <v>52.734720000000003</v>
      </c>
      <c r="K2062" s="12"/>
      <c r="L2062" s="14" t="s">
        <v>1092</v>
      </c>
      <c r="M2062" s="15" t="s">
        <v>150</v>
      </c>
      <c r="N2062" s="14">
        <f>F2062*H2062</f>
        <v>0</v>
      </c>
      <c r="O2062">
        <v>18</v>
      </c>
      <c r="P2062" t="s">
        <v>5095</v>
      </c>
      <c r="Q2062" t="s">
        <v>25</v>
      </c>
      <c r="R2062">
        <v>0</v>
      </c>
    </row>
    <row r="2063" spans="1:18" x14ac:dyDescent="0.25">
      <c r="A2063" t="s">
        <v>5096</v>
      </c>
      <c r="B2063" t="s">
        <v>5097</v>
      </c>
      <c r="C2063" s="10">
        <v>0</v>
      </c>
      <c r="D2063" s="11">
        <v>57</v>
      </c>
      <c r="E2063" s="12"/>
      <c r="F2063" s="13">
        <v>0</v>
      </c>
      <c r="G2063" s="14" t="s">
        <v>21</v>
      </c>
      <c r="H2063" s="12">
        <v>123.54</v>
      </c>
      <c r="I2063" s="12">
        <v>123.54</v>
      </c>
      <c r="J2063" s="12">
        <v>122.55168</v>
      </c>
      <c r="K2063" s="12"/>
      <c r="L2063" s="14" t="s">
        <v>1092</v>
      </c>
      <c r="M2063" s="15" t="s">
        <v>127</v>
      </c>
      <c r="N2063" s="14">
        <f>F2063*H2063</f>
        <v>0</v>
      </c>
      <c r="O2063">
        <v>7</v>
      </c>
      <c r="P2063" t="s">
        <v>5098</v>
      </c>
      <c r="Q2063" t="s">
        <v>25</v>
      </c>
      <c r="R2063">
        <v>0</v>
      </c>
    </row>
    <row r="2064" spans="1:18" x14ac:dyDescent="0.25">
      <c r="A2064" t="s">
        <v>5099</v>
      </c>
      <c r="B2064" t="s">
        <v>5100</v>
      </c>
      <c r="C2064" s="10">
        <v>71</v>
      </c>
      <c r="D2064" s="11">
        <v>93</v>
      </c>
      <c r="E2064" s="12" t="s">
        <v>111</v>
      </c>
      <c r="F2064" s="13">
        <v>0</v>
      </c>
      <c r="G2064" s="14" t="s">
        <v>21</v>
      </c>
      <c r="H2064" s="12">
        <v>169.43</v>
      </c>
      <c r="I2064" s="12">
        <v>169.43</v>
      </c>
      <c r="J2064" s="12">
        <v>168.07455999999999</v>
      </c>
      <c r="K2064" s="12"/>
      <c r="L2064" s="14" t="s">
        <v>1092</v>
      </c>
      <c r="M2064" s="15" t="s">
        <v>127</v>
      </c>
      <c r="N2064" s="14">
        <f>F2064*H2064</f>
        <v>0</v>
      </c>
      <c r="O2064">
        <v>7</v>
      </c>
      <c r="P2064" t="s">
        <v>5101</v>
      </c>
      <c r="Q2064" t="s">
        <v>25</v>
      </c>
      <c r="R2064">
        <v>0</v>
      </c>
    </row>
    <row r="2065" spans="1:18" x14ac:dyDescent="0.25">
      <c r="A2065" t="s">
        <v>5102</v>
      </c>
      <c r="B2065" t="s">
        <v>5103</v>
      </c>
      <c r="C2065" s="10">
        <v>0</v>
      </c>
      <c r="D2065" s="11">
        <v>48</v>
      </c>
      <c r="E2065" s="12"/>
      <c r="F2065" s="13">
        <v>0</v>
      </c>
      <c r="G2065" s="14" t="s">
        <v>21</v>
      </c>
      <c r="H2065" s="12">
        <v>129.84</v>
      </c>
      <c r="I2065" s="12">
        <v>129.84</v>
      </c>
      <c r="J2065" s="12">
        <v>128.80127999999999</v>
      </c>
      <c r="K2065" s="12"/>
      <c r="L2065" s="14" t="s">
        <v>1092</v>
      </c>
      <c r="M2065" s="15" t="s">
        <v>585</v>
      </c>
      <c r="N2065" s="14">
        <f>F2065*H2065</f>
        <v>0</v>
      </c>
      <c r="O2065">
        <v>18</v>
      </c>
      <c r="P2065" t="s">
        <v>5104</v>
      </c>
      <c r="Q2065" t="s">
        <v>25</v>
      </c>
      <c r="R2065">
        <v>0</v>
      </c>
    </row>
    <row r="2066" spans="1:18" x14ac:dyDescent="0.25">
      <c r="A2066" t="s">
        <v>5105</v>
      </c>
      <c r="B2066" t="s">
        <v>5106</v>
      </c>
      <c r="C2066" s="10">
        <v>37</v>
      </c>
      <c r="D2066" s="11">
        <v>308</v>
      </c>
      <c r="E2066" s="12" t="s">
        <v>576</v>
      </c>
      <c r="F2066" s="13">
        <v>0</v>
      </c>
      <c r="G2066" s="14" t="s">
        <v>21</v>
      </c>
      <c r="H2066" s="12">
        <v>92.88</v>
      </c>
      <c r="I2066" s="12">
        <v>92.88</v>
      </c>
      <c r="J2066" s="12">
        <v>92.136960000000002</v>
      </c>
      <c r="K2066" s="12">
        <v>92.88</v>
      </c>
      <c r="L2066" s="14" t="s">
        <v>1092</v>
      </c>
      <c r="M2066" s="15" t="s">
        <v>1659</v>
      </c>
      <c r="N2066" s="14">
        <f>F2066*H2066</f>
        <v>0</v>
      </c>
      <c r="O2066">
        <v>21</v>
      </c>
      <c r="P2066" t="s">
        <v>5107</v>
      </c>
      <c r="Q2066" t="s">
        <v>25</v>
      </c>
      <c r="R2066">
        <v>0</v>
      </c>
    </row>
    <row r="2067" spans="1:18" x14ac:dyDescent="0.25">
      <c r="A2067" t="s">
        <v>5108</v>
      </c>
      <c r="B2067" t="s">
        <v>5109</v>
      </c>
      <c r="C2067" s="10">
        <v>10</v>
      </c>
      <c r="D2067" s="11">
        <v>10</v>
      </c>
      <c r="E2067" s="12" t="s">
        <v>171</v>
      </c>
      <c r="F2067" s="13">
        <v>0</v>
      </c>
      <c r="G2067" s="14" t="s">
        <v>21</v>
      </c>
      <c r="H2067" s="12">
        <v>4579.46</v>
      </c>
      <c r="I2067" s="12">
        <v>4579.46</v>
      </c>
      <c r="J2067" s="12">
        <v>4542.8243199999997</v>
      </c>
      <c r="K2067" s="12">
        <v>4579.46</v>
      </c>
      <c r="L2067" s="14" t="s">
        <v>1404</v>
      </c>
      <c r="M2067" s="15" t="s">
        <v>348</v>
      </c>
      <c r="N2067" s="14">
        <f>F2067*H2067</f>
        <v>0</v>
      </c>
      <c r="O2067">
        <v>18</v>
      </c>
      <c r="P2067" t="s">
        <v>5110</v>
      </c>
      <c r="Q2067" t="s">
        <v>25</v>
      </c>
      <c r="R2067">
        <v>0</v>
      </c>
    </row>
    <row r="2068" spans="1:18" x14ac:dyDescent="0.25">
      <c r="A2068" t="s">
        <v>5111</v>
      </c>
      <c r="B2068" t="s">
        <v>5112</v>
      </c>
      <c r="C2068" s="10">
        <v>31</v>
      </c>
      <c r="D2068" s="11">
        <v>55</v>
      </c>
      <c r="E2068" s="12" t="s">
        <v>429</v>
      </c>
      <c r="F2068" s="13">
        <v>0</v>
      </c>
      <c r="G2068" s="14" t="s">
        <v>21</v>
      </c>
      <c r="H2068" s="12">
        <v>159.29</v>
      </c>
      <c r="I2068" s="12">
        <v>159.29</v>
      </c>
      <c r="J2068" s="12">
        <v>158.01568</v>
      </c>
      <c r="K2068" s="12">
        <v>159.29</v>
      </c>
      <c r="L2068" s="14" t="s">
        <v>1404</v>
      </c>
      <c r="M2068" s="15" t="s">
        <v>5113</v>
      </c>
      <c r="N2068" s="14">
        <f>F2068*H2068</f>
        <v>0</v>
      </c>
      <c r="O2068">
        <v>7</v>
      </c>
      <c r="P2068" t="s">
        <v>5114</v>
      </c>
      <c r="Q2068" t="s">
        <v>25</v>
      </c>
      <c r="R2068">
        <v>0</v>
      </c>
    </row>
    <row r="2069" spans="1:18" x14ac:dyDescent="0.25">
      <c r="A2069" t="s">
        <v>5115</v>
      </c>
      <c r="B2069" t="s">
        <v>5116</v>
      </c>
      <c r="C2069" s="10">
        <v>166</v>
      </c>
      <c r="D2069" s="11">
        <v>399</v>
      </c>
      <c r="E2069" s="12" t="s">
        <v>383</v>
      </c>
      <c r="F2069" s="13">
        <v>0</v>
      </c>
      <c r="G2069" s="14" t="s">
        <v>21</v>
      </c>
      <c r="H2069" s="12">
        <v>55.53</v>
      </c>
      <c r="I2069" s="12">
        <v>55.53</v>
      </c>
      <c r="J2069" s="12">
        <v>55.085760000000001</v>
      </c>
      <c r="K2069" s="12">
        <v>55.53</v>
      </c>
      <c r="L2069" s="14" t="s">
        <v>1404</v>
      </c>
      <c r="M2069" s="15" t="s">
        <v>2300</v>
      </c>
      <c r="N2069" s="14">
        <f>F2069*H2069</f>
        <v>0</v>
      </c>
      <c r="O2069">
        <v>14</v>
      </c>
      <c r="P2069" t="s">
        <v>5117</v>
      </c>
      <c r="Q2069" t="s">
        <v>25</v>
      </c>
      <c r="R2069">
        <v>0</v>
      </c>
    </row>
    <row r="2070" spans="1:18" x14ac:dyDescent="0.25">
      <c r="A2070" t="s">
        <v>5118</v>
      </c>
      <c r="B2070" t="s">
        <v>5119</v>
      </c>
      <c r="C2070" s="10">
        <v>126</v>
      </c>
      <c r="D2070" s="11">
        <v>99</v>
      </c>
      <c r="E2070" s="12" t="s">
        <v>146</v>
      </c>
      <c r="F2070" s="13">
        <v>0</v>
      </c>
      <c r="G2070" s="14" t="s">
        <v>21</v>
      </c>
      <c r="H2070" s="12">
        <v>70.150000000000006</v>
      </c>
      <c r="I2070" s="12">
        <v>70.150000000000006</v>
      </c>
      <c r="J2070" s="12">
        <v>69.588800000000006</v>
      </c>
      <c r="K2070" s="12"/>
      <c r="L2070" s="14" t="s">
        <v>5057</v>
      </c>
      <c r="M2070" s="15" t="s">
        <v>69</v>
      </c>
      <c r="N2070" s="14">
        <f>F2070*H2070</f>
        <v>0</v>
      </c>
      <c r="O2070">
        <v>14</v>
      </c>
      <c r="P2070" t="s">
        <v>5120</v>
      </c>
      <c r="Q2070" t="s">
        <v>25</v>
      </c>
      <c r="R2070">
        <v>0</v>
      </c>
    </row>
    <row r="2071" spans="1:18" x14ac:dyDescent="0.25">
      <c r="A2071" t="s">
        <v>5121</v>
      </c>
      <c r="B2071" t="s">
        <v>5122</v>
      </c>
      <c r="C2071" s="10">
        <v>160</v>
      </c>
      <c r="D2071" s="11">
        <v>208</v>
      </c>
      <c r="E2071" s="12" t="s">
        <v>171</v>
      </c>
      <c r="F2071" s="13">
        <v>0</v>
      </c>
      <c r="G2071" s="14" t="s">
        <v>21</v>
      </c>
      <c r="H2071" s="12">
        <v>57.64</v>
      </c>
      <c r="I2071" s="12">
        <v>57.64</v>
      </c>
      <c r="J2071" s="12">
        <v>57.178879999999999</v>
      </c>
      <c r="K2071" s="12">
        <v>57.64</v>
      </c>
      <c r="L2071" s="14" t="s">
        <v>5057</v>
      </c>
      <c r="M2071" s="15" t="s">
        <v>69</v>
      </c>
      <c r="N2071" s="14">
        <f>F2071*H2071</f>
        <v>0</v>
      </c>
      <c r="O2071">
        <v>14</v>
      </c>
      <c r="P2071" t="s">
        <v>5123</v>
      </c>
      <c r="Q2071" t="s">
        <v>25</v>
      </c>
      <c r="R2071">
        <v>0</v>
      </c>
    </row>
    <row r="2072" spans="1:18" x14ac:dyDescent="0.25">
      <c r="A2072" t="s">
        <v>5124</v>
      </c>
      <c r="B2072" t="s">
        <v>5125</v>
      </c>
      <c r="C2072" s="10">
        <v>194</v>
      </c>
      <c r="D2072" s="11">
        <v>99</v>
      </c>
      <c r="E2072" s="12" t="s">
        <v>146</v>
      </c>
      <c r="F2072" s="13">
        <v>0</v>
      </c>
      <c r="G2072" s="14" t="s">
        <v>21</v>
      </c>
      <c r="H2072" s="12">
        <v>124.65</v>
      </c>
      <c r="I2072" s="12">
        <v>124.65</v>
      </c>
      <c r="J2072" s="12">
        <v>123.6528</v>
      </c>
      <c r="K2072" s="12"/>
      <c r="L2072" s="14" t="s">
        <v>3474</v>
      </c>
      <c r="M2072" s="15" t="s">
        <v>112</v>
      </c>
      <c r="N2072" s="14">
        <f>F2072*H2072</f>
        <v>0</v>
      </c>
      <c r="O2072">
        <v>21</v>
      </c>
      <c r="P2072" t="s">
        <v>5126</v>
      </c>
      <c r="Q2072" t="s">
        <v>25</v>
      </c>
      <c r="R2072">
        <v>0</v>
      </c>
    </row>
    <row r="2073" spans="1:18" x14ac:dyDescent="0.25">
      <c r="A2073" t="s">
        <v>5127</v>
      </c>
      <c r="B2073" t="s">
        <v>5128</v>
      </c>
      <c r="C2073" s="10">
        <v>101</v>
      </c>
      <c r="D2073" s="11">
        <v>0</v>
      </c>
      <c r="E2073" s="12" t="s">
        <v>429</v>
      </c>
      <c r="F2073" s="13">
        <v>0</v>
      </c>
      <c r="G2073" s="14" t="s">
        <v>21</v>
      </c>
      <c r="H2073" s="12">
        <v>78.56</v>
      </c>
      <c r="I2073" s="12">
        <v>78.56</v>
      </c>
      <c r="J2073" s="12">
        <v>77.931520000000006</v>
      </c>
      <c r="K2073" s="12">
        <v>78.56</v>
      </c>
      <c r="L2073" s="14" t="s">
        <v>5129</v>
      </c>
      <c r="M2073" s="15" t="s">
        <v>661</v>
      </c>
      <c r="N2073" s="14">
        <f>F2073*H2073</f>
        <v>0</v>
      </c>
      <c r="O2073">
        <v>18</v>
      </c>
      <c r="P2073" t="s">
        <v>5130</v>
      </c>
      <c r="Q2073" t="s">
        <v>25</v>
      </c>
      <c r="R2073">
        <v>0</v>
      </c>
    </row>
    <row r="2074" spans="1:18" x14ac:dyDescent="0.25">
      <c r="A2074" t="s">
        <v>5131</v>
      </c>
      <c r="B2074" t="s">
        <v>5132</v>
      </c>
      <c r="C2074" s="10">
        <v>2104</v>
      </c>
      <c r="D2074" s="11">
        <v>2286</v>
      </c>
      <c r="E2074" s="16" t="s">
        <v>536</v>
      </c>
      <c r="F2074" s="13">
        <v>0</v>
      </c>
      <c r="G2074" s="14" t="s">
        <v>98</v>
      </c>
      <c r="H2074" s="12">
        <v>111.84</v>
      </c>
      <c r="I2074" s="12">
        <v>111.84</v>
      </c>
      <c r="J2074" s="12">
        <v>110.94528</v>
      </c>
      <c r="K2074" s="12"/>
      <c r="L2074" s="14" t="s">
        <v>5129</v>
      </c>
      <c r="M2074" t="s">
        <v>99</v>
      </c>
      <c r="N2074" s="14">
        <f>F2074*H2074</f>
        <v>0</v>
      </c>
      <c r="O2074">
        <v>18</v>
      </c>
      <c r="P2074" t="s">
        <v>5133</v>
      </c>
      <c r="Q2074" t="s">
        <v>25</v>
      </c>
      <c r="R2074">
        <v>0</v>
      </c>
    </row>
    <row r="2075" spans="1:18" x14ac:dyDescent="0.25">
      <c r="A2075" t="s">
        <v>5134</v>
      </c>
      <c r="B2075" t="s">
        <v>5135</v>
      </c>
      <c r="C2075" s="10">
        <v>2279</v>
      </c>
      <c r="D2075" s="11">
        <v>2139</v>
      </c>
      <c r="E2075" s="16" t="s">
        <v>536</v>
      </c>
      <c r="F2075" s="13">
        <v>0</v>
      </c>
      <c r="G2075" s="14" t="s">
        <v>98</v>
      </c>
      <c r="H2075" s="12">
        <v>84.03</v>
      </c>
      <c r="I2075" s="12">
        <v>84.03</v>
      </c>
      <c r="J2075" s="12">
        <v>83.357759999999999</v>
      </c>
      <c r="K2075" s="12"/>
      <c r="L2075" s="14" t="s">
        <v>5129</v>
      </c>
      <c r="M2075" t="s">
        <v>99</v>
      </c>
      <c r="N2075" s="14">
        <f>F2075*H2075</f>
        <v>0</v>
      </c>
      <c r="O2075">
        <v>18</v>
      </c>
      <c r="P2075" t="s">
        <v>5136</v>
      </c>
      <c r="Q2075" t="s">
        <v>25</v>
      </c>
      <c r="R2075">
        <v>0</v>
      </c>
    </row>
    <row r="2076" spans="1:18" x14ac:dyDescent="0.25">
      <c r="A2076" t="s">
        <v>5137</v>
      </c>
      <c r="B2076" t="s">
        <v>5138</v>
      </c>
      <c r="C2076" s="10">
        <v>150</v>
      </c>
      <c r="D2076" s="11">
        <v>150</v>
      </c>
      <c r="E2076" s="12" t="s">
        <v>48</v>
      </c>
      <c r="F2076" s="13">
        <v>0</v>
      </c>
      <c r="G2076" s="14" t="s">
        <v>21</v>
      </c>
      <c r="H2076" s="12">
        <v>33.76</v>
      </c>
      <c r="I2076" s="12">
        <v>33.76</v>
      </c>
      <c r="J2076" s="12">
        <v>33.489919999999998</v>
      </c>
      <c r="K2076" s="12">
        <v>33.76</v>
      </c>
      <c r="L2076" s="14" t="s">
        <v>5129</v>
      </c>
      <c r="M2076" s="15" t="s">
        <v>2604</v>
      </c>
      <c r="N2076" s="14">
        <f>F2076*H2076</f>
        <v>0</v>
      </c>
      <c r="O2076">
        <v>18</v>
      </c>
      <c r="P2076" t="s">
        <v>5139</v>
      </c>
      <c r="Q2076" t="s">
        <v>25</v>
      </c>
      <c r="R2076">
        <v>0</v>
      </c>
    </row>
    <row r="2077" spans="1:18" x14ac:dyDescent="0.25">
      <c r="A2077" t="s">
        <v>5140</v>
      </c>
      <c r="B2077" t="s">
        <v>5141</v>
      </c>
      <c r="C2077" s="10">
        <v>6</v>
      </c>
      <c r="D2077" s="11">
        <v>0</v>
      </c>
      <c r="E2077" s="12" t="s">
        <v>58</v>
      </c>
      <c r="F2077" s="13">
        <v>0</v>
      </c>
      <c r="G2077" s="14" t="s">
        <v>21</v>
      </c>
      <c r="H2077" s="12">
        <v>25.97</v>
      </c>
      <c r="I2077" s="12">
        <v>25.97</v>
      </c>
      <c r="J2077" s="12">
        <v>25.762239999999998</v>
      </c>
      <c r="K2077" s="12">
        <v>25.97</v>
      </c>
      <c r="L2077" s="14" t="s">
        <v>5129</v>
      </c>
      <c r="M2077" s="15" t="s">
        <v>251</v>
      </c>
      <c r="N2077" s="14">
        <f>F2077*H2077</f>
        <v>0</v>
      </c>
      <c r="O2077">
        <v>21</v>
      </c>
      <c r="P2077" t="s">
        <v>5142</v>
      </c>
      <c r="Q2077" t="s">
        <v>25</v>
      </c>
      <c r="R2077">
        <v>0</v>
      </c>
    </row>
    <row r="2078" spans="1:18" x14ac:dyDescent="0.25">
      <c r="A2078" t="s">
        <v>5143</v>
      </c>
      <c r="B2078" t="s">
        <v>5144</v>
      </c>
      <c r="C2078" s="10">
        <v>0</v>
      </c>
      <c r="D2078" s="11">
        <v>198</v>
      </c>
      <c r="E2078" s="12"/>
      <c r="F2078" s="13">
        <v>0</v>
      </c>
      <c r="G2078" s="14" t="s">
        <v>21</v>
      </c>
      <c r="H2078" s="12">
        <v>72.239999999999995</v>
      </c>
      <c r="I2078" s="12">
        <v>72.239999999999995</v>
      </c>
      <c r="J2078" s="12">
        <v>71.662080000000003</v>
      </c>
      <c r="K2078" s="12">
        <v>72.239999999999995</v>
      </c>
      <c r="L2078" s="14" t="s">
        <v>5145</v>
      </c>
      <c r="M2078" s="15" t="s">
        <v>64</v>
      </c>
      <c r="N2078" s="14">
        <f>F2078*H2078</f>
        <v>0</v>
      </c>
      <c r="O2078">
        <v>21</v>
      </c>
      <c r="P2078" t="s">
        <v>5146</v>
      </c>
      <c r="Q2078" t="s">
        <v>25</v>
      </c>
      <c r="R2078">
        <v>0</v>
      </c>
    </row>
    <row r="2079" spans="1:18" x14ac:dyDescent="0.25">
      <c r="A2079" t="s">
        <v>5147</v>
      </c>
      <c r="B2079" t="s">
        <v>5148</v>
      </c>
      <c r="C2079" s="10">
        <v>0</v>
      </c>
      <c r="D2079" s="11">
        <v>159</v>
      </c>
      <c r="E2079" s="12"/>
      <c r="F2079" s="13">
        <v>0</v>
      </c>
      <c r="G2079" s="14" t="s">
        <v>21</v>
      </c>
      <c r="H2079" s="12">
        <v>54.22</v>
      </c>
      <c r="I2079" s="12">
        <v>54.22</v>
      </c>
      <c r="J2079" s="12">
        <v>53.786239999999999</v>
      </c>
      <c r="K2079" s="12">
        <v>54.22</v>
      </c>
      <c r="L2079" s="14" t="s">
        <v>5145</v>
      </c>
      <c r="M2079" s="15" t="s">
        <v>64</v>
      </c>
      <c r="N2079" s="14">
        <f>F2079*H2079</f>
        <v>0</v>
      </c>
      <c r="O2079">
        <v>21</v>
      </c>
      <c r="P2079" t="s">
        <v>5149</v>
      </c>
      <c r="Q2079" t="s">
        <v>25</v>
      </c>
      <c r="R2079">
        <v>0</v>
      </c>
    </row>
    <row r="2080" spans="1:18" x14ac:dyDescent="0.25">
      <c r="A2080" t="s">
        <v>5150</v>
      </c>
      <c r="B2080" t="s">
        <v>5151</v>
      </c>
      <c r="C2080" s="10">
        <v>134</v>
      </c>
      <c r="D2080" s="11">
        <v>150</v>
      </c>
      <c r="E2080" s="12" t="s">
        <v>48</v>
      </c>
      <c r="F2080" s="13">
        <v>0</v>
      </c>
      <c r="G2080" s="14" t="s">
        <v>21</v>
      </c>
      <c r="H2080" s="12">
        <v>32.090000000000003</v>
      </c>
      <c r="I2080" s="12">
        <v>32.090000000000003</v>
      </c>
      <c r="J2080" s="12">
        <v>31.833279999999998</v>
      </c>
      <c r="K2080" s="12">
        <v>32.090000000000003</v>
      </c>
      <c r="L2080" s="14" t="s">
        <v>5129</v>
      </c>
      <c r="M2080" s="15" t="s">
        <v>2604</v>
      </c>
      <c r="N2080" s="14">
        <f>F2080*H2080</f>
        <v>0</v>
      </c>
      <c r="O2080">
        <v>18</v>
      </c>
      <c r="P2080" t="s">
        <v>5152</v>
      </c>
      <c r="Q2080" t="s">
        <v>25</v>
      </c>
      <c r="R2080">
        <v>0</v>
      </c>
    </row>
    <row r="2081" spans="1:18" x14ac:dyDescent="0.25">
      <c r="A2081" t="s">
        <v>5153</v>
      </c>
      <c r="B2081" t="s">
        <v>5154</v>
      </c>
      <c r="C2081" s="10">
        <v>0</v>
      </c>
      <c r="D2081" s="11">
        <v>400</v>
      </c>
      <c r="E2081" s="12"/>
      <c r="F2081" s="13">
        <v>0</v>
      </c>
      <c r="G2081" s="14" t="s">
        <v>21</v>
      </c>
      <c r="H2081" s="12">
        <v>63.21</v>
      </c>
      <c r="I2081" s="12">
        <v>63.21</v>
      </c>
      <c r="J2081" s="12">
        <v>62.704320000000003</v>
      </c>
      <c r="K2081" s="12">
        <v>63.21</v>
      </c>
      <c r="L2081" s="14" t="s">
        <v>5145</v>
      </c>
      <c r="M2081" s="15" t="s">
        <v>64</v>
      </c>
      <c r="N2081" s="14">
        <f>F2081*H2081</f>
        <v>0</v>
      </c>
      <c r="O2081">
        <v>21</v>
      </c>
      <c r="P2081" t="s">
        <v>5155</v>
      </c>
      <c r="Q2081" t="s">
        <v>25</v>
      </c>
      <c r="R2081">
        <v>0</v>
      </c>
    </row>
    <row r="2082" spans="1:18" x14ac:dyDescent="0.25">
      <c r="A2082" t="s">
        <v>5156</v>
      </c>
      <c r="B2082" t="s">
        <v>5157</v>
      </c>
      <c r="C2082" s="10">
        <v>44</v>
      </c>
      <c r="D2082" s="11">
        <v>20</v>
      </c>
      <c r="E2082" s="12" t="s">
        <v>171</v>
      </c>
      <c r="F2082" s="13">
        <v>0</v>
      </c>
      <c r="G2082" s="14" t="s">
        <v>21</v>
      </c>
      <c r="H2082" s="12">
        <v>247.36</v>
      </c>
      <c r="I2082" s="12">
        <v>247.36</v>
      </c>
      <c r="J2082" s="12">
        <v>245.38112000000001</v>
      </c>
      <c r="K2082" s="12"/>
      <c r="L2082" s="14" t="s">
        <v>1092</v>
      </c>
      <c r="M2082" s="15" t="s">
        <v>487</v>
      </c>
      <c r="N2082" s="14">
        <f>F2082*H2082</f>
        <v>0</v>
      </c>
      <c r="O2082">
        <v>14</v>
      </c>
      <c r="P2082" t="s">
        <v>5158</v>
      </c>
      <c r="Q2082" t="s">
        <v>25</v>
      </c>
      <c r="R2082">
        <v>0</v>
      </c>
    </row>
    <row r="2083" spans="1:18" x14ac:dyDescent="0.25">
      <c r="A2083" t="s">
        <v>5159</v>
      </c>
      <c r="B2083" t="s">
        <v>5160</v>
      </c>
      <c r="C2083" s="10">
        <v>353</v>
      </c>
      <c r="D2083" s="11">
        <v>349</v>
      </c>
      <c r="E2083" s="12" t="s">
        <v>146</v>
      </c>
      <c r="F2083" s="13">
        <v>0</v>
      </c>
      <c r="G2083" s="14" t="s">
        <v>21</v>
      </c>
      <c r="H2083" s="12">
        <v>81.8</v>
      </c>
      <c r="I2083" s="12">
        <v>81.8</v>
      </c>
      <c r="J2083" s="12">
        <v>81.145600000000002</v>
      </c>
      <c r="K2083" s="12">
        <v>81.8</v>
      </c>
      <c r="L2083" s="14" t="s">
        <v>3020</v>
      </c>
      <c r="M2083" s="15" t="s">
        <v>50</v>
      </c>
      <c r="N2083" s="14">
        <f>F2083*H2083</f>
        <v>0</v>
      </c>
      <c r="O2083">
        <v>14</v>
      </c>
      <c r="P2083" t="s">
        <v>5161</v>
      </c>
      <c r="Q2083" t="s">
        <v>25</v>
      </c>
      <c r="R2083">
        <v>0</v>
      </c>
    </row>
    <row r="2084" spans="1:18" x14ac:dyDescent="0.25">
      <c r="A2084" t="s">
        <v>5162</v>
      </c>
      <c r="B2084" t="s">
        <v>5163</v>
      </c>
      <c r="C2084" s="10">
        <v>404</v>
      </c>
      <c r="D2084" s="11">
        <v>321</v>
      </c>
      <c r="E2084" s="12" t="s">
        <v>103</v>
      </c>
      <c r="F2084" s="13">
        <v>0</v>
      </c>
      <c r="G2084" s="14" t="s">
        <v>21</v>
      </c>
      <c r="H2084" s="12">
        <v>77.06</v>
      </c>
      <c r="I2084" s="12">
        <v>77.06</v>
      </c>
      <c r="J2084" s="12">
        <v>76.443520000000007</v>
      </c>
      <c r="K2084" s="12"/>
      <c r="L2084" s="14" t="s">
        <v>3020</v>
      </c>
      <c r="M2084" s="15" t="s">
        <v>50</v>
      </c>
      <c r="N2084" s="14">
        <f>F2084*H2084</f>
        <v>0</v>
      </c>
      <c r="O2084">
        <v>14</v>
      </c>
      <c r="P2084" t="s">
        <v>5164</v>
      </c>
      <c r="Q2084" t="s">
        <v>25</v>
      </c>
      <c r="R2084">
        <v>0</v>
      </c>
    </row>
    <row r="2085" spans="1:18" x14ac:dyDescent="0.25">
      <c r="A2085" t="s">
        <v>5165</v>
      </c>
      <c r="B2085" t="s">
        <v>5166</v>
      </c>
      <c r="C2085" s="10">
        <v>309</v>
      </c>
      <c r="D2085" s="11">
        <v>463</v>
      </c>
      <c r="E2085" s="12" t="s">
        <v>28</v>
      </c>
      <c r="F2085" s="13">
        <v>0</v>
      </c>
      <c r="G2085" s="14" t="s">
        <v>21</v>
      </c>
      <c r="H2085" s="12">
        <v>43.74</v>
      </c>
      <c r="I2085" s="12">
        <v>43.74</v>
      </c>
      <c r="J2085" s="12">
        <v>43.390079999999998</v>
      </c>
      <c r="K2085" s="12">
        <v>43.74</v>
      </c>
      <c r="L2085" s="14" t="s">
        <v>3020</v>
      </c>
      <c r="M2085" s="15" t="s">
        <v>50</v>
      </c>
      <c r="N2085" s="14">
        <f>F2085*H2085</f>
        <v>0</v>
      </c>
      <c r="O2085">
        <v>14</v>
      </c>
      <c r="P2085" t="s">
        <v>5167</v>
      </c>
      <c r="Q2085" t="s">
        <v>25</v>
      </c>
      <c r="R2085">
        <v>0</v>
      </c>
    </row>
    <row r="2086" spans="1:18" x14ac:dyDescent="0.25">
      <c r="A2086" t="s">
        <v>5168</v>
      </c>
      <c r="B2086" t="s">
        <v>5169</v>
      </c>
      <c r="C2086" s="10">
        <v>4</v>
      </c>
      <c r="D2086" s="11">
        <v>0</v>
      </c>
      <c r="E2086" s="16" t="s">
        <v>1399</v>
      </c>
      <c r="F2086" s="13">
        <v>0</v>
      </c>
      <c r="G2086" s="14" t="s">
        <v>21</v>
      </c>
      <c r="H2086" s="12">
        <v>18.7</v>
      </c>
      <c r="I2086" s="12">
        <v>18.7</v>
      </c>
      <c r="J2086" s="12">
        <v>18.5504</v>
      </c>
      <c r="K2086" s="12">
        <v>18.7</v>
      </c>
      <c r="L2086" s="14" t="s">
        <v>2290</v>
      </c>
      <c r="M2086" t="s">
        <v>239</v>
      </c>
      <c r="N2086" s="14">
        <f>F2086*H2086</f>
        <v>0</v>
      </c>
      <c r="O2086">
        <v>18</v>
      </c>
      <c r="P2086" t="s">
        <v>5170</v>
      </c>
      <c r="Q2086" t="s">
        <v>25</v>
      </c>
      <c r="R2086">
        <v>0</v>
      </c>
    </row>
    <row r="2087" spans="1:18" x14ac:dyDescent="0.25">
      <c r="A2087" t="s">
        <v>5171</v>
      </c>
      <c r="B2087" t="s">
        <v>5172</v>
      </c>
      <c r="C2087" s="10">
        <v>292</v>
      </c>
      <c r="D2087" s="11">
        <v>189</v>
      </c>
      <c r="E2087" s="12" t="s">
        <v>383</v>
      </c>
      <c r="F2087" s="13">
        <v>0</v>
      </c>
      <c r="G2087" s="14" t="s">
        <v>21</v>
      </c>
      <c r="H2087" s="12">
        <v>73.14</v>
      </c>
      <c r="I2087" s="12">
        <v>73.14</v>
      </c>
      <c r="J2087" s="12">
        <v>72.554879999999997</v>
      </c>
      <c r="K2087" s="12">
        <v>73.14</v>
      </c>
      <c r="L2087" s="14" t="s">
        <v>3118</v>
      </c>
      <c r="M2087" s="15" t="s">
        <v>85</v>
      </c>
      <c r="N2087" s="14">
        <f>F2087*H2087</f>
        <v>0</v>
      </c>
      <c r="O2087">
        <v>18</v>
      </c>
      <c r="P2087" t="s">
        <v>5173</v>
      </c>
      <c r="Q2087" t="s">
        <v>25</v>
      </c>
      <c r="R2087">
        <v>0</v>
      </c>
    </row>
    <row r="2088" spans="1:18" x14ac:dyDescent="0.25">
      <c r="A2088" t="s">
        <v>8254</v>
      </c>
      <c r="B2088" t="s">
        <v>8255</v>
      </c>
      <c r="C2088" s="10">
        <v>282</v>
      </c>
      <c r="D2088" s="11">
        <v>279</v>
      </c>
      <c r="E2088" s="12" t="s">
        <v>28</v>
      </c>
      <c r="F2088" s="13">
        <v>0</v>
      </c>
      <c r="G2088" s="14" t="s">
        <v>98</v>
      </c>
      <c r="H2088" s="12">
        <v>99.28</v>
      </c>
      <c r="I2088" s="12">
        <v>99.28</v>
      </c>
      <c r="J2088" s="12">
        <v>98.485759999999999</v>
      </c>
      <c r="K2088" s="12"/>
      <c r="L2088" s="14" t="s">
        <v>4011</v>
      </c>
      <c r="M2088" s="15" t="s">
        <v>99</v>
      </c>
      <c r="N2088" s="14">
        <f>F2088*H2088</f>
        <v>0</v>
      </c>
      <c r="O2088">
        <v>18</v>
      </c>
      <c r="P2088" t="s">
        <v>8256</v>
      </c>
      <c r="Q2088" t="s">
        <v>7826</v>
      </c>
      <c r="R2088">
        <v>0</v>
      </c>
    </row>
    <row r="2089" spans="1:18" x14ac:dyDescent="0.25">
      <c r="A2089" t="s">
        <v>8257</v>
      </c>
      <c r="B2089" t="s">
        <v>8258</v>
      </c>
      <c r="C2089" s="10">
        <v>45</v>
      </c>
      <c r="D2089" s="11">
        <v>20</v>
      </c>
      <c r="E2089" s="12" t="s">
        <v>111</v>
      </c>
      <c r="F2089" s="13">
        <v>0</v>
      </c>
      <c r="G2089" s="14" t="s">
        <v>2645</v>
      </c>
      <c r="H2089" s="12">
        <v>242.65</v>
      </c>
      <c r="I2089" s="12">
        <v>230.52</v>
      </c>
      <c r="J2089" s="12">
        <v>228.67583999999999</v>
      </c>
      <c r="K2089" s="12">
        <v>230.52</v>
      </c>
      <c r="L2089" s="14" t="s">
        <v>4011</v>
      </c>
      <c r="M2089" s="15" t="s">
        <v>7832</v>
      </c>
      <c r="N2089" s="14">
        <f>F2089*H2089</f>
        <v>0</v>
      </c>
      <c r="O2089">
        <v>21</v>
      </c>
      <c r="P2089" t="s">
        <v>8259</v>
      </c>
      <c r="Q2089" t="s">
        <v>7826</v>
      </c>
      <c r="R2089">
        <v>0</v>
      </c>
    </row>
    <row r="2090" spans="1:18" x14ac:dyDescent="0.25">
      <c r="A2090" t="s">
        <v>8260</v>
      </c>
      <c r="B2090" t="s">
        <v>8261</v>
      </c>
      <c r="C2090" s="10">
        <v>58</v>
      </c>
      <c r="D2090" s="11">
        <v>0</v>
      </c>
      <c r="E2090" s="12" t="s">
        <v>62</v>
      </c>
      <c r="F2090" s="13">
        <v>0</v>
      </c>
      <c r="G2090" s="14" t="s">
        <v>21</v>
      </c>
      <c r="H2090" s="12">
        <v>875.9</v>
      </c>
      <c r="I2090" s="12">
        <v>875.9</v>
      </c>
      <c r="J2090" s="12">
        <v>868.89279999999997</v>
      </c>
      <c r="K2090" s="12"/>
      <c r="L2090" s="14" t="s">
        <v>8262</v>
      </c>
      <c r="M2090" s="15" t="s">
        <v>2300</v>
      </c>
      <c r="N2090" s="14">
        <f>F2090*H2090</f>
        <v>0</v>
      </c>
      <c r="O2090">
        <v>14</v>
      </c>
      <c r="P2090" t="s">
        <v>8263</v>
      </c>
      <c r="Q2090" t="s">
        <v>7826</v>
      </c>
      <c r="R2090">
        <v>0</v>
      </c>
    </row>
    <row r="2091" spans="1:18" x14ac:dyDescent="0.25">
      <c r="A2091" t="s">
        <v>5174</v>
      </c>
      <c r="B2091" t="s">
        <v>5175</v>
      </c>
      <c r="C2091" s="10">
        <v>262</v>
      </c>
      <c r="D2091" s="11">
        <v>36</v>
      </c>
      <c r="E2091" s="12" t="s">
        <v>146</v>
      </c>
      <c r="F2091" s="13">
        <v>0</v>
      </c>
      <c r="G2091" s="14" t="s">
        <v>21</v>
      </c>
      <c r="H2091" s="12">
        <v>282.51</v>
      </c>
      <c r="I2091" s="12">
        <v>282.51</v>
      </c>
      <c r="J2091" s="12">
        <v>280.24991999999997</v>
      </c>
      <c r="K2091" s="12"/>
      <c r="L2091" s="14" t="s">
        <v>3828</v>
      </c>
      <c r="M2091" s="15" t="s">
        <v>370</v>
      </c>
      <c r="N2091" s="14">
        <f>F2091*H2091</f>
        <v>0</v>
      </c>
      <c r="O2091">
        <v>18</v>
      </c>
      <c r="P2091" t="s">
        <v>5176</v>
      </c>
      <c r="Q2091" t="s">
        <v>25</v>
      </c>
      <c r="R2091">
        <v>0</v>
      </c>
    </row>
    <row r="2092" spans="1:18" x14ac:dyDescent="0.25">
      <c r="A2092" t="s">
        <v>5177</v>
      </c>
      <c r="B2092" t="s">
        <v>5178</v>
      </c>
      <c r="C2092" s="10">
        <v>264</v>
      </c>
      <c r="D2092" s="11">
        <v>338</v>
      </c>
      <c r="E2092" s="12" t="s">
        <v>383</v>
      </c>
      <c r="F2092" s="13">
        <v>0</v>
      </c>
      <c r="G2092" s="14" t="s">
        <v>21</v>
      </c>
      <c r="H2092" s="12">
        <v>195.37</v>
      </c>
      <c r="I2092" s="12">
        <v>195.37</v>
      </c>
      <c r="J2092" s="12">
        <v>193.80704</v>
      </c>
      <c r="K2092" s="12"/>
      <c r="L2092" s="14" t="s">
        <v>5179</v>
      </c>
      <c r="M2092" s="15" t="s">
        <v>50</v>
      </c>
      <c r="N2092" s="14">
        <f>F2092*H2092</f>
        <v>0</v>
      </c>
      <c r="O2092">
        <v>14</v>
      </c>
      <c r="P2092" t="s">
        <v>5180</v>
      </c>
      <c r="Q2092" t="s">
        <v>25</v>
      </c>
      <c r="R2092">
        <v>0</v>
      </c>
    </row>
    <row r="2093" spans="1:18" x14ac:dyDescent="0.25">
      <c r="A2093" t="s">
        <v>5181</v>
      </c>
      <c r="B2093" t="s">
        <v>5182</v>
      </c>
      <c r="C2093" s="10">
        <v>0</v>
      </c>
      <c r="D2093" s="11">
        <v>24</v>
      </c>
      <c r="E2093" s="12"/>
      <c r="F2093" s="13">
        <v>0</v>
      </c>
      <c r="G2093" s="14" t="s">
        <v>21</v>
      </c>
      <c r="H2093" s="12">
        <v>633.91</v>
      </c>
      <c r="I2093" s="12">
        <v>633.91</v>
      </c>
      <c r="J2093" s="12">
        <v>628.83871999999997</v>
      </c>
      <c r="K2093" s="12"/>
      <c r="L2093" s="14" t="s">
        <v>5183</v>
      </c>
      <c r="M2093" s="15" t="s">
        <v>116</v>
      </c>
      <c r="N2093" s="14">
        <f>F2093*H2093</f>
        <v>0</v>
      </c>
      <c r="O2093">
        <v>14</v>
      </c>
      <c r="P2093" t="s">
        <v>5184</v>
      </c>
      <c r="Q2093" t="s">
        <v>25</v>
      </c>
      <c r="R2093">
        <v>0</v>
      </c>
    </row>
    <row r="2094" spans="1:18" x14ac:dyDescent="0.25">
      <c r="A2094" t="s">
        <v>5185</v>
      </c>
      <c r="B2094" t="s">
        <v>5186</v>
      </c>
      <c r="C2094" s="10">
        <v>147</v>
      </c>
      <c r="D2094" s="11">
        <v>179</v>
      </c>
      <c r="E2094" s="12" t="s">
        <v>171</v>
      </c>
      <c r="F2094" s="13">
        <v>0</v>
      </c>
      <c r="G2094" s="14" t="s">
        <v>21</v>
      </c>
      <c r="H2094" s="12">
        <v>199.95</v>
      </c>
      <c r="I2094" s="12">
        <v>199.95</v>
      </c>
      <c r="J2094" s="12">
        <v>198.35040000000001</v>
      </c>
      <c r="K2094" s="12"/>
      <c r="L2094" s="14" t="s">
        <v>5187</v>
      </c>
      <c r="M2094" s="15" t="s">
        <v>542</v>
      </c>
      <c r="N2094" s="14">
        <f>F2094*H2094</f>
        <v>0</v>
      </c>
      <c r="O2094">
        <v>18</v>
      </c>
      <c r="P2094" t="s">
        <v>5188</v>
      </c>
      <c r="Q2094" t="s">
        <v>25</v>
      </c>
      <c r="R2094">
        <v>16</v>
      </c>
    </row>
    <row r="2095" spans="1:18" x14ac:dyDescent="0.25">
      <c r="A2095" t="s">
        <v>5189</v>
      </c>
      <c r="B2095" t="s">
        <v>5190</v>
      </c>
      <c r="C2095" s="10">
        <v>212</v>
      </c>
      <c r="D2095" s="11">
        <v>123</v>
      </c>
      <c r="E2095" s="12" t="s">
        <v>73</v>
      </c>
      <c r="F2095" s="13">
        <v>0</v>
      </c>
      <c r="G2095" s="14" t="s">
        <v>21</v>
      </c>
      <c r="H2095" s="12">
        <v>287.14999999999998</v>
      </c>
      <c r="I2095" s="12">
        <v>287.14999999999998</v>
      </c>
      <c r="J2095" s="12">
        <v>284.8528</v>
      </c>
      <c r="K2095" s="12">
        <v>287.14999999999998</v>
      </c>
      <c r="L2095" s="14" t="s">
        <v>3670</v>
      </c>
      <c r="M2095" s="15" t="s">
        <v>875</v>
      </c>
      <c r="N2095" s="14">
        <f>F2095*H2095</f>
        <v>0</v>
      </c>
      <c r="O2095">
        <v>7</v>
      </c>
      <c r="P2095" t="s">
        <v>5191</v>
      </c>
      <c r="Q2095" t="s">
        <v>25</v>
      </c>
      <c r="R2095">
        <v>0</v>
      </c>
    </row>
    <row r="2096" spans="1:18" x14ac:dyDescent="0.25">
      <c r="A2096" t="s">
        <v>5192</v>
      </c>
      <c r="B2096" t="s">
        <v>5193</v>
      </c>
      <c r="C2096" s="10">
        <v>185</v>
      </c>
      <c r="D2096" s="11">
        <v>92</v>
      </c>
      <c r="E2096" s="12" t="s">
        <v>73</v>
      </c>
      <c r="F2096" s="13">
        <v>0</v>
      </c>
      <c r="G2096" s="14" t="s">
        <v>21</v>
      </c>
      <c r="H2096" s="12">
        <v>296.72000000000003</v>
      </c>
      <c r="I2096" s="12">
        <v>296.72000000000003</v>
      </c>
      <c r="J2096" s="12">
        <v>294.34624000000002</v>
      </c>
      <c r="K2096" s="12">
        <v>296.72000000000003</v>
      </c>
      <c r="L2096" s="14" t="s">
        <v>3670</v>
      </c>
      <c r="M2096" s="15" t="s">
        <v>875</v>
      </c>
      <c r="N2096" s="14">
        <f>F2096*H2096</f>
        <v>0</v>
      </c>
      <c r="O2096">
        <v>7</v>
      </c>
      <c r="P2096" t="s">
        <v>5194</v>
      </c>
      <c r="Q2096" t="s">
        <v>25</v>
      </c>
      <c r="R2096">
        <v>0</v>
      </c>
    </row>
    <row r="2097" spans="1:18" x14ac:dyDescent="0.25">
      <c r="A2097" t="s">
        <v>10665</v>
      </c>
      <c r="B2097" t="s">
        <v>10666</v>
      </c>
      <c r="C2097" s="10">
        <v>19</v>
      </c>
      <c r="D2097" s="11">
        <v>6</v>
      </c>
      <c r="E2097" s="12" t="s">
        <v>171</v>
      </c>
      <c r="F2097" s="13">
        <v>0</v>
      </c>
      <c r="G2097" s="14" t="s">
        <v>21</v>
      </c>
      <c r="H2097" s="12">
        <v>519.66999999999996</v>
      </c>
      <c r="I2097" s="12">
        <v>519.66999999999996</v>
      </c>
      <c r="J2097" s="12">
        <v>515.51264000000003</v>
      </c>
      <c r="K2097" s="12">
        <v>519.66999999999996</v>
      </c>
      <c r="L2097" s="14"/>
      <c r="M2097" s="15" t="s">
        <v>9218</v>
      </c>
      <c r="N2097" s="14">
        <f>F2097*H2097</f>
        <v>0</v>
      </c>
      <c r="O2097">
        <v>14</v>
      </c>
      <c r="P2097" t="s">
        <v>10667</v>
      </c>
      <c r="Q2097" t="s">
        <v>9638</v>
      </c>
      <c r="R2097">
        <v>0</v>
      </c>
    </row>
    <row r="2098" spans="1:18" x14ac:dyDescent="0.25">
      <c r="A2098" t="s">
        <v>9036</v>
      </c>
      <c r="B2098" t="s">
        <v>9037</v>
      </c>
      <c r="C2098" s="10">
        <v>67</v>
      </c>
      <c r="D2098" s="11">
        <v>54</v>
      </c>
      <c r="E2098" s="12" t="s">
        <v>54</v>
      </c>
      <c r="F2098" s="13">
        <v>0</v>
      </c>
      <c r="G2098" s="14" t="s">
        <v>21</v>
      </c>
      <c r="H2098" s="12">
        <v>131.41999999999999</v>
      </c>
      <c r="I2098" s="12">
        <v>131.41999999999999</v>
      </c>
      <c r="J2098" s="12">
        <v>130.36864</v>
      </c>
      <c r="K2098" s="12"/>
      <c r="L2098" s="14" t="s">
        <v>9038</v>
      </c>
      <c r="M2098" s="15" t="s">
        <v>2384</v>
      </c>
      <c r="N2098" s="14">
        <f>F2098*H2098</f>
        <v>0</v>
      </c>
      <c r="O2098">
        <v>21</v>
      </c>
      <c r="P2098" t="s">
        <v>9039</v>
      </c>
      <c r="Q2098" t="s">
        <v>8698</v>
      </c>
      <c r="R2098">
        <v>0</v>
      </c>
    </row>
    <row r="2099" spans="1:18" x14ac:dyDescent="0.25">
      <c r="A2099" t="s">
        <v>5195</v>
      </c>
      <c r="B2099" t="s">
        <v>5196</v>
      </c>
      <c r="C2099" s="10">
        <v>99</v>
      </c>
      <c r="D2099" s="11">
        <v>105</v>
      </c>
      <c r="E2099" s="12" t="s">
        <v>58</v>
      </c>
      <c r="F2099" s="13">
        <v>0</v>
      </c>
      <c r="G2099" s="14" t="s">
        <v>21</v>
      </c>
      <c r="H2099" s="12">
        <v>184.84</v>
      </c>
      <c r="I2099" s="12">
        <v>184.84</v>
      </c>
      <c r="J2099" s="12">
        <v>183.36127999999999</v>
      </c>
      <c r="K2099" s="12"/>
      <c r="L2099" s="14" t="s">
        <v>5197</v>
      </c>
      <c r="M2099" s="15" t="s">
        <v>205</v>
      </c>
      <c r="N2099" s="14">
        <f>F2099*H2099</f>
        <v>0</v>
      </c>
      <c r="O2099">
        <v>18</v>
      </c>
      <c r="P2099" t="s">
        <v>5198</v>
      </c>
      <c r="Q2099" t="s">
        <v>25</v>
      </c>
      <c r="R2099">
        <v>0</v>
      </c>
    </row>
    <row r="2100" spans="1:18" x14ac:dyDescent="0.25">
      <c r="A2100" t="s">
        <v>5199</v>
      </c>
      <c r="B2100" t="s">
        <v>5200</v>
      </c>
      <c r="C2100" s="10">
        <v>22</v>
      </c>
      <c r="D2100" s="11">
        <v>3</v>
      </c>
      <c r="E2100" s="12" t="s">
        <v>62</v>
      </c>
      <c r="F2100" s="13">
        <v>0</v>
      </c>
      <c r="G2100" s="14" t="s">
        <v>21</v>
      </c>
      <c r="H2100" s="12">
        <v>54.18</v>
      </c>
      <c r="I2100" s="12">
        <v>54.18</v>
      </c>
      <c r="J2100" s="12">
        <v>53.746560000000002</v>
      </c>
      <c r="K2100" s="12"/>
      <c r="L2100" s="14" t="s">
        <v>651</v>
      </c>
      <c r="M2100" s="15" t="s">
        <v>317</v>
      </c>
      <c r="N2100" s="14">
        <f>F2100*H2100</f>
        <v>0</v>
      </c>
      <c r="O2100">
        <v>18</v>
      </c>
      <c r="P2100" t="s">
        <v>5201</v>
      </c>
      <c r="Q2100" t="s">
        <v>25</v>
      </c>
      <c r="R2100">
        <v>0</v>
      </c>
    </row>
    <row r="2101" spans="1:18" x14ac:dyDescent="0.25">
      <c r="A2101" t="s">
        <v>5202</v>
      </c>
      <c r="B2101" t="s">
        <v>5203</v>
      </c>
      <c r="C2101" s="10">
        <v>1</v>
      </c>
      <c r="D2101" s="11">
        <v>33</v>
      </c>
      <c r="E2101" s="12" t="s">
        <v>73</v>
      </c>
      <c r="F2101" s="13">
        <v>0</v>
      </c>
      <c r="G2101" s="14" t="s">
        <v>21</v>
      </c>
      <c r="H2101" s="12">
        <v>43.59</v>
      </c>
      <c r="I2101" s="12">
        <v>43.59</v>
      </c>
      <c r="J2101" s="12">
        <v>43.241280000000003</v>
      </c>
      <c r="K2101" s="12"/>
      <c r="L2101" s="14" t="s">
        <v>5204</v>
      </c>
      <c r="M2101" s="15" t="s">
        <v>50</v>
      </c>
      <c r="N2101" s="14">
        <f>F2101*H2101</f>
        <v>0</v>
      </c>
      <c r="O2101">
        <v>14</v>
      </c>
      <c r="P2101" t="s">
        <v>5205</v>
      </c>
      <c r="Q2101" t="s">
        <v>25</v>
      </c>
      <c r="R2101">
        <v>0</v>
      </c>
    </row>
    <row r="2102" spans="1:18" x14ac:dyDescent="0.25">
      <c r="A2102" t="s">
        <v>5206</v>
      </c>
      <c r="B2102" t="s">
        <v>5207</v>
      </c>
      <c r="C2102" s="10">
        <v>59</v>
      </c>
      <c r="D2102" s="11">
        <v>50</v>
      </c>
      <c r="E2102" s="12" t="s">
        <v>73</v>
      </c>
      <c r="F2102" s="13">
        <v>0</v>
      </c>
      <c r="G2102" s="14" t="s">
        <v>21</v>
      </c>
      <c r="H2102" s="12">
        <v>25.92</v>
      </c>
      <c r="I2102" s="12">
        <v>25.92</v>
      </c>
      <c r="J2102" s="12">
        <v>25.71264</v>
      </c>
      <c r="K2102" s="12"/>
      <c r="L2102" s="14" t="s">
        <v>5204</v>
      </c>
      <c r="M2102" s="15" t="s">
        <v>50</v>
      </c>
      <c r="N2102" s="14">
        <f>F2102*H2102</f>
        <v>0</v>
      </c>
      <c r="O2102">
        <v>14</v>
      </c>
      <c r="P2102" t="s">
        <v>5208</v>
      </c>
      <c r="Q2102" t="s">
        <v>25</v>
      </c>
      <c r="R2102">
        <v>0</v>
      </c>
    </row>
    <row r="2103" spans="1:18" x14ac:dyDescent="0.25">
      <c r="A2103" t="s">
        <v>5209</v>
      </c>
      <c r="B2103" t="s">
        <v>5210</v>
      </c>
      <c r="C2103" s="10">
        <v>103</v>
      </c>
      <c r="D2103" s="11">
        <v>207</v>
      </c>
      <c r="E2103" s="12" t="s">
        <v>103</v>
      </c>
      <c r="F2103" s="13">
        <v>0</v>
      </c>
      <c r="G2103" s="14" t="s">
        <v>21</v>
      </c>
      <c r="H2103" s="12">
        <v>161.25</v>
      </c>
      <c r="I2103" s="12">
        <v>161.25</v>
      </c>
      <c r="J2103" s="12">
        <v>159.96</v>
      </c>
      <c r="K2103" s="12"/>
      <c r="L2103" s="14" t="s">
        <v>2054</v>
      </c>
      <c r="M2103" s="15" t="s">
        <v>542</v>
      </c>
      <c r="N2103" s="14">
        <f>F2103*H2103</f>
        <v>0</v>
      </c>
      <c r="O2103">
        <v>18</v>
      </c>
      <c r="P2103" t="s">
        <v>5211</v>
      </c>
      <c r="Q2103" t="s">
        <v>25</v>
      </c>
      <c r="R2103">
        <v>0</v>
      </c>
    </row>
    <row r="2104" spans="1:18" x14ac:dyDescent="0.25">
      <c r="A2104" t="s">
        <v>5212</v>
      </c>
      <c r="B2104" t="s">
        <v>5213</v>
      </c>
      <c r="C2104" s="10">
        <v>274</v>
      </c>
      <c r="D2104" s="11">
        <v>113</v>
      </c>
      <c r="E2104" s="12" t="s">
        <v>62</v>
      </c>
      <c r="F2104" s="13">
        <v>0</v>
      </c>
      <c r="G2104" s="14" t="s">
        <v>21</v>
      </c>
      <c r="H2104" s="12">
        <v>171.57</v>
      </c>
      <c r="I2104" s="12">
        <v>171.57</v>
      </c>
      <c r="J2104" s="12">
        <v>170.19744</v>
      </c>
      <c r="K2104" s="12"/>
      <c r="L2104" s="14" t="s">
        <v>2054</v>
      </c>
      <c r="M2104" s="15" t="s">
        <v>542</v>
      </c>
      <c r="N2104" s="14">
        <f>F2104*H2104</f>
        <v>0</v>
      </c>
      <c r="O2104">
        <v>18</v>
      </c>
      <c r="P2104" t="s">
        <v>5214</v>
      </c>
      <c r="Q2104" t="s">
        <v>25</v>
      </c>
      <c r="R2104">
        <v>0</v>
      </c>
    </row>
    <row r="2105" spans="1:18" x14ac:dyDescent="0.25">
      <c r="A2105" t="s">
        <v>5215</v>
      </c>
      <c r="B2105" t="s">
        <v>5216</v>
      </c>
      <c r="C2105" s="10">
        <v>123</v>
      </c>
      <c r="D2105" s="11">
        <v>35</v>
      </c>
      <c r="E2105" s="12" t="s">
        <v>146</v>
      </c>
      <c r="F2105" s="13">
        <v>0</v>
      </c>
      <c r="G2105" s="14" t="s">
        <v>21</v>
      </c>
      <c r="H2105" s="12">
        <v>155.77000000000001</v>
      </c>
      <c r="I2105" s="12">
        <v>155.77000000000001</v>
      </c>
      <c r="J2105" s="12">
        <v>154.52384000000001</v>
      </c>
      <c r="K2105" s="12"/>
      <c r="L2105" s="14" t="s">
        <v>5217</v>
      </c>
      <c r="M2105" s="15" t="s">
        <v>542</v>
      </c>
      <c r="N2105" s="14">
        <f>F2105*H2105</f>
        <v>0</v>
      </c>
      <c r="O2105">
        <v>18</v>
      </c>
      <c r="P2105" t="s">
        <v>5218</v>
      </c>
      <c r="Q2105" t="s">
        <v>25</v>
      </c>
      <c r="R2105">
        <v>0</v>
      </c>
    </row>
    <row r="2106" spans="1:18" x14ac:dyDescent="0.25">
      <c r="A2106" t="s">
        <v>5219</v>
      </c>
      <c r="B2106" t="s">
        <v>5220</v>
      </c>
      <c r="C2106" s="10">
        <v>235</v>
      </c>
      <c r="D2106" s="11">
        <v>298</v>
      </c>
      <c r="E2106" s="12" t="s">
        <v>97</v>
      </c>
      <c r="F2106" s="13">
        <v>0</v>
      </c>
      <c r="G2106" s="14" t="s">
        <v>21</v>
      </c>
      <c r="H2106" s="12">
        <v>103.84</v>
      </c>
      <c r="I2106" s="12">
        <v>103.84</v>
      </c>
      <c r="J2106" s="12">
        <v>103.00928</v>
      </c>
      <c r="K2106" s="12">
        <v>103.84</v>
      </c>
      <c r="L2106" s="14" t="s">
        <v>1926</v>
      </c>
      <c r="M2106" s="15" t="s">
        <v>5221</v>
      </c>
      <c r="N2106" s="14">
        <f>F2106*H2106</f>
        <v>0</v>
      </c>
      <c r="O2106">
        <v>14</v>
      </c>
      <c r="P2106" t="s">
        <v>5222</v>
      </c>
      <c r="Q2106" t="s">
        <v>25</v>
      </c>
      <c r="R2106">
        <v>0</v>
      </c>
    </row>
    <row r="2107" spans="1:18" x14ac:dyDescent="0.25">
      <c r="A2107" t="s">
        <v>5223</v>
      </c>
      <c r="B2107" t="s">
        <v>5224</v>
      </c>
      <c r="C2107" s="10">
        <v>82</v>
      </c>
      <c r="D2107" s="11">
        <v>24</v>
      </c>
      <c r="E2107" s="12" t="s">
        <v>34</v>
      </c>
      <c r="F2107" s="13">
        <v>0</v>
      </c>
      <c r="G2107" s="14" t="s">
        <v>21</v>
      </c>
      <c r="H2107" s="12">
        <v>980.55</v>
      </c>
      <c r="I2107" s="12">
        <v>980.55</v>
      </c>
      <c r="J2107" s="12">
        <v>972.7056</v>
      </c>
      <c r="K2107" s="12"/>
      <c r="L2107" s="14" t="s">
        <v>2196</v>
      </c>
      <c r="M2107" s="15" t="s">
        <v>104</v>
      </c>
      <c r="N2107" s="14">
        <f>F2107*H2107</f>
        <v>0</v>
      </c>
      <c r="O2107">
        <v>14</v>
      </c>
      <c r="P2107" t="s">
        <v>5225</v>
      </c>
      <c r="Q2107" t="s">
        <v>25</v>
      </c>
      <c r="R2107">
        <v>0</v>
      </c>
    </row>
    <row r="2108" spans="1:18" x14ac:dyDescent="0.25">
      <c r="A2108" t="s">
        <v>5226</v>
      </c>
      <c r="B2108" t="s">
        <v>5227</v>
      </c>
      <c r="C2108" s="10">
        <v>57</v>
      </c>
      <c r="D2108" s="11">
        <v>0</v>
      </c>
      <c r="E2108" s="12" t="s">
        <v>54</v>
      </c>
      <c r="F2108" s="13">
        <v>0</v>
      </c>
      <c r="G2108" s="14" t="s">
        <v>21</v>
      </c>
      <c r="H2108" s="12">
        <v>1027.97</v>
      </c>
      <c r="I2108" s="12">
        <v>1027.97</v>
      </c>
      <c r="J2108" s="12">
        <v>1019.7462399999999</v>
      </c>
      <c r="K2108" s="12"/>
      <c r="L2108" s="14" t="s">
        <v>2196</v>
      </c>
      <c r="M2108" s="15" t="s">
        <v>104</v>
      </c>
      <c r="N2108" s="14">
        <f>F2108*H2108</f>
        <v>0</v>
      </c>
      <c r="O2108">
        <v>14</v>
      </c>
      <c r="P2108" t="s">
        <v>5228</v>
      </c>
      <c r="Q2108" t="s">
        <v>25</v>
      </c>
      <c r="R2108">
        <v>0</v>
      </c>
    </row>
    <row r="2109" spans="1:18" x14ac:dyDescent="0.25">
      <c r="A2109" t="s">
        <v>5229</v>
      </c>
      <c r="B2109" t="s">
        <v>5230</v>
      </c>
      <c r="C2109" s="10">
        <v>615</v>
      </c>
      <c r="D2109" s="11">
        <v>537</v>
      </c>
      <c r="E2109" s="12" t="s">
        <v>1415</v>
      </c>
      <c r="F2109" s="13">
        <v>0</v>
      </c>
      <c r="G2109" s="14" t="s">
        <v>21</v>
      </c>
      <c r="H2109" s="12">
        <v>94.29</v>
      </c>
      <c r="I2109" s="12">
        <v>94.29</v>
      </c>
      <c r="J2109" s="12">
        <v>93.535679999999999</v>
      </c>
      <c r="K2109" s="12"/>
      <c r="L2109" s="14" t="s">
        <v>946</v>
      </c>
      <c r="M2109" s="15" t="s">
        <v>875</v>
      </c>
      <c r="N2109" s="14">
        <f>F2109*H2109</f>
        <v>0</v>
      </c>
      <c r="O2109">
        <v>7</v>
      </c>
      <c r="P2109" t="s">
        <v>5231</v>
      </c>
      <c r="Q2109" t="s">
        <v>25</v>
      </c>
      <c r="R2109">
        <v>0</v>
      </c>
    </row>
    <row r="2110" spans="1:18" x14ac:dyDescent="0.25">
      <c r="A2110" t="s">
        <v>5232</v>
      </c>
      <c r="B2110" t="s">
        <v>5233</v>
      </c>
      <c r="C2110" s="10">
        <v>525</v>
      </c>
      <c r="D2110" s="11">
        <v>132</v>
      </c>
      <c r="E2110" s="12" t="s">
        <v>296</v>
      </c>
      <c r="F2110" s="13">
        <v>0</v>
      </c>
      <c r="G2110" s="14" t="s">
        <v>21</v>
      </c>
      <c r="H2110" s="12">
        <v>45.15</v>
      </c>
      <c r="I2110" s="12">
        <v>45.15</v>
      </c>
      <c r="J2110" s="12">
        <v>44.788800000000002</v>
      </c>
      <c r="K2110" s="12">
        <v>4.5199999999999996</v>
      </c>
      <c r="L2110" s="14" t="s">
        <v>946</v>
      </c>
      <c r="M2110" s="15" t="s">
        <v>1178</v>
      </c>
      <c r="N2110" s="14">
        <f>F2110*H2110</f>
        <v>0</v>
      </c>
      <c r="O2110">
        <v>21</v>
      </c>
      <c r="P2110" t="s">
        <v>5234</v>
      </c>
      <c r="Q2110" t="s">
        <v>25</v>
      </c>
      <c r="R2110">
        <v>0</v>
      </c>
    </row>
    <row r="2111" spans="1:18" x14ac:dyDescent="0.25">
      <c r="A2111" t="s">
        <v>5235</v>
      </c>
      <c r="B2111" t="s">
        <v>5236</v>
      </c>
      <c r="C2111" s="10">
        <v>0</v>
      </c>
      <c r="D2111" s="11">
        <v>180</v>
      </c>
      <c r="E2111" s="12"/>
      <c r="F2111" s="13">
        <v>0</v>
      </c>
      <c r="G2111" s="14" t="s">
        <v>21</v>
      </c>
      <c r="H2111" s="12">
        <v>31.02</v>
      </c>
      <c r="I2111" s="12">
        <v>31.02</v>
      </c>
      <c r="J2111" s="12">
        <v>30.771840000000001</v>
      </c>
      <c r="K2111" s="12">
        <v>31.02</v>
      </c>
      <c r="L2111" s="14" t="s">
        <v>946</v>
      </c>
      <c r="M2111" s="15" t="s">
        <v>185</v>
      </c>
      <c r="N2111" s="14">
        <f>F2111*H2111</f>
        <v>0</v>
      </c>
      <c r="O2111">
        <v>18</v>
      </c>
      <c r="P2111" t="s">
        <v>5237</v>
      </c>
      <c r="Q2111" t="s">
        <v>25</v>
      </c>
      <c r="R2111">
        <v>0</v>
      </c>
    </row>
    <row r="2112" spans="1:18" x14ac:dyDescent="0.25">
      <c r="A2112" t="s">
        <v>5238</v>
      </c>
      <c r="B2112" t="s">
        <v>5239</v>
      </c>
      <c r="C2112" s="10">
        <v>0</v>
      </c>
      <c r="D2112" s="11">
        <v>12</v>
      </c>
      <c r="E2112" s="12"/>
      <c r="F2112" s="13">
        <v>0</v>
      </c>
      <c r="G2112" s="14" t="s">
        <v>21</v>
      </c>
      <c r="H2112" s="12">
        <v>222.82</v>
      </c>
      <c r="I2112" s="12">
        <v>222.82</v>
      </c>
      <c r="J2112" s="12">
        <v>221.03744</v>
      </c>
      <c r="K2112" s="12">
        <v>222.82</v>
      </c>
      <c r="L2112" s="14" t="s">
        <v>946</v>
      </c>
      <c r="M2112" s="15" t="s">
        <v>239</v>
      </c>
      <c r="N2112" s="14">
        <f>F2112*H2112</f>
        <v>0</v>
      </c>
      <c r="O2112">
        <v>18</v>
      </c>
      <c r="P2112" t="s">
        <v>5240</v>
      </c>
      <c r="Q2112" t="s">
        <v>25</v>
      </c>
      <c r="R2112">
        <v>0</v>
      </c>
    </row>
    <row r="2113" spans="1:18" x14ac:dyDescent="0.25">
      <c r="A2113" t="s">
        <v>5241</v>
      </c>
      <c r="B2113" t="s">
        <v>5242</v>
      </c>
      <c r="C2113" s="10">
        <v>494</v>
      </c>
      <c r="D2113" s="11">
        <v>571</v>
      </c>
      <c r="E2113" s="12" t="s">
        <v>111</v>
      </c>
      <c r="F2113" s="13">
        <v>0</v>
      </c>
      <c r="G2113" s="14" t="s">
        <v>21</v>
      </c>
      <c r="H2113" s="12">
        <v>124.3</v>
      </c>
      <c r="I2113" s="12">
        <v>124.3</v>
      </c>
      <c r="J2113" s="12">
        <v>123.3056</v>
      </c>
      <c r="K2113" s="12"/>
      <c r="L2113" s="14" t="s">
        <v>5243</v>
      </c>
      <c r="M2113" s="15" t="s">
        <v>510</v>
      </c>
      <c r="N2113" s="14">
        <f>F2113*H2113</f>
        <v>0</v>
      </c>
      <c r="O2113">
        <v>21</v>
      </c>
      <c r="P2113" t="s">
        <v>5244</v>
      </c>
      <c r="Q2113" t="s">
        <v>25</v>
      </c>
      <c r="R2113">
        <v>0</v>
      </c>
    </row>
    <row r="2114" spans="1:18" x14ac:dyDescent="0.25">
      <c r="A2114" t="s">
        <v>5245</v>
      </c>
      <c r="B2114" t="s">
        <v>5246</v>
      </c>
      <c r="C2114" s="10">
        <v>1592</v>
      </c>
      <c r="D2114" s="11">
        <v>750</v>
      </c>
      <c r="E2114" s="12" t="s">
        <v>20</v>
      </c>
      <c r="F2114" s="13">
        <v>0</v>
      </c>
      <c r="G2114" s="14" t="s">
        <v>21</v>
      </c>
      <c r="H2114" s="12">
        <v>22.06</v>
      </c>
      <c r="I2114" s="12">
        <v>22.06</v>
      </c>
      <c r="J2114" s="12">
        <v>21.883520000000001</v>
      </c>
      <c r="K2114" s="12"/>
      <c r="L2114" s="14" t="s">
        <v>453</v>
      </c>
      <c r="M2114" s="15" t="s">
        <v>196</v>
      </c>
      <c r="N2114" s="14">
        <f>F2114*H2114</f>
        <v>0</v>
      </c>
      <c r="O2114">
        <v>18</v>
      </c>
      <c r="P2114" t="s">
        <v>5247</v>
      </c>
      <c r="Q2114" t="s">
        <v>25</v>
      </c>
      <c r="R2114">
        <v>0</v>
      </c>
    </row>
    <row r="2115" spans="1:18" x14ac:dyDescent="0.25">
      <c r="A2115" t="s">
        <v>5248</v>
      </c>
      <c r="B2115" t="s">
        <v>5249</v>
      </c>
      <c r="C2115" s="10">
        <v>240</v>
      </c>
      <c r="D2115" s="11">
        <v>128</v>
      </c>
      <c r="E2115" s="12" t="s">
        <v>39</v>
      </c>
      <c r="F2115" s="13">
        <v>0</v>
      </c>
      <c r="G2115" s="14" t="s">
        <v>21</v>
      </c>
      <c r="H2115" s="12">
        <v>40.44</v>
      </c>
      <c r="I2115" s="12">
        <v>40.44</v>
      </c>
      <c r="J2115" s="12">
        <v>40.116480000000003</v>
      </c>
      <c r="K2115" s="12"/>
      <c r="L2115" s="14" t="s">
        <v>453</v>
      </c>
      <c r="M2115" s="15" t="s">
        <v>196</v>
      </c>
      <c r="N2115" s="14">
        <f>F2115*H2115</f>
        <v>0</v>
      </c>
      <c r="O2115">
        <v>18</v>
      </c>
      <c r="P2115" t="s">
        <v>5250</v>
      </c>
      <c r="Q2115" t="s">
        <v>25</v>
      </c>
      <c r="R2115">
        <v>0</v>
      </c>
    </row>
    <row r="2116" spans="1:18" x14ac:dyDescent="0.25">
      <c r="A2116" t="s">
        <v>5251</v>
      </c>
      <c r="B2116" t="s">
        <v>5252</v>
      </c>
      <c r="C2116" s="10">
        <v>0</v>
      </c>
      <c r="D2116" s="11">
        <v>10</v>
      </c>
      <c r="E2116" s="12"/>
      <c r="F2116" s="13">
        <v>0</v>
      </c>
      <c r="G2116" s="14" t="s">
        <v>21</v>
      </c>
      <c r="H2116" s="12">
        <v>20.64</v>
      </c>
      <c r="I2116" s="12">
        <v>20.64</v>
      </c>
      <c r="J2116" s="12">
        <v>20.474879999999999</v>
      </c>
      <c r="K2116" s="12">
        <v>20.64</v>
      </c>
      <c r="L2116" s="14" t="s">
        <v>453</v>
      </c>
      <c r="M2116" s="15" t="s">
        <v>1178</v>
      </c>
      <c r="N2116" s="14">
        <f>F2116*H2116</f>
        <v>0</v>
      </c>
      <c r="O2116">
        <v>21</v>
      </c>
      <c r="P2116" t="s">
        <v>5253</v>
      </c>
      <c r="Q2116" t="s">
        <v>25</v>
      </c>
      <c r="R2116">
        <v>0</v>
      </c>
    </row>
    <row r="2117" spans="1:18" x14ac:dyDescent="0.25">
      <c r="A2117" t="s">
        <v>5254</v>
      </c>
      <c r="B2117" t="s">
        <v>5255</v>
      </c>
      <c r="C2117" s="10">
        <v>25</v>
      </c>
      <c r="D2117" s="11">
        <v>11</v>
      </c>
      <c r="E2117" s="12" t="s">
        <v>230</v>
      </c>
      <c r="F2117" s="13">
        <v>0</v>
      </c>
      <c r="G2117" s="14" t="s">
        <v>21</v>
      </c>
      <c r="H2117" s="12">
        <v>52.75</v>
      </c>
      <c r="I2117" s="12">
        <v>52.75</v>
      </c>
      <c r="J2117" s="12">
        <v>52.328000000000003</v>
      </c>
      <c r="K2117" s="12">
        <v>52.75</v>
      </c>
      <c r="L2117" s="14" t="s">
        <v>453</v>
      </c>
      <c r="M2117" s="15" t="s">
        <v>231</v>
      </c>
      <c r="N2117" s="14">
        <f>F2117*H2117</f>
        <v>0</v>
      </c>
      <c r="O2117">
        <v>14</v>
      </c>
      <c r="P2117" t="s">
        <v>5256</v>
      </c>
      <c r="Q2117" t="s">
        <v>25</v>
      </c>
      <c r="R2117">
        <v>0</v>
      </c>
    </row>
    <row r="2118" spans="1:18" x14ac:dyDescent="0.25">
      <c r="A2118" t="s">
        <v>5257</v>
      </c>
      <c r="B2118" t="s">
        <v>5258</v>
      </c>
      <c r="C2118" s="10">
        <v>0</v>
      </c>
      <c r="D2118" s="11">
        <v>170</v>
      </c>
      <c r="E2118" s="12"/>
      <c r="F2118" s="13">
        <v>0</v>
      </c>
      <c r="G2118" s="14" t="s">
        <v>21</v>
      </c>
      <c r="H2118" s="12">
        <v>44.67</v>
      </c>
      <c r="I2118" s="12">
        <v>44.67</v>
      </c>
      <c r="J2118" s="12">
        <v>44.312640000000002</v>
      </c>
      <c r="K2118" s="12">
        <v>44.67</v>
      </c>
      <c r="L2118" s="14" t="s">
        <v>3020</v>
      </c>
      <c r="M2118" s="15" t="s">
        <v>120</v>
      </c>
      <c r="N2118" s="14">
        <f>F2118*H2118</f>
        <v>0</v>
      </c>
      <c r="O2118">
        <v>7</v>
      </c>
      <c r="P2118" t="s">
        <v>5259</v>
      </c>
      <c r="Q2118" t="s">
        <v>25</v>
      </c>
      <c r="R2118">
        <v>0</v>
      </c>
    </row>
    <row r="2119" spans="1:18" x14ac:dyDescent="0.25">
      <c r="A2119" t="s">
        <v>5260</v>
      </c>
      <c r="B2119" t="s">
        <v>5261</v>
      </c>
      <c r="C2119" s="10">
        <v>1</v>
      </c>
      <c r="D2119" s="11">
        <v>441</v>
      </c>
      <c r="E2119" s="12" t="s">
        <v>103</v>
      </c>
      <c r="F2119" s="13">
        <v>0</v>
      </c>
      <c r="G2119" s="14" t="s">
        <v>21</v>
      </c>
      <c r="H2119" s="12">
        <v>44.44</v>
      </c>
      <c r="I2119" s="12">
        <v>44.44</v>
      </c>
      <c r="J2119" s="12">
        <v>44.084479999999999</v>
      </c>
      <c r="K2119" s="12">
        <v>44.44</v>
      </c>
      <c r="L2119" s="14" t="s">
        <v>453</v>
      </c>
      <c r="M2119" s="15" t="s">
        <v>150</v>
      </c>
      <c r="N2119" s="14">
        <f>F2119*H2119</f>
        <v>0</v>
      </c>
      <c r="O2119">
        <v>18</v>
      </c>
      <c r="P2119" t="s">
        <v>5262</v>
      </c>
      <c r="Q2119" t="s">
        <v>25</v>
      </c>
      <c r="R2119">
        <v>0</v>
      </c>
    </row>
    <row r="2120" spans="1:18" x14ac:dyDescent="0.25">
      <c r="A2120" t="s">
        <v>5266</v>
      </c>
      <c r="B2120" t="s">
        <v>5267</v>
      </c>
      <c r="C2120" s="10">
        <v>49</v>
      </c>
      <c r="D2120" s="11">
        <v>8</v>
      </c>
      <c r="E2120" s="12" t="s">
        <v>171</v>
      </c>
      <c r="F2120" s="13">
        <v>0</v>
      </c>
      <c r="G2120" s="14" t="s">
        <v>21</v>
      </c>
      <c r="H2120" s="12">
        <v>184.62</v>
      </c>
      <c r="I2120" s="12">
        <v>184.62</v>
      </c>
      <c r="J2120" s="12">
        <v>183.14304000000001</v>
      </c>
      <c r="K2120" s="12">
        <v>184.62</v>
      </c>
      <c r="L2120" s="14" t="s">
        <v>453</v>
      </c>
      <c r="M2120" s="15" t="s">
        <v>231</v>
      </c>
      <c r="N2120" s="14">
        <f>F2120*H2120</f>
        <v>0</v>
      </c>
      <c r="O2120">
        <v>14</v>
      </c>
      <c r="P2120" t="s">
        <v>5268</v>
      </c>
      <c r="Q2120" t="s">
        <v>25</v>
      </c>
      <c r="R2120">
        <v>0</v>
      </c>
    </row>
    <row r="2121" spans="1:18" x14ac:dyDescent="0.25">
      <c r="A2121" t="s">
        <v>5263</v>
      </c>
      <c r="B2121" t="s">
        <v>5264</v>
      </c>
      <c r="C2121" s="10">
        <v>0</v>
      </c>
      <c r="D2121" s="11">
        <v>200</v>
      </c>
      <c r="E2121" s="12"/>
      <c r="F2121" s="13">
        <v>0</v>
      </c>
      <c r="G2121" s="14" t="s">
        <v>21</v>
      </c>
      <c r="H2121" s="12">
        <v>30.7</v>
      </c>
      <c r="I2121" s="12">
        <v>30.7</v>
      </c>
      <c r="J2121" s="12">
        <v>30.4544</v>
      </c>
      <c r="K2121" s="12">
        <v>30.7</v>
      </c>
      <c r="L2121" s="14" t="s">
        <v>453</v>
      </c>
      <c r="M2121" s="15" t="s">
        <v>64</v>
      </c>
      <c r="N2121" s="14">
        <f>F2121*H2121</f>
        <v>0</v>
      </c>
      <c r="O2121">
        <v>21</v>
      </c>
      <c r="P2121" t="s">
        <v>5265</v>
      </c>
      <c r="Q2121" t="s">
        <v>25</v>
      </c>
      <c r="R2121">
        <v>0</v>
      </c>
    </row>
    <row r="2122" spans="1:18" x14ac:dyDescent="0.25">
      <c r="A2122" t="s">
        <v>5269</v>
      </c>
      <c r="B2122" t="s">
        <v>5270</v>
      </c>
      <c r="C2122" s="10">
        <v>210</v>
      </c>
      <c r="D2122" s="11">
        <v>19</v>
      </c>
      <c r="E2122" s="12" t="s">
        <v>429</v>
      </c>
      <c r="F2122" s="13">
        <v>0</v>
      </c>
      <c r="G2122" s="14" t="s">
        <v>21</v>
      </c>
      <c r="H2122" s="12">
        <v>27.95</v>
      </c>
      <c r="I2122" s="12">
        <v>27.95</v>
      </c>
      <c r="J2122" s="12">
        <v>27.726400000000002</v>
      </c>
      <c r="K2122" s="12">
        <v>27.95</v>
      </c>
      <c r="L2122" s="14" t="s">
        <v>453</v>
      </c>
      <c r="M2122" s="15" t="s">
        <v>104</v>
      </c>
      <c r="N2122" s="14">
        <f>F2122*H2122</f>
        <v>0</v>
      </c>
      <c r="O2122">
        <v>14</v>
      </c>
      <c r="P2122" t="s">
        <v>5271</v>
      </c>
      <c r="Q2122" t="s">
        <v>25</v>
      </c>
      <c r="R2122">
        <v>0</v>
      </c>
    </row>
    <row r="2123" spans="1:18" x14ac:dyDescent="0.25">
      <c r="A2123" t="s">
        <v>5272</v>
      </c>
      <c r="B2123" t="s">
        <v>5273</v>
      </c>
      <c r="C2123" s="10">
        <v>1782</v>
      </c>
      <c r="D2123" s="11">
        <v>1222</v>
      </c>
      <c r="E2123" s="12" t="s">
        <v>171</v>
      </c>
      <c r="F2123" s="13">
        <v>0</v>
      </c>
      <c r="G2123" s="14" t="s">
        <v>21</v>
      </c>
      <c r="H2123" s="12">
        <v>35.26</v>
      </c>
      <c r="I2123" s="12">
        <v>35.26</v>
      </c>
      <c r="J2123" s="12">
        <v>34.977919999999997</v>
      </c>
      <c r="K2123" s="12"/>
      <c r="L2123" s="14" t="s">
        <v>453</v>
      </c>
      <c r="M2123" s="15" t="s">
        <v>127</v>
      </c>
      <c r="N2123" s="14">
        <f>F2123*H2123</f>
        <v>0</v>
      </c>
      <c r="O2123">
        <v>7</v>
      </c>
      <c r="P2123" t="s">
        <v>5274</v>
      </c>
      <c r="Q2123" t="s">
        <v>25</v>
      </c>
      <c r="R2123">
        <v>0</v>
      </c>
    </row>
    <row r="2124" spans="1:18" x14ac:dyDescent="0.25">
      <c r="A2124" t="s">
        <v>5275</v>
      </c>
      <c r="B2124" t="s">
        <v>5276</v>
      </c>
      <c r="C2124" s="10">
        <v>0</v>
      </c>
      <c r="D2124" s="11">
        <v>472</v>
      </c>
      <c r="E2124" s="12"/>
      <c r="F2124" s="13">
        <v>0</v>
      </c>
      <c r="G2124" s="14" t="s">
        <v>21</v>
      </c>
      <c r="H2124" s="12">
        <v>23.18</v>
      </c>
      <c r="I2124" s="12">
        <v>23.18</v>
      </c>
      <c r="J2124" s="12">
        <v>22.99456</v>
      </c>
      <c r="K2124" s="12">
        <v>23.18</v>
      </c>
      <c r="L2124" s="14" t="s">
        <v>453</v>
      </c>
      <c r="M2124" s="15" t="s">
        <v>150</v>
      </c>
      <c r="N2124" s="14">
        <f>F2124*H2124</f>
        <v>0</v>
      </c>
      <c r="O2124">
        <v>18</v>
      </c>
      <c r="P2124" t="s">
        <v>5277</v>
      </c>
      <c r="Q2124" t="s">
        <v>25</v>
      </c>
      <c r="R2124">
        <v>0</v>
      </c>
    </row>
    <row r="2125" spans="1:18" x14ac:dyDescent="0.25">
      <c r="A2125" t="s">
        <v>5278</v>
      </c>
      <c r="B2125" t="s">
        <v>5279</v>
      </c>
      <c r="C2125" s="10">
        <v>0</v>
      </c>
      <c r="D2125" s="11">
        <v>250</v>
      </c>
      <c r="E2125" s="12"/>
      <c r="F2125" s="13">
        <v>0</v>
      </c>
      <c r="G2125" s="14" t="s">
        <v>21</v>
      </c>
      <c r="H2125" s="12">
        <v>207.24</v>
      </c>
      <c r="I2125" s="12">
        <v>207.24</v>
      </c>
      <c r="J2125" s="12">
        <v>205.58207999999999</v>
      </c>
      <c r="K2125" s="12">
        <v>207.24</v>
      </c>
      <c r="L2125" s="14" t="s">
        <v>453</v>
      </c>
      <c r="M2125" s="15" t="s">
        <v>64</v>
      </c>
      <c r="N2125" s="14">
        <f>F2125*H2125</f>
        <v>0</v>
      </c>
      <c r="O2125">
        <v>21</v>
      </c>
      <c r="P2125" t="s">
        <v>5280</v>
      </c>
      <c r="Q2125" t="s">
        <v>25</v>
      </c>
      <c r="R2125">
        <v>0</v>
      </c>
    </row>
    <row r="2126" spans="1:18" x14ac:dyDescent="0.25">
      <c r="A2126" t="s">
        <v>5281</v>
      </c>
      <c r="B2126" t="s">
        <v>5279</v>
      </c>
      <c r="C2126" s="10">
        <v>272</v>
      </c>
      <c r="D2126" s="11">
        <v>263</v>
      </c>
      <c r="E2126" s="12" t="s">
        <v>48</v>
      </c>
      <c r="F2126" s="13">
        <v>0</v>
      </c>
      <c r="G2126" s="14" t="s">
        <v>21</v>
      </c>
      <c r="H2126" s="12">
        <v>277.51</v>
      </c>
      <c r="I2126" s="12">
        <v>277.51</v>
      </c>
      <c r="J2126" s="12">
        <v>275.28992</v>
      </c>
      <c r="K2126" s="12">
        <v>277.51</v>
      </c>
      <c r="L2126" s="14" t="s">
        <v>453</v>
      </c>
      <c r="M2126" s="15" t="s">
        <v>189</v>
      </c>
      <c r="N2126" s="14">
        <f>F2126*H2126</f>
        <v>0</v>
      </c>
      <c r="O2126">
        <v>21</v>
      </c>
      <c r="P2126" t="s">
        <v>5282</v>
      </c>
      <c r="Q2126" t="s">
        <v>25</v>
      </c>
      <c r="R2126">
        <v>0</v>
      </c>
    </row>
    <row r="2127" spans="1:18" x14ac:dyDescent="0.25">
      <c r="A2127" t="s">
        <v>5283</v>
      </c>
      <c r="B2127" t="s">
        <v>5284</v>
      </c>
      <c r="C2127" s="10">
        <v>1955</v>
      </c>
      <c r="D2127" s="11">
        <v>2495</v>
      </c>
      <c r="E2127" s="12" t="s">
        <v>28</v>
      </c>
      <c r="F2127" s="13">
        <v>0</v>
      </c>
      <c r="G2127" s="14" t="s">
        <v>21</v>
      </c>
      <c r="H2127" s="12">
        <v>32.21</v>
      </c>
      <c r="I2127" s="12">
        <v>32.21</v>
      </c>
      <c r="J2127" s="12">
        <v>31.95232</v>
      </c>
      <c r="K2127" s="12"/>
      <c r="L2127" s="14" t="s">
        <v>453</v>
      </c>
      <c r="M2127" s="15" t="s">
        <v>69</v>
      </c>
      <c r="N2127" s="14">
        <f>F2127*H2127</f>
        <v>0</v>
      </c>
      <c r="O2127">
        <v>14</v>
      </c>
      <c r="P2127" t="s">
        <v>5285</v>
      </c>
      <c r="Q2127" t="s">
        <v>25</v>
      </c>
      <c r="R2127">
        <v>0</v>
      </c>
    </row>
    <row r="2128" spans="1:18" x14ac:dyDescent="0.25">
      <c r="A2128" t="s">
        <v>5286</v>
      </c>
      <c r="B2128" t="s">
        <v>5287</v>
      </c>
      <c r="C2128" s="10">
        <v>207</v>
      </c>
      <c r="D2128" s="11">
        <v>208</v>
      </c>
      <c r="E2128" s="12" t="s">
        <v>383</v>
      </c>
      <c r="F2128" s="13">
        <v>0</v>
      </c>
      <c r="G2128" s="14" t="s">
        <v>98</v>
      </c>
      <c r="H2128" s="12">
        <v>27.69</v>
      </c>
      <c r="I2128" s="12">
        <v>27.69</v>
      </c>
      <c r="J2128" s="12">
        <v>27.46848</v>
      </c>
      <c r="K2128" s="12">
        <v>27.69</v>
      </c>
      <c r="L2128" s="14" t="s">
        <v>453</v>
      </c>
      <c r="M2128" s="15" t="s">
        <v>99</v>
      </c>
      <c r="N2128" s="14">
        <f>F2128*H2128</f>
        <v>0</v>
      </c>
      <c r="O2128">
        <v>18</v>
      </c>
      <c r="P2128" t="s">
        <v>5288</v>
      </c>
      <c r="Q2128" t="s">
        <v>25</v>
      </c>
      <c r="R2128">
        <v>0</v>
      </c>
    </row>
    <row r="2129" spans="1:18" x14ac:dyDescent="0.25">
      <c r="A2129" t="s">
        <v>5289</v>
      </c>
      <c r="B2129" t="s">
        <v>5290</v>
      </c>
      <c r="C2129" s="10">
        <v>172</v>
      </c>
      <c r="D2129" s="11">
        <v>557</v>
      </c>
      <c r="E2129" s="12" t="s">
        <v>171</v>
      </c>
      <c r="F2129" s="13">
        <v>0</v>
      </c>
      <c r="G2129" s="14" t="s">
        <v>21</v>
      </c>
      <c r="H2129" s="12">
        <v>29.91</v>
      </c>
      <c r="I2129" s="12">
        <v>29.91</v>
      </c>
      <c r="J2129" s="12">
        <v>29.670719999999999</v>
      </c>
      <c r="K2129" s="12">
        <v>29.91</v>
      </c>
      <c r="L2129" s="14" t="s">
        <v>453</v>
      </c>
      <c r="M2129" s="15" t="s">
        <v>112</v>
      </c>
      <c r="N2129" s="14">
        <f>F2129*H2129</f>
        <v>0</v>
      </c>
      <c r="O2129">
        <v>21</v>
      </c>
      <c r="P2129" t="s">
        <v>5291</v>
      </c>
      <c r="Q2129" t="s">
        <v>25</v>
      </c>
      <c r="R2129">
        <v>0</v>
      </c>
    </row>
    <row r="2130" spans="1:18" x14ac:dyDescent="0.25">
      <c r="A2130" t="s">
        <v>5292</v>
      </c>
      <c r="B2130" t="s">
        <v>5293</v>
      </c>
      <c r="C2130" s="10">
        <v>1017</v>
      </c>
      <c r="D2130" s="11">
        <v>143</v>
      </c>
      <c r="E2130" s="12" t="s">
        <v>111</v>
      </c>
      <c r="F2130" s="13">
        <v>0</v>
      </c>
      <c r="G2130" s="14" t="s">
        <v>21</v>
      </c>
      <c r="H2130" s="12">
        <v>60.31</v>
      </c>
      <c r="I2130" s="12">
        <v>60.31</v>
      </c>
      <c r="J2130" s="12">
        <v>59.82752</v>
      </c>
      <c r="K2130" s="12"/>
      <c r="L2130" s="14" t="s">
        <v>453</v>
      </c>
      <c r="M2130" s="15" t="s">
        <v>112</v>
      </c>
      <c r="N2130" s="14">
        <f>F2130*H2130</f>
        <v>0</v>
      </c>
      <c r="O2130">
        <v>21</v>
      </c>
      <c r="P2130" t="s">
        <v>5294</v>
      </c>
      <c r="Q2130" t="s">
        <v>25</v>
      </c>
      <c r="R2130">
        <v>0</v>
      </c>
    </row>
    <row r="2131" spans="1:18" x14ac:dyDescent="0.25">
      <c r="A2131" t="s">
        <v>5295</v>
      </c>
      <c r="B2131" t="s">
        <v>5296</v>
      </c>
      <c r="C2131" s="10">
        <v>441</v>
      </c>
      <c r="D2131" s="11">
        <v>437</v>
      </c>
      <c r="E2131" s="12" t="s">
        <v>62</v>
      </c>
      <c r="F2131" s="13">
        <v>0</v>
      </c>
      <c r="G2131" s="14" t="s">
        <v>21</v>
      </c>
      <c r="H2131" s="12">
        <v>25.76</v>
      </c>
      <c r="I2131" s="12">
        <v>25.76</v>
      </c>
      <c r="J2131" s="12">
        <v>25.553920000000002</v>
      </c>
      <c r="K2131" s="12">
        <v>25.76</v>
      </c>
      <c r="L2131" s="14" t="s">
        <v>453</v>
      </c>
      <c r="M2131" s="15" t="s">
        <v>120</v>
      </c>
      <c r="N2131" s="14">
        <f>F2131*H2131</f>
        <v>0</v>
      </c>
      <c r="O2131">
        <v>7</v>
      </c>
      <c r="P2131" t="s">
        <v>5297</v>
      </c>
      <c r="Q2131" t="s">
        <v>25</v>
      </c>
      <c r="R2131">
        <v>0</v>
      </c>
    </row>
    <row r="2132" spans="1:18" x14ac:dyDescent="0.25">
      <c r="A2132" t="s">
        <v>5298</v>
      </c>
      <c r="B2132" t="s">
        <v>5299</v>
      </c>
      <c r="C2132" s="10">
        <v>145</v>
      </c>
      <c r="D2132" s="11">
        <v>70</v>
      </c>
      <c r="E2132" s="12" t="s">
        <v>58</v>
      </c>
      <c r="F2132" s="13">
        <v>0</v>
      </c>
      <c r="G2132" s="14" t="s">
        <v>21</v>
      </c>
      <c r="H2132" s="12">
        <v>83.66</v>
      </c>
      <c r="I2132" s="12">
        <v>83.66</v>
      </c>
      <c r="J2132" s="12">
        <v>82.990719999999996</v>
      </c>
      <c r="K2132" s="12">
        <v>83.66</v>
      </c>
      <c r="L2132" s="14" t="s">
        <v>453</v>
      </c>
      <c r="M2132" s="15" t="s">
        <v>239</v>
      </c>
      <c r="N2132" s="14">
        <f>F2132*H2132</f>
        <v>0</v>
      </c>
      <c r="O2132">
        <v>18</v>
      </c>
      <c r="P2132" t="s">
        <v>5300</v>
      </c>
      <c r="Q2132" t="s">
        <v>25</v>
      </c>
      <c r="R2132">
        <v>0</v>
      </c>
    </row>
    <row r="2133" spans="1:18" x14ac:dyDescent="0.25">
      <c r="A2133" t="s">
        <v>5301</v>
      </c>
      <c r="B2133" t="s">
        <v>5302</v>
      </c>
      <c r="C2133" s="10">
        <v>97</v>
      </c>
      <c r="D2133" s="11">
        <v>25</v>
      </c>
      <c r="E2133" s="12" t="s">
        <v>164</v>
      </c>
      <c r="F2133" s="13">
        <v>0</v>
      </c>
      <c r="G2133" s="14" t="s">
        <v>21</v>
      </c>
      <c r="H2133" s="12">
        <v>303.69</v>
      </c>
      <c r="I2133" s="12">
        <v>303.69</v>
      </c>
      <c r="J2133" s="12">
        <v>301.26047999999997</v>
      </c>
      <c r="K2133" s="12">
        <v>12.15</v>
      </c>
      <c r="L2133" s="14" t="s">
        <v>453</v>
      </c>
      <c r="M2133" s="15" t="s">
        <v>69</v>
      </c>
      <c r="N2133" s="14">
        <f>F2133*H2133</f>
        <v>0</v>
      </c>
      <c r="O2133">
        <v>14</v>
      </c>
      <c r="P2133" t="s">
        <v>5303</v>
      </c>
      <c r="Q2133" t="s">
        <v>25</v>
      </c>
      <c r="R2133">
        <v>0</v>
      </c>
    </row>
    <row r="2134" spans="1:18" x14ac:dyDescent="0.25">
      <c r="A2134" t="s">
        <v>5308</v>
      </c>
      <c r="B2134" t="s">
        <v>5309</v>
      </c>
      <c r="C2134" s="10">
        <v>203</v>
      </c>
      <c r="D2134" s="11">
        <v>206</v>
      </c>
      <c r="E2134" s="12" t="s">
        <v>238</v>
      </c>
      <c r="F2134" s="13">
        <v>0</v>
      </c>
      <c r="G2134" s="14" t="s">
        <v>21</v>
      </c>
      <c r="H2134" s="12">
        <v>88.71</v>
      </c>
      <c r="I2134" s="12">
        <v>88.71</v>
      </c>
      <c r="J2134" s="12">
        <v>88.000320000000002</v>
      </c>
      <c r="K2134" s="12"/>
      <c r="L2134" s="14" t="s">
        <v>1724</v>
      </c>
      <c r="M2134" s="15" t="s">
        <v>150</v>
      </c>
      <c r="N2134" s="14">
        <f>F2134*H2134</f>
        <v>0</v>
      </c>
      <c r="O2134">
        <v>18</v>
      </c>
      <c r="P2134" t="s">
        <v>5310</v>
      </c>
      <c r="Q2134" t="s">
        <v>25</v>
      </c>
      <c r="R2134">
        <v>0</v>
      </c>
    </row>
    <row r="2135" spans="1:18" x14ac:dyDescent="0.25">
      <c r="A2135" t="s">
        <v>5304</v>
      </c>
      <c r="B2135" t="s">
        <v>5305</v>
      </c>
      <c r="C2135" s="10">
        <v>770</v>
      </c>
      <c r="D2135" s="11">
        <v>308</v>
      </c>
      <c r="E2135" s="12" t="s">
        <v>171</v>
      </c>
      <c r="F2135" s="13">
        <v>0</v>
      </c>
      <c r="G2135" s="14" t="s">
        <v>21</v>
      </c>
      <c r="H2135" s="12">
        <v>107.49</v>
      </c>
      <c r="I2135" s="12">
        <v>107.49</v>
      </c>
      <c r="J2135" s="12">
        <v>106.63008000000001</v>
      </c>
      <c r="K2135" s="12">
        <v>107.49</v>
      </c>
      <c r="L2135" s="14" t="s">
        <v>5306</v>
      </c>
      <c r="M2135" s="15" t="s">
        <v>112</v>
      </c>
      <c r="N2135" s="14">
        <f>F2135*H2135</f>
        <v>0</v>
      </c>
      <c r="O2135">
        <v>21</v>
      </c>
      <c r="P2135" t="s">
        <v>5307</v>
      </c>
      <c r="Q2135" t="s">
        <v>25</v>
      </c>
      <c r="R2135">
        <v>0</v>
      </c>
    </row>
    <row r="2136" spans="1:18" x14ac:dyDescent="0.25">
      <c r="A2136" t="s">
        <v>5311</v>
      </c>
      <c r="B2136" t="s">
        <v>5312</v>
      </c>
      <c r="C2136" s="10">
        <v>0</v>
      </c>
      <c r="D2136" s="11">
        <v>171</v>
      </c>
      <c r="E2136" s="12"/>
      <c r="F2136" s="13">
        <v>0</v>
      </c>
      <c r="G2136" s="14" t="s">
        <v>21</v>
      </c>
      <c r="H2136" s="12">
        <v>36.119999999999997</v>
      </c>
      <c r="I2136" s="12">
        <v>36.119999999999997</v>
      </c>
      <c r="J2136" s="12">
        <v>35.831040000000002</v>
      </c>
      <c r="K2136" s="12">
        <v>36.119999999999997</v>
      </c>
      <c r="L2136" s="14" t="s">
        <v>453</v>
      </c>
      <c r="M2136" s="15" t="s">
        <v>5313</v>
      </c>
      <c r="N2136" s="14">
        <f>F2136*H2136</f>
        <v>0</v>
      </c>
      <c r="O2136">
        <v>18</v>
      </c>
      <c r="P2136" t="s">
        <v>5314</v>
      </c>
      <c r="Q2136" t="s">
        <v>25</v>
      </c>
      <c r="R2136">
        <v>0</v>
      </c>
    </row>
    <row r="2137" spans="1:18" x14ac:dyDescent="0.25">
      <c r="A2137" t="s">
        <v>5315</v>
      </c>
      <c r="B2137" t="s">
        <v>5316</v>
      </c>
      <c r="C2137" s="10">
        <v>835</v>
      </c>
      <c r="D2137" s="11">
        <v>628</v>
      </c>
      <c r="E2137" s="12" t="s">
        <v>28</v>
      </c>
      <c r="F2137" s="13">
        <v>0</v>
      </c>
      <c r="G2137" s="14" t="s">
        <v>21</v>
      </c>
      <c r="H2137" s="12">
        <v>70.05</v>
      </c>
      <c r="I2137" s="12">
        <v>70.05</v>
      </c>
      <c r="J2137" s="12">
        <v>69.489599999999996</v>
      </c>
      <c r="K2137" s="12"/>
      <c r="L2137" s="14" t="s">
        <v>453</v>
      </c>
      <c r="M2137" s="15" t="s">
        <v>205</v>
      </c>
      <c r="N2137" s="14">
        <f>F2137*H2137</f>
        <v>0</v>
      </c>
      <c r="O2137">
        <v>18</v>
      </c>
      <c r="P2137" t="s">
        <v>5317</v>
      </c>
      <c r="Q2137" t="s">
        <v>25</v>
      </c>
      <c r="R2137">
        <v>0</v>
      </c>
    </row>
    <row r="2138" spans="1:18" x14ac:dyDescent="0.25">
      <c r="A2138" t="s">
        <v>5318</v>
      </c>
      <c r="B2138" t="s">
        <v>5319</v>
      </c>
      <c r="C2138" s="10">
        <v>553</v>
      </c>
      <c r="D2138" s="11">
        <v>287</v>
      </c>
      <c r="E2138" s="12" t="s">
        <v>576</v>
      </c>
      <c r="F2138" s="13">
        <v>0</v>
      </c>
      <c r="G2138" s="14" t="s">
        <v>21</v>
      </c>
      <c r="H2138" s="12">
        <v>42.48</v>
      </c>
      <c r="I2138" s="12">
        <v>42.48</v>
      </c>
      <c r="J2138" s="12">
        <v>42.140160000000002</v>
      </c>
      <c r="K2138" s="12"/>
      <c r="L2138" s="14" t="s">
        <v>453</v>
      </c>
      <c r="M2138" s="15" t="s">
        <v>205</v>
      </c>
      <c r="N2138" s="14">
        <f>F2138*H2138</f>
        <v>0</v>
      </c>
      <c r="O2138">
        <v>18</v>
      </c>
      <c r="P2138" t="s">
        <v>5320</v>
      </c>
      <c r="Q2138" t="s">
        <v>25</v>
      </c>
      <c r="R2138">
        <v>0</v>
      </c>
    </row>
    <row r="2139" spans="1:18" x14ac:dyDescent="0.25">
      <c r="A2139" t="s">
        <v>5321</v>
      </c>
      <c r="B2139" t="s">
        <v>5322</v>
      </c>
      <c r="C2139" s="10">
        <v>764</v>
      </c>
      <c r="D2139" s="11">
        <v>352</v>
      </c>
      <c r="E2139" s="12" t="s">
        <v>62</v>
      </c>
      <c r="F2139" s="13">
        <v>0</v>
      </c>
      <c r="G2139" s="14" t="s">
        <v>21</v>
      </c>
      <c r="H2139" s="12">
        <v>270.06</v>
      </c>
      <c r="I2139" s="12">
        <v>270.06</v>
      </c>
      <c r="J2139" s="12">
        <v>267.89952</v>
      </c>
      <c r="K2139" s="12">
        <v>270.06</v>
      </c>
      <c r="L2139" s="14" t="s">
        <v>453</v>
      </c>
      <c r="M2139" s="15" t="s">
        <v>69</v>
      </c>
      <c r="N2139" s="14">
        <f>F2139*H2139</f>
        <v>0</v>
      </c>
      <c r="O2139">
        <v>14</v>
      </c>
      <c r="P2139" t="s">
        <v>5323</v>
      </c>
      <c r="Q2139" t="s">
        <v>25</v>
      </c>
      <c r="R2139">
        <v>0</v>
      </c>
    </row>
    <row r="2140" spans="1:18" x14ac:dyDescent="0.25">
      <c r="A2140" t="s">
        <v>5324</v>
      </c>
      <c r="B2140" t="s">
        <v>5325</v>
      </c>
      <c r="C2140" s="10">
        <v>209</v>
      </c>
      <c r="D2140" s="11">
        <v>156</v>
      </c>
      <c r="E2140" s="12" t="s">
        <v>1137</v>
      </c>
      <c r="F2140" s="13">
        <v>0</v>
      </c>
      <c r="G2140" s="14" t="s">
        <v>21</v>
      </c>
      <c r="H2140" s="12">
        <v>67.08</v>
      </c>
      <c r="I2140" s="12">
        <v>67.08</v>
      </c>
      <c r="J2140" s="12">
        <v>66.543360000000007</v>
      </c>
      <c r="K2140" s="12">
        <v>67.08</v>
      </c>
      <c r="L2140" s="14" t="s">
        <v>3020</v>
      </c>
      <c r="M2140" s="15" t="s">
        <v>523</v>
      </c>
      <c r="N2140" s="14">
        <f>F2140*H2140</f>
        <v>0</v>
      </c>
      <c r="O2140">
        <v>14</v>
      </c>
      <c r="P2140" t="s">
        <v>5326</v>
      </c>
      <c r="Q2140" t="s">
        <v>25</v>
      </c>
      <c r="R2140">
        <v>0</v>
      </c>
    </row>
    <row r="2141" spans="1:18" x14ac:dyDescent="0.25">
      <c r="A2141" t="s">
        <v>5327</v>
      </c>
      <c r="B2141" t="s">
        <v>5328</v>
      </c>
      <c r="C2141" s="10">
        <v>21</v>
      </c>
      <c r="D2141" s="11">
        <v>96</v>
      </c>
      <c r="E2141" s="12" t="s">
        <v>62</v>
      </c>
      <c r="F2141" s="13">
        <v>0</v>
      </c>
      <c r="G2141" s="14" t="s">
        <v>21</v>
      </c>
      <c r="H2141" s="12">
        <v>179.14</v>
      </c>
      <c r="I2141" s="12">
        <v>179.14</v>
      </c>
      <c r="J2141" s="12">
        <v>177.70688000000001</v>
      </c>
      <c r="K2141" s="12">
        <v>179.14</v>
      </c>
      <c r="L2141" s="14" t="s">
        <v>5329</v>
      </c>
      <c r="M2141" s="15" t="s">
        <v>251</v>
      </c>
      <c r="N2141" s="14">
        <f>F2141*H2141</f>
        <v>0</v>
      </c>
      <c r="O2141">
        <v>21</v>
      </c>
      <c r="P2141" t="s">
        <v>5330</v>
      </c>
      <c r="Q2141" t="s">
        <v>25</v>
      </c>
      <c r="R2141">
        <v>0</v>
      </c>
    </row>
    <row r="2142" spans="1:18" x14ac:dyDescent="0.25">
      <c r="A2142" t="s">
        <v>5331</v>
      </c>
      <c r="B2142" t="s">
        <v>5332</v>
      </c>
      <c r="C2142" s="10">
        <v>86</v>
      </c>
      <c r="D2142" s="11">
        <v>111</v>
      </c>
      <c r="E2142" s="12" t="s">
        <v>146</v>
      </c>
      <c r="F2142" s="13">
        <v>0</v>
      </c>
      <c r="G2142" s="14" t="s">
        <v>21</v>
      </c>
      <c r="H2142" s="12">
        <v>81.180000000000007</v>
      </c>
      <c r="I2142" s="12">
        <v>81.180000000000007</v>
      </c>
      <c r="J2142" s="12">
        <v>80.530559999999994</v>
      </c>
      <c r="K2142" s="12"/>
      <c r="L2142" s="14" t="s">
        <v>5333</v>
      </c>
      <c r="M2142" s="15" t="s">
        <v>112</v>
      </c>
      <c r="N2142" s="14">
        <f>F2142*H2142</f>
        <v>0</v>
      </c>
      <c r="O2142">
        <v>21</v>
      </c>
      <c r="P2142" t="s">
        <v>5334</v>
      </c>
      <c r="Q2142" t="s">
        <v>25</v>
      </c>
      <c r="R2142">
        <v>0</v>
      </c>
    </row>
    <row r="2143" spans="1:18" x14ac:dyDescent="0.25">
      <c r="A2143" t="s">
        <v>5335</v>
      </c>
      <c r="B2143" t="s">
        <v>5336</v>
      </c>
      <c r="C2143" s="10">
        <v>305</v>
      </c>
      <c r="D2143" s="11">
        <v>187</v>
      </c>
      <c r="E2143" s="12" t="s">
        <v>28</v>
      </c>
      <c r="F2143" s="13">
        <v>0</v>
      </c>
      <c r="G2143" s="14" t="s">
        <v>21</v>
      </c>
      <c r="H2143" s="12">
        <v>207.61</v>
      </c>
      <c r="I2143" s="12">
        <v>207.61</v>
      </c>
      <c r="J2143" s="12">
        <v>205.94911999999999</v>
      </c>
      <c r="K2143" s="12"/>
      <c r="L2143" s="14" t="s">
        <v>5333</v>
      </c>
      <c r="M2143" s="15" t="s">
        <v>112</v>
      </c>
      <c r="N2143" s="14">
        <f>F2143*H2143</f>
        <v>0</v>
      </c>
      <c r="O2143">
        <v>21</v>
      </c>
      <c r="P2143" t="s">
        <v>5337</v>
      </c>
      <c r="Q2143" t="s">
        <v>25</v>
      </c>
      <c r="R2143">
        <v>0</v>
      </c>
    </row>
    <row r="2144" spans="1:18" x14ac:dyDescent="0.25">
      <c r="A2144" t="s">
        <v>5338</v>
      </c>
      <c r="B2144" t="s">
        <v>5339</v>
      </c>
      <c r="C2144" s="10">
        <v>439</v>
      </c>
      <c r="D2144" s="11">
        <v>244</v>
      </c>
      <c r="E2144" s="12" t="s">
        <v>146</v>
      </c>
      <c r="F2144" s="13">
        <v>0</v>
      </c>
      <c r="G2144" s="14" t="s">
        <v>21</v>
      </c>
      <c r="H2144" s="12">
        <v>75.83</v>
      </c>
      <c r="I2144" s="12">
        <v>75.83</v>
      </c>
      <c r="J2144" s="12">
        <v>75.22336</v>
      </c>
      <c r="K2144" s="12"/>
      <c r="L2144" s="14" t="s">
        <v>5333</v>
      </c>
      <c r="M2144" s="15" t="s">
        <v>112</v>
      </c>
      <c r="N2144" s="14">
        <f>F2144*H2144</f>
        <v>0</v>
      </c>
      <c r="O2144">
        <v>21</v>
      </c>
      <c r="P2144" t="s">
        <v>5340</v>
      </c>
      <c r="Q2144" t="s">
        <v>25</v>
      </c>
      <c r="R2144">
        <v>0</v>
      </c>
    </row>
    <row r="2145" spans="1:18" x14ac:dyDescent="0.25">
      <c r="A2145" t="s">
        <v>5341</v>
      </c>
      <c r="B2145" t="s">
        <v>5342</v>
      </c>
      <c r="C2145" s="10">
        <v>0</v>
      </c>
      <c r="D2145" s="11">
        <v>6</v>
      </c>
      <c r="E2145" s="12"/>
      <c r="F2145" s="13">
        <v>0</v>
      </c>
      <c r="G2145" s="14" t="s">
        <v>21</v>
      </c>
      <c r="H2145" s="12">
        <v>119.32</v>
      </c>
      <c r="I2145" s="12">
        <v>119.32</v>
      </c>
      <c r="J2145" s="12">
        <v>118.36544000000001</v>
      </c>
      <c r="K2145" s="12">
        <v>119.32</v>
      </c>
      <c r="L2145" s="14" t="s">
        <v>5333</v>
      </c>
      <c r="M2145" s="15" t="s">
        <v>510</v>
      </c>
      <c r="N2145" s="14">
        <f>F2145*H2145</f>
        <v>0</v>
      </c>
      <c r="O2145">
        <v>21</v>
      </c>
      <c r="P2145" t="s">
        <v>5343</v>
      </c>
      <c r="Q2145" t="s">
        <v>25</v>
      </c>
      <c r="R2145">
        <v>0</v>
      </c>
    </row>
    <row r="2146" spans="1:18" x14ac:dyDescent="0.25">
      <c r="A2146" t="s">
        <v>5344</v>
      </c>
      <c r="B2146" t="s">
        <v>5345</v>
      </c>
      <c r="C2146" s="10">
        <v>7</v>
      </c>
      <c r="D2146" s="11">
        <v>58</v>
      </c>
      <c r="E2146" s="12" t="s">
        <v>97</v>
      </c>
      <c r="F2146" s="13">
        <v>0</v>
      </c>
      <c r="G2146" s="14" t="s">
        <v>21</v>
      </c>
      <c r="H2146" s="12">
        <v>63.83</v>
      </c>
      <c r="I2146" s="12">
        <v>63.83</v>
      </c>
      <c r="J2146" s="12">
        <v>63.319360000000003</v>
      </c>
      <c r="K2146" s="12"/>
      <c r="L2146" s="14" t="s">
        <v>5329</v>
      </c>
      <c r="M2146" s="15" t="s">
        <v>116</v>
      </c>
      <c r="N2146" s="14">
        <f>F2146*H2146</f>
        <v>0</v>
      </c>
      <c r="O2146">
        <v>14</v>
      </c>
      <c r="P2146" t="s">
        <v>5346</v>
      </c>
      <c r="Q2146" t="s">
        <v>25</v>
      </c>
      <c r="R2146">
        <v>0</v>
      </c>
    </row>
    <row r="2147" spans="1:18" x14ac:dyDescent="0.25">
      <c r="A2147" t="s">
        <v>5347</v>
      </c>
      <c r="B2147" t="s">
        <v>5348</v>
      </c>
      <c r="C2147" s="10">
        <v>88</v>
      </c>
      <c r="D2147" s="11">
        <v>149</v>
      </c>
      <c r="E2147" s="12" t="s">
        <v>383</v>
      </c>
      <c r="F2147" s="13">
        <v>0</v>
      </c>
      <c r="G2147" s="14" t="s">
        <v>21</v>
      </c>
      <c r="H2147" s="12">
        <v>52.1</v>
      </c>
      <c r="I2147" s="12">
        <v>52.1</v>
      </c>
      <c r="J2147" s="12">
        <v>51.683199999999999</v>
      </c>
      <c r="K2147" s="12"/>
      <c r="L2147" s="14" t="s">
        <v>5329</v>
      </c>
      <c r="M2147" s="15" t="s">
        <v>150</v>
      </c>
      <c r="N2147" s="14">
        <f>F2147*H2147</f>
        <v>0</v>
      </c>
      <c r="O2147">
        <v>18</v>
      </c>
      <c r="P2147" t="s">
        <v>5349</v>
      </c>
      <c r="Q2147" t="s">
        <v>25</v>
      </c>
      <c r="R2147">
        <v>0</v>
      </c>
    </row>
    <row r="2148" spans="1:18" x14ac:dyDescent="0.25">
      <c r="A2148" t="s">
        <v>5350</v>
      </c>
      <c r="B2148" t="s">
        <v>5351</v>
      </c>
      <c r="C2148" s="10">
        <v>0</v>
      </c>
      <c r="D2148" s="11">
        <v>362</v>
      </c>
      <c r="E2148" s="12"/>
      <c r="F2148" s="13">
        <v>0</v>
      </c>
      <c r="G2148" s="14" t="s">
        <v>21</v>
      </c>
      <c r="H2148" s="12">
        <v>135.18</v>
      </c>
      <c r="I2148" s="12">
        <v>135.18</v>
      </c>
      <c r="J2148" s="12">
        <v>134.09855999999999</v>
      </c>
      <c r="K2148" s="12">
        <v>135.18</v>
      </c>
      <c r="L2148" s="14" t="s">
        <v>5329</v>
      </c>
      <c r="M2148" s="15" t="s">
        <v>150</v>
      </c>
      <c r="N2148" s="14">
        <f>F2148*H2148</f>
        <v>0</v>
      </c>
      <c r="O2148">
        <v>18</v>
      </c>
      <c r="P2148" t="s">
        <v>5352</v>
      </c>
      <c r="Q2148" t="s">
        <v>25</v>
      </c>
      <c r="R2148">
        <v>0</v>
      </c>
    </row>
    <row r="2149" spans="1:18" x14ac:dyDescent="0.25">
      <c r="A2149" t="s">
        <v>5353</v>
      </c>
      <c r="B2149" t="s">
        <v>5354</v>
      </c>
      <c r="C2149" s="10">
        <v>61</v>
      </c>
      <c r="D2149" s="11">
        <v>166</v>
      </c>
      <c r="E2149" s="12" t="s">
        <v>62</v>
      </c>
      <c r="F2149" s="13">
        <v>0</v>
      </c>
      <c r="G2149" s="14" t="s">
        <v>21</v>
      </c>
      <c r="H2149" s="12">
        <v>67.22</v>
      </c>
      <c r="I2149" s="12">
        <v>67.22</v>
      </c>
      <c r="J2149" s="12">
        <v>66.682239999999993</v>
      </c>
      <c r="K2149" s="12"/>
      <c r="L2149" s="14" t="s">
        <v>5329</v>
      </c>
      <c r="M2149" s="15" t="s">
        <v>127</v>
      </c>
      <c r="N2149" s="14">
        <f>F2149*H2149</f>
        <v>0</v>
      </c>
      <c r="O2149">
        <v>7</v>
      </c>
      <c r="P2149" t="s">
        <v>5355</v>
      </c>
      <c r="Q2149" t="s">
        <v>25</v>
      </c>
      <c r="R2149">
        <v>0</v>
      </c>
    </row>
    <row r="2150" spans="1:18" x14ac:dyDescent="0.25">
      <c r="A2150" t="s">
        <v>5356</v>
      </c>
      <c r="B2150" t="s">
        <v>5357</v>
      </c>
      <c r="C2150" s="10">
        <v>0</v>
      </c>
      <c r="D2150" s="11">
        <v>441</v>
      </c>
      <c r="E2150" s="12"/>
      <c r="F2150" s="13">
        <v>0</v>
      </c>
      <c r="G2150" s="14" t="s">
        <v>21</v>
      </c>
      <c r="H2150" s="12">
        <v>70.77</v>
      </c>
      <c r="I2150" s="12">
        <v>70.77</v>
      </c>
      <c r="J2150" s="12">
        <v>70.20384</v>
      </c>
      <c r="K2150" s="12"/>
      <c r="L2150" s="14" t="s">
        <v>5329</v>
      </c>
      <c r="M2150" s="15" t="s">
        <v>150</v>
      </c>
      <c r="N2150" s="14">
        <f>F2150*H2150</f>
        <v>0</v>
      </c>
      <c r="O2150">
        <v>18</v>
      </c>
      <c r="P2150" t="s">
        <v>5358</v>
      </c>
      <c r="Q2150" t="s">
        <v>25</v>
      </c>
      <c r="R2150">
        <v>0</v>
      </c>
    </row>
    <row r="2151" spans="1:18" x14ac:dyDescent="0.25">
      <c r="A2151" t="s">
        <v>5359</v>
      </c>
      <c r="B2151" t="s">
        <v>5360</v>
      </c>
      <c r="C2151" s="10">
        <v>331</v>
      </c>
      <c r="D2151" s="11">
        <v>666</v>
      </c>
      <c r="E2151" s="12" t="s">
        <v>171</v>
      </c>
      <c r="F2151" s="13">
        <v>0</v>
      </c>
      <c r="G2151" s="14" t="s">
        <v>98</v>
      </c>
      <c r="H2151" s="12">
        <v>64.56</v>
      </c>
      <c r="I2151" s="12">
        <v>64.56</v>
      </c>
      <c r="J2151" s="12">
        <v>64.043520000000001</v>
      </c>
      <c r="K2151" s="12"/>
      <c r="L2151" s="14" t="s">
        <v>5329</v>
      </c>
      <c r="M2151" s="15" t="s">
        <v>99</v>
      </c>
      <c r="N2151" s="14">
        <f>F2151*H2151</f>
        <v>0</v>
      </c>
      <c r="O2151">
        <v>18</v>
      </c>
      <c r="P2151" t="s">
        <v>5361</v>
      </c>
      <c r="Q2151" t="s">
        <v>25</v>
      </c>
      <c r="R2151">
        <v>0</v>
      </c>
    </row>
    <row r="2152" spans="1:18" x14ac:dyDescent="0.25">
      <c r="A2152" t="s">
        <v>5362</v>
      </c>
      <c r="B2152" t="s">
        <v>5363</v>
      </c>
      <c r="C2152" s="10">
        <v>2</v>
      </c>
      <c r="D2152" s="11">
        <v>0</v>
      </c>
      <c r="E2152" s="12" t="s">
        <v>171</v>
      </c>
      <c r="F2152" s="13">
        <v>0</v>
      </c>
      <c r="G2152" s="14" t="s">
        <v>21</v>
      </c>
      <c r="H2152" s="12">
        <v>82.96</v>
      </c>
      <c r="I2152" s="12">
        <v>82.96</v>
      </c>
      <c r="J2152" s="12">
        <v>82.296319999999994</v>
      </c>
      <c r="K2152" s="12"/>
      <c r="L2152" s="14" t="s">
        <v>5329</v>
      </c>
      <c r="M2152" s="15" t="s">
        <v>661</v>
      </c>
      <c r="N2152" s="14">
        <f>F2152*H2152</f>
        <v>0</v>
      </c>
      <c r="O2152">
        <v>18</v>
      </c>
      <c r="P2152" t="s">
        <v>5364</v>
      </c>
      <c r="Q2152" t="s">
        <v>25</v>
      </c>
      <c r="R2152">
        <v>0</v>
      </c>
    </row>
    <row r="2153" spans="1:18" x14ac:dyDescent="0.25">
      <c r="A2153" t="s">
        <v>5365</v>
      </c>
      <c r="B2153" t="s">
        <v>5366</v>
      </c>
      <c r="C2153" s="10">
        <v>909</v>
      </c>
      <c r="D2153" s="11">
        <v>1394</v>
      </c>
      <c r="E2153" s="12" t="s">
        <v>28</v>
      </c>
      <c r="F2153" s="13">
        <v>0</v>
      </c>
      <c r="G2153" s="14" t="s">
        <v>21</v>
      </c>
      <c r="H2153" s="12">
        <v>116.41</v>
      </c>
      <c r="I2153" s="12">
        <v>116.41</v>
      </c>
      <c r="J2153" s="12">
        <v>115.47872</v>
      </c>
      <c r="K2153" s="12"/>
      <c r="L2153" s="14" t="s">
        <v>5329</v>
      </c>
      <c r="M2153" s="15" t="s">
        <v>116</v>
      </c>
      <c r="N2153" s="14">
        <f>F2153*H2153</f>
        <v>0</v>
      </c>
      <c r="O2153">
        <v>14</v>
      </c>
      <c r="P2153" t="s">
        <v>5367</v>
      </c>
      <c r="Q2153" t="s">
        <v>25</v>
      </c>
      <c r="R2153">
        <v>0</v>
      </c>
    </row>
    <row r="2154" spans="1:18" x14ac:dyDescent="0.25">
      <c r="A2154" t="s">
        <v>5368</v>
      </c>
      <c r="B2154" t="s">
        <v>5369</v>
      </c>
      <c r="C2154" s="10">
        <v>0</v>
      </c>
      <c r="D2154" s="11">
        <v>543</v>
      </c>
      <c r="E2154" s="12"/>
      <c r="F2154" s="13">
        <v>0</v>
      </c>
      <c r="G2154" s="14" t="s">
        <v>21</v>
      </c>
      <c r="H2154" s="12">
        <v>16.71</v>
      </c>
      <c r="I2154" s="12">
        <v>16.71</v>
      </c>
      <c r="J2154" s="12">
        <v>16.576319999999999</v>
      </c>
      <c r="K2154" s="12">
        <v>16.71</v>
      </c>
      <c r="L2154" s="14" t="s">
        <v>5329</v>
      </c>
      <c r="M2154" s="15" t="s">
        <v>185</v>
      </c>
      <c r="N2154" s="14">
        <f>F2154*H2154</f>
        <v>0</v>
      </c>
      <c r="O2154">
        <v>18</v>
      </c>
      <c r="P2154" t="s">
        <v>5370</v>
      </c>
      <c r="Q2154" t="s">
        <v>25</v>
      </c>
      <c r="R2154">
        <v>0</v>
      </c>
    </row>
    <row r="2155" spans="1:18" x14ac:dyDescent="0.25">
      <c r="A2155" t="s">
        <v>5371</v>
      </c>
      <c r="B2155" t="s">
        <v>5372</v>
      </c>
      <c r="C2155" s="10">
        <v>10</v>
      </c>
      <c r="D2155" s="11">
        <v>214</v>
      </c>
      <c r="E2155" s="12" t="s">
        <v>103</v>
      </c>
      <c r="F2155" s="13">
        <v>0</v>
      </c>
      <c r="G2155" s="14" t="s">
        <v>21</v>
      </c>
      <c r="H2155" s="12">
        <v>69.209999999999994</v>
      </c>
      <c r="I2155" s="12">
        <v>69.209999999999994</v>
      </c>
      <c r="J2155" s="12">
        <v>68.656319999999994</v>
      </c>
      <c r="K2155" s="12">
        <v>69.209999999999994</v>
      </c>
      <c r="L2155" s="14" t="s">
        <v>5329</v>
      </c>
      <c r="M2155" s="15" t="s">
        <v>185</v>
      </c>
      <c r="N2155" s="14">
        <f>F2155*H2155</f>
        <v>0</v>
      </c>
      <c r="O2155">
        <v>18</v>
      </c>
      <c r="P2155" t="s">
        <v>5373</v>
      </c>
      <c r="Q2155" t="s">
        <v>25</v>
      </c>
      <c r="R2155">
        <v>0</v>
      </c>
    </row>
    <row r="2156" spans="1:18" x14ac:dyDescent="0.25">
      <c r="A2156" t="s">
        <v>5374</v>
      </c>
      <c r="B2156" t="s">
        <v>5375</v>
      </c>
      <c r="C2156" s="10">
        <v>735</v>
      </c>
      <c r="D2156" s="11">
        <v>727</v>
      </c>
      <c r="E2156" s="12" t="s">
        <v>103</v>
      </c>
      <c r="F2156" s="13">
        <v>0</v>
      </c>
      <c r="G2156" s="14" t="s">
        <v>21</v>
      </c>
      <c r="H2156" s="12">
        <v>153.46</v>
      </c>
      <c r="I2156" s="12">
        <v>153.46</v>
      </c>
      <c r="J2156" s="12">
        <v>152.23231999999999</v>
      </c>
      <c r="K2156" s="12"/>
      <c r="L2156" s="14" t="s">
        <v>5329</v>
      </c>
      <c r="M2156" s="15" t="s">
        <v>112</v>
      </c>
      <c r="N2156" s="14">
        <f>F2156*H2156</f>
        <v>0</v>
      </c>
      <c r="O2156">
        <v>21</v>
      </c>
      <c r="P2156" t="s">
        <v>5376</v>
      </c>
      <c r="Q2156" t="s">
        <v>25</v>
      </c>
      <c r="R2156">
        <v>0</v>
      </c>
    </row>
    <row r="2157" spans="1:18" x14ac:dyDescent="0.25">
      <c r="A2157" t="s">
        <v>5377</v>
      </c>
      <c r="B2157" t="s">
        <v>5378</v>
      </c>
      <c r="C2157" s="10">
        <v>92</v>
      </c>
      <c r="D2157" s="11">
        <v>343</v>
      </c>
      <c r="E2157" s="12" t="s">
        <v>103</v>
      </c>
      <c r="F2157" s="13">
        <v>0</v>
      </c>
      <c r="G2157" s="14" t="s">
        <v>21</v>
      </c>
      <c r="H2157" s="12">
        <v>242.91</v>
      </c>
      <c r="I2157" s="12">
        <v>242.91</v>
      </c>
      <c r="J2157" s="12">
        <v>240.96672000000001</v>
      </c>
      <c r="K2157" s="12">
        <v>242.91</v>
      </c>
      <c r="L2157" s="14" t="s">
        <v>5329</v>
      </c>
      <c r="M2157" s="15" t="s">
        <v>189</v>
      </c>
      <c r="N2157" s="14">
        <f>F2157*H2157</f>
        <v>0</v>
      </c>
      <c r="O2157">
        <v>21</v>
      </c>
      <c r="P2157" t="s">
        <v>5379</v>
      </c>
      <c r="Q2157" t="s">
        <v>25</v>
      </c>
      <c r="R2157">
        <v>0</v>
      </c>
    </row>
    <row r="2158" spans="1:18" x14ac:dyDescent="0.25">
      <c r="A2158" t="s">
        <v>5380</v>
      </c>
      <c r="B2158" t="s">
        <v>5381</v>
      </c>
      <c r="C2158" s="10">
        <v>342</v>
      </c>
      <c r="D2158" s="11">
        <v>61</v>
      </c>
      <c r="E2158" s="12" t="s">
        <v>171</v>
      </c>
      <c r="F2158" s="13">
        <v>0</v>
      </c>
      <c r="G2158" s="14" t="s">
        <v>21</v>
      </c>
      <c r="H2158" s="12">
        <v>55.04</v>
      </c>
      <c r="I2158" s="12">
        <v>55.04</v>
      </c>
      <c r="J2158" s="12">
        <v>54.599679999999999</v>
      </c>
      <c r="K2158" s="12"/>
      <c r="L2158" s="14" t="s">
        <v>5329</v>
      </c>
      <c r="M2158" s="15" t="s">
        <v>313</v>
      </c>
      <c r="N2158" s="14">
        <f>F2158*H2158</f>
        <v>0</v>
      </c>
      <c r="O2158">
        <v>7</v>
      </c>
      <c r="P2158" t="s">
        <v>5382</v>
      </c>
      <c r="Q2158" t="s">
        <v>25</v>
      </c>
      <c r="R2158">
        <v>0</v>
      </c>
    </row>
    <row r="2159" spans="1:18" x14ac:dyDescent="0.25">
      <c r="A2159" t="s">
        <v>5383</v>
      </c>
      <c r="B2159" t="s">
        <v>5384</v>
      </c>
      <c r="C2159" s="10">
        <v>118</v>
      </c>
      <c r="D2159" s="11">
        <v>124</v>
      </c>
      <c r="E2159" s="12" t="s">
        <v>111</v>
      </c>
      <c r="F2159" s="13">
        <v>0</v>
      </c>
      <c r="G2159" s="14" t="s">
        <v>21</v>
      </c>
      <c r="H2159" s="12">
        <v>167.51</v>
      </c>
      <c r="I2159" s="12">
        <v>167.51</v>
      </c>
      <c r="J2159" s="12">
        <v>166.16991999999999</v>
      </c>
      <c r="K2159" s="12">
        <v>167.51</v>
      </c>
      <c r="L2159" s="14" t="s">
        <v>5329</v>
      </c>
      <c r="M2159" s="15" t="s">
        <v>313</v>
      </c>
      <c r="N2159" s="14">
        <f>F2159*H2159</f>
        <v>0</v>
      </c>
      <c r="O2159">
        <v>7</v>
      </c>
      <c r="P2159" t="s">
        <v>5385</v>
      </c>
      <c r="Q2159" t="s">
        <v>25</v>
      </c>
      <c r="R2159">
        <v>0</v>
      </c>
    </row>
    <row r="2160" spans="1:18" x14ac:dyDescent="0.25">
      <c r="A2160" t="s">
        <v>5386</v>
      </c>
      <c r="B2160" t="s">
        <v>5387</v>
      </c>
      <c r="C2160" s="10">
        <v>709</v>
      </c>
      <c r="D2160" s="11">
        <v>461</v>
      </c>
      <c r="E2160" s="12" t="s">
        <v>171</v>
      </c>
      <c r="F2160" s="13">
        <v>0</v>
      </c>
      <c r="G2160" s="14" t="s">
        <v>21</v>
      </c>
      <c r="H2160" s="12">
        <v>53.26</v>
      </c>
      <c r="I2160" s="12">
        <v>53.26</v>
      </c>
      <c r="J2160" s="12">
        <v>52.833919999999999</v>
      </c>
      <c r="K2160" s="12"/>
      <c r="L2160" s="14" t="s">
        <v>5329</v>
      </c>
      <c r="M2160" s="15" t="s">
        <v>112</v>
      </c>
      <c r="N2160" s="14">
        <f>F2160*H2160</f>
        <v>0</v>
      </c>
      <c r="O2160">
        <v>21</v>
      </c>
      <c r="P2160" t="s">
        <v>5388</v>
      </c>
      <c r="Q2160" t="s">
        <v>25</v>
      </c>
      <c r="R2160">
        <v>0</v>
      </c>
    </row>
    <row r="2161" spans="1:18" x14ac:dyDescent="0.25">
      <c r="A2161" t="s">
        <v>5389</v>
      </c>
      <c r="B2161" t="s">
        <v>5390</v>
      </c>
      <c r="C2161" s="10">
        <v>12</v>
      </c>
      <c r="D2161" s="11">
        <v>5</v>
      </c>
      <c r="E2161" s="12" t="s">
        <v>171</v>
      </c>
      <c r="F2161" s="13">
        <v>0</v>
      </c>
      <c r="G2161" s="14" t="s">
        <v>21</v>
      </c>
      <c r="H2161" s="12">
        <v>228.28</v>
      </c>
      <c r="I2161" s="12">
        <v>228.28</v>
      </c>
      <c r="J2161" s="12">
        <v>226.45375999999999</v>
      </c>
      <c r="K2161" s="12">
        <v>228.28</v>
      </c>
      <c r="L2161" s="14" t="s">
        <v>5329</v>
      </c>
      <c r="M2161" s="15" t="s">
        <v>239</v>
      </c>
      <c r="N2161" s="14">
        <f>F2161*H2161</f>
        <v>0</v>
      </c>
      <c r="O2161">
        <v>18</v>
      </c>
      <c r="P2161" t="s">
        <v>5391</v>
      </c>
      <c r="Q2161" t="s">
        <v>25</v>
      </c>
      <c r="R2161">
        <v>0</v>
      </c>
    </row>
    <row r="2162" spans="1:18" x14ac:dyDescent="0.25">
      <c r="A2162" t="s">
        <v>5392</v>
      </c>
      <c r="B2162" t="s">
        <v>5393</v>
      </c>
      <c r="C2162" s="10">
        <v>0</v>
      </c>
      <c r="D2162" s="11">
        <v>150</v>
      </c>
      <c r="E2162" s="12"/>
      <c r="F2162" s="13">
        <v>0</v>
      </c>
      <c r="G2162" s="14" t="s">
        <v>21</v>
      </c>
      <c r="H2162" s="12">
        <v>24.91</v>
      </c>
      <c r="I2162" s="12">
        <v>24.91</v>
      </c>
      <c r="J2162" s="12">
        <v>24.710719999999998</v>
      </c>
      <c r="K2162" s="12">
        <v>24.91</v>
      </c>
      <c r="L2162" s="14" t="s">
        <v>5329</v>
      </c>
      <c r="M2162" s="15" t="s">
        <v>2604</v>
      </c>
      <c r="N2162" s="14">
        <f>F2162*H2162</f>
        <v>0</v>
      </c>
      <c r="O2162">
        <v>18</v>
      </c>
      <c r="P2162" t="s">
        <v>5394</v>
      </c>
      <c r="Q2162" t="s">
        <v>25</v>
      </c>
      <c r="R2162">
        <v>0</v>
      </c>
    </row>
    <row r="2163" spans="1:18" x14ac:dyDescent="0.25">
      <c r="A2163" t="s">
        <v>5395</v>
      </c>
      <c r="B2163" t="s">
        <v>5396</v>
      </c>
      <c r="C2163" s="10">
        <v>2975</v>
      </c>
      <c r="D2163" s="11">
        <v>1793</v>
      </c>
      <c r="E2163" s="12" t="s">
        <v>97</v>
      </c>
      <c r="F2163" s="13">
        <v>0</v>
      </c>
      <c r="G2163" s="14" t="s">
        <v>21</v>
      </c>
      <c r="H2163" s="12">
        <v>64.709999999999994</v>
      </c>
      <c r="I2163" s="12">
        <v>64.709999999999994</v>
      </c>
      <c r="J2163" s="12">
        <v>64.192319999999995</v>
      </c>
      <c r="K2163" s="12"/>
      <c r="L2163" s="14" t="s">
        <v>5329</v>
      </c>
      <c r="M2163" s="15" t="s">
        <v>752</v>
      </c>
      <c r="N2163" s="14">
        <f>F2163*H2163</f>
        <v>0</v>
      </c>
      <c r="O2163">
        <v>18</v>
      </c>
      <c r="P2163" t="s">
        <v>5397</v>
      </c>
      <c r="Q2163" t="s">
        <v>25</v>
      </c>
      <c r="R2163">
        <v>0</v>
      </c>
    </row>
    <row r="2164" spans="1:18" x14ac:dyDescent="0.25">
      <c r="A2164" t="s">
        <v>5398</v>
      </c>
      <c r="B2164" t="s">
        <v>5399</v>
      </c>
      <c r="C2164" s="10">
        <v>205</v>
      </c>
      <c r="D2164" s="11">
        <v>210</v>
      </c>
      <c r="E2164" s="12" t="s">
        <v>171</v>
      </c>
      <c r="F2164" s="13">
        <v>0</v>
      </c>
      <c r="G2164" s="14" t="s">
        <v>21</v>
      </c>
      <c r="H2164" s="12">
        <v>53.57</v>
      </c>
      <c r="I2164" s="12">
        <v>53.57</v>
      </c>
      <c r="J2164" s="12">
        <v>53.141440000000003</v>
      </c>
      <c r="K2164" s="12">
        <v>53.57</v>
      </c>
      <c r="L2164" s="14" t="s">
        <v>5329</v>
      </c>
      <c r="M2164" s="15" t="s">
        <v>251</v>
      </c>
      <c r="N2164" s="14">
        <f>F2164*H2164</f>
        <v>0</v>
      </c>
      <c r="O2164">
        <v>21</v>
      </c>
      <c r="P2164" t="s">
        <v>5400</v>
      </c>
      <c r="Q2164" t="s">
        <v>25</v>
      </c>
      <c r="R2164">
        <v>0</v>
      </c>
    </row>
    <row r="2165" spans="1:18" x14ac:dyDescent="0.25">
      <c r="A2165" t="s">
        <v>5401</v>
      </c>
      <c r="B2165" t="s">
        <v>5402</v>
      </c>
      <c r="C2165" s="10">
        <v>231</v>
      </c>
      <c r="D2165" s="11">
        <v>7</v>
      </c>
      <c r="E2165" s="12" t="s">
        <v>103</v>
      </c>
      <c r="F2165" s="13">
        <v>0</v>
      </c>
      <c r="G2165" s="14" t="s">
        <v>21</v>
      </c>
      <c r="H2165" s="12">
        <v>118.7</v>
      </c>
      <c r="I2165" s="12">
        <v>118.7</v>
      </c>
      <c r="J2165" s="12">
        <v>117.7504</v>
      </c>
      <c r="K2165" s="12"/>
      <c r="L2165" s="14" t="s">
        <v>5329</v>
      </c>
      <c r="M2165" s="15" t="s">
        <v>205</v>
      </c>
      <c r="N2165" s="14">
        <f>F2165*H2165</f>
        <v>0</v>
      </c>
      <c r="O2165">
        <v>18</v>
      </c>
      <c r="P2165" t="s">
        <v>5403</v>
      </c>
      <c r="Q2165" t="s">
        <v>25</v>
      </c>
      <c r="R2165">
        <v>0</v>
      </c>
    </row>
    <row r="2166" spans="1:18" x14ac:dyDescent="0.25">
      <c r="A2166" t="s">
        <v>5404</v>
      </c>
      <c r="B2166" t="s">
        <v>5405</v>
      </c>
      <c r="C2166" s="10">
        <v>0</v>
      </c>
      <c r="D2166" s="11">
        <v>180</v>
      </c>
      <c r="E2166" s="12"/>
      <c r="F2166" s="13">
        <v>0</v>
      </c>
      <c r="G2166" s="14" t="s">
        <v>21</v>
      </c>
      <c r="H2166" s="12">
        <v>158.02000000000001</v>
      </c>
      <c r="I2166" s="12">
        <v>158.02000000000001</v>
      </c>
      <c r="J2166" s="12">
        <v>156.75584000000001</v>
      </c>
      <c r="K2166" s="12">
        <v>158.02000000000001</v>
      </c>
      <c r="L2166" s="14" t="s">
        <v>5329</v>
      </c>
      <c r="M2166" s="15" t="s">
        <v>64</v>
      </c>
      <c r="N2166" s="14">
        <f>F2166*H2166</f>
        <v>0</v>
      </c>
      <c r="O2166">
        <v>21</v>
      </c>
      <c r="P2166" t="s">
        <v>5406</v>
      </c>
      <c r="Q2166" t="s">
        <v>25</v>
      </c>
      <c r="R2166">
        <v>0</v>
      </c>
    </row>
    <row r="2167" spans="1:18" x14ac:dyDescent="0.25">
      <c r="A2167" t="s">
        <v>5407</v>
      </c>
      <c r="B2167" t="s">
        <v>5408</v>
      </c>
      <c r="C2167" s="10">
        <v>76</v>
      </c>
      <c r="D2167" s="11">
        <v>521</v>
      </c>
      <c r="E2167" s="12" t="s">
        <v>146</v>
      </c>
      <c r="F2167" s="13">
        <v>0</v>
      </c>
      <c r="G2167" s="14" t="s">
        <v>21</v>
      </c>
      <c r="H2167" s="12">
        <v>129</v>
      </c>
      <c r="I2167" s="12">
        <v>129</v>
      </c>
      <c r="J2167" s="12">
        <v>127.968</v>
      </c>
      <c r="K2167" s="12">
        <v>129</v>
      </c>
      <c r="L2167" s="14" t="s">
        <v>5329</v>
      </c>
      <c r="M2167" s="15" t="s">
        <v>542</v>
      </c>
      <c r="N2167" s="14">
        <f>F2167*H2167</f>
        <v>0</v>
      </c>
      <c r="O2167">
        <v>18</v>
      </c>
      <c r="P2167" t="s">
        <v>5409</v>
      </c>
      <c r="Q2167" t="s">
        <v>25</v>
      </c>
      <c r="R2167">
        <v>0</v>
      </c>
    </row>
    <row r="2168" spans="1:18" x14ac:dyDescent="0.25">
      <c r="A2168" t="s">
        <v>5410</v>
      </c>
      <c r="B2168" t="s">
        <v>5411</v>
      </c>
      <c r="C2168" s="10">
        <v>58</v>
      </c>
      <c r="D2168" s="11">
        <v>0</v>
      </c>
      <c r="E2168" s="12" t="s">
        <v>39</v>
      </c>
      <c r="F2168" s="13">
        <v>0</v>
      </c>
      <c r="G2168" s="14" t="s">
        <v>21</v>
      </c>
      <c r="H2168" s="12">
        <v>81.319999999999993</v>
      </c>
      <c r="I2168" s="12">
        <v>81.319999999999993</v>
      </c>
      <c r="J2168" s="12">
        <v>80.669439999999994</v>
      </c>
      <c r="K2168" s="12">
        <v>81.319999999999993</v>
      </c>
      <c r="L2168" s="14" t="s">
        <v>5197</v>
      </c>
      <c r="M2168" s="15" t="s">
        <v>104</v>
      </c>
      <c r="N2168" s="14">
        <f>F2168*H2168</f>
        <v>0</v>
      </c>
      <c r="O2168">
        <v>14</v>
      </c>
      <c r="P2168" t="s">
        <v>5412</v>
      </c>
      <c r="Q2168" t="s">
        <v>25</v>
      </c>
      <c r="R2168">
        <v>0</v>
      </c>
    </row>
    <row r="2169" spans="1:18" x14ac:dyDescent="0.25">
      <c r="A2169" t="s">
        <v>5413</v>
      </c>
      <c r="B2169" t="s">
        <v>5414</v>
      </c>
      <c r="C2169" s="10">
        <v>0</v>
      </c>
      <c r="D2169" s="11">
        <v>226</v>
      </c>
      <c r="E2169" s="12"/>
      <c r="F2169" s="13">
        <v>0</v>
      </c>
      <c r="G2169" s="14" t="s">
        <v>21</v>
      </c>
      <c r="H2169" s="12">
        <v>110.18</v>
      </c>
      <c r="I2169" s="12">
        <v>110.18</v>
      </c>
      <c r="J2169" s="12">
        <v>109.29855999999999</v>
      </c>
      <c r="K2169" s="12">
        <v>110.18</v>
      </c>
      <c r="L2169" s="14" t="s">
        <v>3848</v>
      </c>
      <c r="M2169" s="15" t="s">
        <v>5415</v>
      </c>
      <c r="N2169" s="14">
        <f>F2169*H2169</f>
        <v>0</v>
      </c>
      <c r="O2169">
        <v>18</v>
      </c>
      <c r="P2169" t="s">
        <v>5416</v>
      </c>
      <c r="Q2169" t="s">
        <v>25</v>
      </c>
      <c r="R2169">
        <v>0</v>
      </c>
    </row>
    <row r="2170" spans="1:18" x14ac:dyDescent="0.25">
      <c r="A2170" t="s">
        <v>5417</v>
      </c>
      <c r="B2170" t="s">
        <v>5418</v>
      </c>
      <c r="C2170" s="10">
        <v>35</v>
      </c>
      <c r="D2170" s="11">
        <v>41</v>
      </c>
      <c r="E2170" s="12" t="s">
        <v>58</v>
      </c>
      <c r="F2170" s="13">
        <v>0</v>
      </c>
      <c r="G2170" s="14" t="s">
        <v>21</v>
      </c>
      <c r="H2170" s="12">
        <v>148.32</v>
      </c>
      <c r="I2170" s="12">
        <v>148.32</v>
      </c>
      <c r="J2170" s="12">
        <v>147.13344000000001</v>
      </c>
      <c r="K2170" s="12">
        <v>148.32</v>
      </c>
      <c r="L2170" s="14" t="s">
        <v>3848</v>
      </c>
      <c r="M2170" s="15" t="s">
        <v>5415</v>
      </c>
      <c r="N2170" s="14">
        <f>F2170*H2170</f>
        <v>0</v>
      </c>
      <c r="O2170">
        <v>18</v>
      </c>
      <c r="P2170" t="s">
        <v>5419</v>
      </c>
      <c r="Q2170" t="s">
        <v>25</v>
      </c>
      <c r="R2170">
        <v>0</v>
      </c>
    </row>
    <row r="2171" spans="1:18" x14ac:dyDescent="0.25">
      <c r="A2171" t="s">
        <v>4918</v>
      </c>
      <c r="B2171" t="s">
        <v>4919</v>
      </c>
      <c r="C2171" s="10">
        <v>48</v>
      </c>
      <c r="D2171" s="11">
        <v>30</v>
      </c>
      <c r="E2171" s="12" t="s">
        <v>28</v>
      </c>
      <c r="F2171" s="13">
        <v>0</v>
      </c>
      <c r="G2171" s="14" t="s">
        <v>21</v>
      </c>
      <c r="H2171" s="12">
        <v>362.23</v>
      </c>
      <c r="I2171" s="12">
        <v>362.23</v>
      </c>
      <c r="J2171" s="12">
        <v>359.33215999999999</v>
      </c>
      <c r="K2171" s="12"/>
      <c r="L2171" s="14" t="s">
        <v>4903</v>
      </c>
      <c r="M2171" s="15" t="s">
        <v>23</v>
      </c>
      <c r="N2171" s="14">
        <f>F2171*H2171</f>
        <v>0</v>
      </c>
      <c r="O2171">
        <v>18</v>
      </c>
      <c r="P2171" t="s">
        <v>4920</v>
      </c>
      <c r="Q2171" t="s">
        <v>25</v>
      </c>
      <c r="R2171">
        <v>0</v>
      </c>
    </row>
    <row r="2172" spans="1:18" x14ac:dyDescent="0.25">
      <c r="A2172" t="s">
        <v>5420</v>
      </c>
      <c r="B2172" t="s">
        <v>5421</v>
      </c>
      <c r="C2172" s="10">
        <v>114</v>
      </c>
      <c r="D2172" s="11">
        <v>116</v>
      </c>
      <c r="E2172" s="12" t="s">
        <v>48</v>
      </c>
      <c r="F2172" s="13">
        <v>0</v>
      </c>
      <c r="G2172" s="14" t="s">
        <v>21</v>
      </c>
      <c r="H2172" s="12">
        <v>63.17</v>
      </c>
      <c r="I2172" s="12">
        <v>63.17</v>
      </c>
      <c r="J2172" s="12">
        <v>62.664639999999999</v>
      </c>
      <c r="K2172" s="12"/>
      <c r="L2172" s="14" t="s">
        <v>847</v>
      </c>
      <c r="M2172" s="15" t="s">
        <v>875</v>
      </c>
      <c r="N2172" s="14">
        <f>F2172*H2172</f>
        <v>0</v>
      </c>
      <c r="O2172">
        <v>7</v>
      </c>
      <c r="P2172" t="s">
        <v>5422</v>
      </c>
      <c r="Q2172" t="s">
        <v>25</v>
      </c>
      <c r="R2172">
        <v>0</v>
      </c>
    </row>
    <row r="2173" spans="1:18" x14ac:dyDescent="0.25">
      <c r="A2173" t="s">
        <v>5423</v>
      </c>
      <c r="B2173" t="s">
        <v>5424</v>
      </c>
      <c r="C2173" s="10">
        <v>171</v>
      </c>
      <c r="D2173" s="11">
        <v>178</v>
      </c>
      <c r="E2173" s="12" t="s">
        <v>296</v>
      </c>
      <c r="F2173" s="13">
        <v>0</v>
      </c>
      <c r="G2173" s="14" t="s">
        <v>21</v>
      </c>
      <c r="H2173" s="12">
        <v>90.74</v>
      </c>
      <c r="I2173" s="12">
        <v>90.74</v>
      </c>
      <c r="J2173" s="12">
        <v>90.014080000000007</v>
      </c>
      <c r="K2173" s="12"/>
      <c r="L2173" s="14" t="s">
        <v>847</v>
      </c>
      <c r="M2173" s="15" t="s">
        <v>875</v>
      </c>
      <c r="N2173" s="14">
        <f>F2173*H2173</f>
        <v>0</v>
      </c>
      <c r="O2173">
        <v>7</v>
      </c>
      <c r="P2173" t="s">
        <v>5425</v>
      </c>
      <c r="Q2173" t="s">
        <v>25</v>
      </c>
      <c r="R2173">
        <v>0</v>
      </c>
    </row>
    <row r="2174" spans="1:18" x14ac:dyDescent="0.25">
      <c r="A2174" t="s">
        <v>5426</v>
      </c>
      <c r="B2174" t="s">
        <v>5427</v>
      </c>
      <c r="C2174" s="10">
        <v>86</v>
      </c>
      <c r="D2174" s="11">
        <v>74</v>
      </c>
      <c r="E2174" s="12" t="s">
        <v>296</v>
      </c>
      <c r="F2174" s="13">
        <v>0</v>
      </c>
      <c r="G2174" s="14" t="s">
        <v>21</v>
      </c>
      <c r="H2174" s="12">
        <v>157.46</v>
      </c>
      <c r="I2174" s="12">
        <v>157.46</v>
      </c>
      <c r="J2174" s="12">
        <v>156.20032</v>
      </c>
      <c r="K2174" s="12"/>
      <c r="L2174" s="14" t="s">
        <v>847</v>
      </c>
      <c r="M2174" s="15" t="s">
        <v>875</v>
      </c>
      <c r="N2174" s="14">
        <f>F2174*H2174</f>
        <v>0</v>
      </c>
      <c r="O2174">
        <v>7</v>
      </c>
      <c r="P2174" t="s">
        <v>5428</v>
      </c>
      <c r="Q2174" t="s">
        <v>25</v>
      </c>
      <c r="R2174">
        <v>0</v>
      </c>
    </row>
    <row r="2175" spans="1:18" x14ac:dyDescent="0.25">
      <c r="A2175" t="s">
        <v>5429</v>
      </c>
      <c r="B2175" t="s">
        <v>5430</v>
      </c>
      <c r="C2175" s="10">
        <v>248</v>
      </c>
      <c r="D2175" s="11">
        <v>436</v>
      </c>
      <c r="E2175" s="12" t="s">
        <v>243</v>
      </c>
      <c r="F2175" s="13">
        <v>0</v>
      </c>
      <c r="G2175" s="14" t="s">
        <v>21</v>
      </c>
      <c r="H2175" s="12">
        <v>258.73</v>
      </c>
      <c r="I2175" s="12">
        <v>258.73</v>
      </c>
      <c r="J2175" s="12">
        <v>256.66016000000002</v>
      </c>
      <c r="K2175" s="12"/>
      <c r="L2175" s="14" t="s">
        <v>5431</v>
      </c>
      <c r="M2175" s="15" t="s">
        <v>370</v>
      </c>
      <c r="N2175" s="14">
        <f>F2175*H2175</f>
        <v>0</v>
      </c>
      <c r="O2175">
        <v>18</v>
      </c>
      <c r="P2175" t="s">
        <v>5432</v>
      </c>
      <c r="Q2175" t="s">
        <v>25</v>
      </c>
      <c r="R2175">
        <v>0</v>
      </c>
    </row>
    <row r="2176" spans="1:18" x14ac:dyDescent="0.25">
      <c r="A2176" t="s">
        <v>9458</v>
      </c>
      <c r="B2176" t="s">
        <v>9459</v>
      </c>
      <c r="C2176" s="10">
        <v>1131</v>
      </c>
      <c r="D2176" s="11">
        <v>1612</v>
      </c>
      <c r="E2176" s="12" t="s">
        <v>238</v>
      </c>
      <c r="F2176" s="13">
        <v>0</v>
      </c>
      <c r="G2176" s="14" t="s">
        <v>21</v>
      </c>
      <c r="H2176" s="12">
        <v>15.8</v>
      </c>
      <c r="I2176" s="12">
        <v>15.8</v>
      </c>
      <c r="J2176" s="12">
        <v>15.6736</v>
      </c>
      <c r="K2176" s="12"/>
      <c r="L2176" s="14"/>
      <c r="M2176" s="15" t="s">
        <v>9218</v>
      </c>
      <c r="N2176" s="14">
        <f>F2176*H2176</f>
        <v>0</v>
      </c>
      <c r="O2176">
        <v>14</v>
      </c>
      <c r="P2176" t="s">
        <v>9460</v>
      </c>
      <c r="Q2176" t="s">
        <v>9220</v>
      </c>
      <c r="R2176">
        <v>0</v>
      </c>
    </row>
    <row r="2177" spans="1:18" x14ac:dyDescent="0.25">
      <c r="A2177" t="s">
        <v>9461</v>
      </c>
      <c r="B2177" t="s">
        <v>9462</v>
      </c>
      <c r="C2177" s="10">
        <v>88</v>
      </c>
      <c r="D2177" s="11">
        <v>0</v>
      </c>
      <c r="E2177" s="12" t="s">
        <v>532</v>
      </c>
      <c r="F2177" s="13">
        <v>0</v>
      </c>
      <c r="G2177" s="14" t="s">
        <v>21</v>
      </c>
      <c r="H2177" s="12">
        <v>10.5</v>
      </c>
      <c r="I2177" s="12">
        <v>10.5</v>
      </c>
      <c r="J2177" s="12">
        <v>10.416</v>
      </c>
      <c r="K2177" s="12"/>
      <c r="L2177" s="14"/>
      <c r="M2177" s="15" t="s">
        <v>1531</v>
      </c>
      <c r="N2177" s="14">
        <f>F2177*H2177</f>
        <v>0</v>
      </c>
      <c r="O2177">
        <v>21</v>
      </c>
      <c r="P2177" t="s">
        <v>9463</v>
      </c>
      <c r="Q2177" t="s">
        <v>9220</v>
      </c>
      <c r="R2177">
        <v>0</v>
      </c>
    </row>
    <row r="2178" spans="1:18" x14ac:dyDescent="0.25">
      <c r="A2178" t="s">
        <v>5433</v>
      </c>
      <c r="B2178" t="s">
        <v>5434</v>
      </c>
      <c r="C2178" s="10">
        <v>808</v>
      </c>
      <c r="D2178" s="11">
        <v>1053</v>
      </c>
      <c r="E2178" s="12" t="s">
        <v>383</v>
      </c>
      <c r="F2178" s="13">
        <v>0</v>
      </c>
      <c r="G2178" s="14" t="s">
        <v>21</v>
      </c>
      <c r="H2178" s="12">
        <v>287.67</v>
      </c>
      <c r="I2178" s="12">
        <v>287.67</v>
      </c>
      <c r="J2178" s="12">
        <v>285.36864000000003</v>
      </c>
      <c r="K2178" s="12"/>
      <c r="L2178" s="14" t="s">
        <v>5435</v>
      </c>
      <c r="M2178" s="15" t="s">
        <v>370</v>
      </c>
      <c r="N2178" s="14">
        <f>F2178*H2178</f>
        <v>0</v>
      </c>
      <c r="O2178">
        <v>18</v>
      </c>
      <c r="P2178" t="s">
        <v>5436</v>
      </c>
      <c r="Q2178" t="s">
        <v>25</v>
      </c>
      <c r="R2178">
        <v>16</v>
      </c>
    </row>
    <row r="2179" spans="1:18" x14ac:dyDescent="0.25">
      <c r="A2179" t="s">
        <v>5437</v>
      </c>
      <c r="B2179" t="s">
        <v>5438</v>
      </c>
      <c r="C2179" s="10">
        <v>0</v>
      </c>
      <c r="D2179" s="11">
        <v>1</v>
      </c>
      <c r="E2179" s="12"/>
      <c r="F2179" s="13">
        <v>0</v>
      </c>
      <c r="G2179" s="14" t="s">
        <v>21</v>
      </c>
      <c r="H2179" s="12">
        <v>477.3</v>
      </c>
      <c r="I2179" s="12">
        <v>477.3</v>
      </c>
      <c r="J2179" s="12">
        <v>473.48160000000001</v>
      </c>
      <c r="K2179" s="12"/>
      <c r="L2179" s="14" t="s">
        <v>5435</v>
      </c>
      <c r="M2179" s="15" t="s">
        <v>370</v>
      </c>
      <c r="N2179" s="14">
        <f>F2179*H2179</f>
        <v>0</v>
      </c>
      <c r="O2179">
        <v>18</v>
      </c>
      <c r="P2179" t="s">
        <v>5439</v>
      </c>
      <c r="Q2179" t="s">
        <v>25</v>
      </c>
      <c r="R2179">
        <v>16</v>
      </c>
    </row>
    <row r="2180" spans="1:18" x14ac:dyDescent="0.25">
      <c r="A2180" t="s">
        <v>5440</v>
      </c>
      <c r="B2180" t="s">
        <v>5441</v>
      </c>
      <c r="C2180" s="10">
        <v>0</v>
      </c>
      <c r="D2180" s="11">
        <v>17</v>
      </c>
      <c r="E2180" s="12"/>
      <c r="F2180" s="13">
        <v>0</v>
      </c>
      <c r="G2180" s="14" t="s">
        <v>21</v>
      </c>
      <c r="H2180" s="12">
        <v>192.79</v>
      </c>
      <c r="I2180" s="12">
        <v>192.79</v>
      </c>
      <c r="J2180" s="12">
        <v>191.24768</v>
      </c>
      <c r="K2180" s="12"/>
      <c r="L2180" s="14" t="s">
        <v>5435</v>
      </c>
      <c r="M2180" s="15" t="s">
        <v>1575</v>
      </c>
      <c r="N2180" s="14">
        <f>F2180*H2180</f>
        <v>0</v>
      </c>
      <c r="O2180">
        <v>21</v>
      </c>
      <c r="P2180" t="s">
        <v>5442</v>
      </c>
      <c r="Q2180" t="s">
        <v>25</v>
      </c>
      <c r="R2180">
        <v>0</v>
      </c>
    </row>
    <row r="2181" spans="1:18" x14ac:dyDescent="0.25">
      <c r="A2181" t="s">
        <v>5443</v>
      </c>
      <c r="B2181" t="s">
        <v>5444</v>
      </c>
      <c r="C2181" s="10">
        <v>28</v>
      </c>
      <c r="D2181" s="11">
        <v>172</v>
      </c>
      <c r="E2181" s="12" t="s">
        <v>146</v>
      </c>
      <c r="F2181" s="13">
        <v>0</v>
      </c>
      <c r="G2181" s="14" t="s">
        <v>21</v>
      </c>
      <c r="H2181" s="12">
        <v>258.70999999999998</v>
      </c>
      <c r="I2181" s="12">
        <v>258.70999999999998</v>
      </c>
      <c r="J2181" s="12">
        <v>256.64031999999997</v>
      </c>
      <c r="K2181" s="12"/>
      <c r="L2181" s="14" t="s">
        <v>5435</v>
      </c>
      <c r="M2181" s="15" t="s">
        <v>1575</v>
      </c>
      <c r="N2181" s="14">
        <f>F2181*H2181</f>
        <v>0</v>
      </c>
      <c r="O2181">
        <v>21</v>
      </c>
      <c r="P2181" t="s">
        <v>5445</v>
      </c>
      <c r="Q2181" t="s">
        <v>25</v>
      </c>
      <c r="R2181">
        <v>0</v>
      </c>
    </row>
    <row r="2182" spans="1:18" x14ac:dyDescent="0.25">
      <c r="A2182" t="s">
        <v>5446</v>
      </c>
      <c r="B2182" t="s">
        <v>5447</v>
      </c>
      <c r="C2182" s="10">
        <v>245</v>
      </c>
      <c r="D2182" s="11">
        <v>335</v>
      </c>
      <c r="E2182" s="12" t="s">
        <v>146</v>
      </c>
      <c r="F2182" s="13">
        <v>0</v>
      </c>
      <c r="G2182" s="14" t="s">
        <v>21</v>
      </c>
      <c r="H2182" s="12">
        <v>214.86</v>
      </c>
      <c r="I2182" s="12">
        <v>214.86</v>
      </c>
      <c r="J2182" s="12">
        <v>213.14112</v>
      </c>
      <c r="K2182" s="12">
        <v>214.86</v>
      </c>
      <c r="L2182" s="14" t="s">
        <v>5435</v>
      </c>
      <c r="M2182" s="15" t="s">
        <v>1892</v>
      </c>
      <c r="N2182" s="14">
        <f>F2182*H2182</f>
        <v>0</v>
      </c>
      <c r="O2182">
        <v>14</v>
      </c>
      <c r="P2182" t="s">
        <v>5448</v>
      </c>
      <c r="Q2182" t="s">
        <v>25</v>
      </c>
      <c r="R2182">
        <v>0</v>
      </c>
    </row>
    <row r="2183" spans="1:18" x14ac:dyDescent="0.25">
      <c r="A2183" t="s">
        <v>5449</v>
      </c>
      <c r="B2183" t="s">
        <v>5450</v>
      </c>
      <c r="C2183" s="10">
        <v>14</v>
      </c>
      <c r="D2183" s="11">
        <v>4</v>
      </c>
      <c r="E2183" s="12" t="s">
        <v>2989</v>
      </c>
      <c r="F2183" s="13">
        <v>0</v>
      </c>
      <c r="G2183" s="14" t="s">
        <v>21</v>
      </c>
      <c r="H2183" s="12">
        <v>865.33</v>
      </c>
      <c r="I2183" s="12">
        <v>865.33</v>
      </c>
      <c r="J2183" s="12">
        <v>858.40736000000004</v>
      </c>
      <c r="K2183" s="12">
        <v>865.33</v>
      </c>
      <c r="L2183" s="14" t="s">
        <v>5435</v>
      </c>
      <c r="M2183" s="15" t="s">
        <v>23</v>
      </c>
      <c r="N2183" s="14">
        <f>F2183*H2183</f>
        <v>0</v>
      </c>
      <c r="O2183">
        <v>18</v>
      </c>
      <c r="P2183" t="s">
        <v>5451</v>
      </c>
      <c r="Q2183" t="s">
        <v>25</v>
      </c>
      <c r="R2183">
        <v>0</v>
      </c>
    </row>
    <row r="2184" spans="1:18" x14ac:dyDescent="0.25">
      <c r="A2184" t="s">
        <v>5452</v>
      </c>
      <c r="B2184" t="s">
        <v>5453</v>
      </c>
      <c r="C2184" s="10">
        <v>27</v>
      </c>
      <c r="D2184" s="11">
        <v>0</v>
      </c>
      <c r="E2184" s="12" t="s">
        <v>1485</v>
      </c>
      <c r="F2184" s="13">
        <v>0</v>
      </c>
      <c r="G2184" s="14" t="s">
        <v>21</v>
      </c>
      <c r="H2184" s="12">
        <v>72.239999999999995</v>
      </c>
      <c r="I2184" s="12">
        <v>72.239999999999995</v>
      </c>
      <c r="J2184" s="12">
        <v>71.662080000000003</v>
      </c>
      <c r="K2184" s="12"/>
      <c r="L2184" s="14" t="s">
        <v>3020</v>
      </c>
      <c r="M2184" s="15" t="s">
        <v>317</v>
      </c>
      <c r="N2184" s="14">
        <f>F2184*H2184</f>
        <v>0</v>
      </c>
      <c r="O2184">
        <v>18</v>
      </c>
      <c r="P2184" t="s">
        <v>5454</v>
      </c>
      <c r="Q2184" t="s">
        <v>25</v>
      </c>
      <c r="R2184">
        <v>0</v>
      </c>
    </row>
    <row r="2185" spans="1:18" x14ac:dyDescent="0.25">
      <c r="A2185" t="s">
        <v>5455</v>
      </c>
      <c r="B2185" t="s">
        <v>5456</v>
      </c>
      <c r="C2185" s="10">
        <v>6</v>
      </c>
      <c r="D2185" s="11">
        <v>68</v>
      </c>
      <c r="E2185" s="12" t="s">
        <v>62</v>
      </c>
      <c r="F2185" s="13">
        <v>0</v>
      </c>
      <c r="G2185" s="14" t="s">
        <v>21</v>
      </c>
      <c r="H2185" s="12">
        <v>190.92</v>
      </c>
      <c r="I2185" s="12">
        <v>190.92</v>
      </c>
      <c r="J2185" s="12">
        <v>189.39264</v>
      </c>
      <c r="K2185" s="12"/>
      <c r="L2185" s="14" t="s">
        <v>3020</v>
      </c>
      <c r="M2185" s="15" t="s">
        <v>317</v>
      </c>
      <c r="N2185" s="14">
        <f>F2185*H2185</f>
        <v>0</v>
      </c>
      <c r="O2185">
        <v>18</v>
      </c>
      <c r="P2185" t="s">
        <v>5457</v>
      </c>
      <c r="Q2185" t="s">
        <v>25</v>
      </c>
      <c r="R2185">
        <v>0</v>
      </c>
    </row>
    <row r="2186" spans="1:18" x14ac:dyDescent="0.25">
      <c r="A2186" t="s">
        <v>5458</v>
      </c>
      <c r="B2186" t="s">
        <v>5459</v>
      </c>
      <c r="C2186" s="10">
        <v>0</v>
      </c>
      <c r="D2186" s="11">
        <v>41</v>
      </c>
      <c r="E2186" s="12"/>
      <c r="F2186" s="13">
        <v>0</v>
      </c>
      <c r="G2186" s="14" t="s">
        <v>21</v>
      </c>
      <c r="H2186" s="12">
        <v>89.01</v>
      </c>
      <c r="I2186" s="12">
        <v>89.01</v>
      </c>
      <c r="J2186" s="12">
        <v>88.297920000000005</v>
      </c>
      <c r="K2186" s="12"/>
      <c r="L2186" s="14" t="s">
        <v>3020</v>
      </c>
      <c r="M2186" s="15" t="s">
        <v>317</v>
      </c>
      <c r="N2186" s="14">
        <f>F2186*H2186</f>
        <v>0</v>
      </c>
      <c r="O2186">
        <v>18</v>
      </c>
      <c r="P2186" t="s">
        <v>5460</v>
      </c>
      <c r="Q2186" t="s">
        <v>25</v>
      </c>
      <c r="R2186">
        <v>0</v>
      </c>
    </row>
    <row r="2187" spans="1:18" x14ac:dyDescent="0.25">
      <c r="A2187" t="s">
        <v>5461</v>
      </c>
      <c r="B2187" t="s">
        <v>5462</v>
      </c>
      <c r="C2187" s="10">
        <v>223</v>
      </c>
      <c r="D2187" s="11">
        <v>8</v>
      </c>
      <c r="E2187" s="12" t="s">
        <v>39</v>
      </c>
      <c r="F2187" s="13">
        <v>0</v>
      </c>
      <c r="G2187" s="14" t="s">
        <v>21</v>
      </c>
      <c r="H2187" s="12">
        <v>176.08</v>
      </c>
      <c r="I2187" s="12">
        <v>176.08</v>
      </c>
      <c r="J2187" s="12">
        <v>174.67135999999999</v>
      </c>
      <c r="K2187" s="12">
        <v>176.08</v>
      </c>
      <c r="L2187" s="14" t="s">
        <v>5463</v>
      </c>
      <c r="M2187" s="15" t="s">
        <v>5464</v>
      </c>
      <c r="N2187" s="14">
        <f>F2187*H2187</f>
        <v>0</v>
      </c>
      <c r="O2187">
        <v>14</v>
      </c>
      <c r="P2187" t="s">
        <v>5465</v>
      </c>
      <c r="Q2187" t="s">
        <v>25</v>
      </c>
      <c r="R2187">
        <v>0</v>
      </c>
    </row>
    <row r="2188" spans="1:18" x14ac:dyDescent="0.25">
      <c r="A2188" t="s">
        <v>8264</v>
      </c>
      <c r="B2188" t="s">
        <v>8265</v>
      </c>
      <c r="C2188" s="10">
        <v>128</v>
      </c>
      <c r="D2188" s="11">
        <v>113</v>
      </c>
      <c r="E2188" s="12" t="s">
        <v>160</v>
      </c>
      <c r="F2188" s="13">
        <v>0</v>
      </c>
      <c r="G2188" s="14" t="s">
        <v>21</v>
      </c>
      <c r="H2188" s="12">
        <v>144.03</v>
      </c>
      <c r="I2188" s="12">
        <v>144.03</v>
      </c>
      <c r="J2188" s="12">
        <v>142.87775999999999</v>
      </c>
      <c r="K2188" s="12">
        <v>144.03</v>
      </c>
      <c r="L2188" s="14" t="s">
        <v>8266</v>
      </c>
      <c r="M2188" s="15" t="s">
        <v>185</v>
      </c>
      <c r="N2188" s="14">
        <f>F2188*H2188</f>
        <v>0</v>
      </c>
      <c r="O2188">
        <v>18</v>
      </c>
      <c r="P2188" t="s">
        <v>8267</v>
      </c>
      <c r="Q2188" t="s">
        <v>7826</v>
      </c>
      <c r="R2188">
        <v>0</v>
      </c>
    </row>
    <row r="2189" spans="1:18" x14ac:dyDescent="0.25">
      <c r="A2189" t="s">
        <v>5466</v>
      </c>
      <c r="B2189" t="s">
        <v>5467</v>
      </c>
      <c r="C2189" s="10">
        <v>60</v>
      </c>
      <c r="D2189" s="11">
        <v>29</v>
      </c>
      <c r="E2189" s="12" t="s">
        <v>1185</v>
      </c>
      <c r="F2189" s="13">
        <v>0</v>
      </c>
      <c r="G2189" s="14" t="s">
        <v>21</v>
      </c>
      <c r="H2189" s="12">
        <v>534.05999999999995</v>
      </c>
      <c r="I2189" s="12">
        <v>534.05999999999995</v>
      </c>
      <c r="J2189" s="12">
        <v>529.78751999999997</v>
      </c>
      <c r="K2189" s="12">
        <v>534.05999999999995</v>
      </c>
      <c r="L2189" s="14" t="s">
        <v>5468</v>
      </c>
      <c r="M2189" s="15" t="s">
        <v>30</v>
      </c>
      <c r="N2189" s="14">
        <f>F2189*H2189</f>
        <v>0</v>
      </c>
      <c r="O2189">
        <v>18</v>
      </c>
      <c r="P2189" t="s">
        <v>5469</v>
      </c>
      <c r="Q2189" t="s">
        <v>25</v>
      </c>
      <c r="R2189">
        <v>0</v>
      </c>
    </row>
    <row r="2190" spans="1:18" x14ac:dyDescent="0.25">
      <c r="A2190" t="s">
        <v>5470</v>
      </c>
      <c r="B2190" t="s">
        <v>5471</v>
      </c>
      <c r="C2190" s="10">
        <v>70</v>
      </c>
      <c r="D2190" s="11">
        <v>30</v>
      </c>
      <c r="E2190" s="12" t="s">
        <v>1185</v>
      </c>
      <c r="F2190" s="13">
        <v>0</v>
      </c>
      <c r="G2190" s="14" t="s">
        <v>21</v>
      </c>
      <c r="H2190" s="12">
        <v>780.44</v>
      </c>
      <c r="I2190" s="12">
        <v>780.44</v>
      </c>
      <c r="J2190" s="12">
        <v>774.19647999999995</v>
      </c>
      <c r="K2190" s="12">
        <v>780.44</v>
      </c>
      <c r="L2190" s="14" t="s">
        <v>5468</v>
      </c>
      <c r="M2190" s="15" t="s">
        <v>30</v>
      </c>
      <c r="N2190" s="14">
        <f>F2190*H2190</f>
        <v>0</v>
      </c>
      <c r="O2190">
        <v>18</v>
      </c>
      <c r="P2190" t="s">
        <v>5472</v>
      </c>
      <c r="Q2190" t="s">
        <v>25</v>
      </c>
      <c r="R2190">
        <v>0</v>
      </c>
    </row>
    <row r="2191" spans="1:18" x14ac:dyDescent="0.25">
      <c r="A2191" t="s">
        <v>9040</v>
      </c>
      <c r="B2191" t="s">
        <v>9041</v>
      </c>
      <c r="C2191" s="10">
        <v>73</v>
      </c>
      <c r="D2191" s="11">
        <v>41</v>
      </c>
      <c r="E2191" s="12" t="s">
        <v>1185</v>
      </c>
      <c r="F2191" s="13">
        <v>0</v>
      </c>
      <c r="G2191" s="14" t="s">
        <v>568</v>
      </c>
      <c r="H2191" s="12">
        <v>66.98</v>
      </c>
      <c r="I2191" s="12">
        <v>64.97</v>
      </c>
      <c r="J2191" s="12">
        <v>64.450239999999994</v>
      </c>
      <c r="K2191" s="12"/>
      <c r="L2191" s="14" t="s">
        <v>9042</v>
      </c>
      <c r="M2191" s="15" t="s">
        <v>564</v>
      </c>
      <c r="N2191" s="14">
        <f>F2191*H2191</f>
        <v>0</v>
      </c>
      <c r="O2191">
        <v>21</v>
      </c>
      <c r="P2191" t="s">
        <v>9043</v>
      </c>
      <c r="Q2191" t="s">
        <v>8698</v>
      </c>
      <c r="R2191">
        <v>0</v>
      </c>
    </row>
    <row r="2192" spans="1:18" x14ac:dyDescent="0.25">
      <c r="A2192" t="s">
        <v>5473</v>
      </c>
      <c r="B2192" t="s">
        <v>5474</v>
      </c>
      <c r="C2192" s="10">
        <v>1242</v>
      </c>
      <c r="D2192" s="11">
        <v>924</v>
      </c>
      <c r="E2192" s="12" t="s">
        <v>48</v>
      </c>
      <c r="F2192" s="13">
        <v>0</v>
      </c>
      <c r="G2192" s="14" t="s">
        <v>21</v>
      </c>
      <c r="H2192" s="12">
        <v>187.38</v>
      </c>
      <c r="I2192" s="12">
        <v>187.38</v>
      </c>
      <c r="J2192" s="12">
        <v>185.88095999999999</v>
      </c>
      <c r="K2192" s="12"/>
      <c r="L2192" s="14" t="s">
        <v>2940</v>
      </c>
      <c r="M2192" s="15" t="s">
        <v>69</v>
      </c>
      <c r="N2192" s="14">
        <f>F2192*H2192</f>
        <v>0</v>
      </c>
      <c r="O2192">
        <v>14</v>
      </c>
      <c r="P2192" t="s">
        <v>5475</v>
      </c>
      <c r="Q2192" t="s">
        <v>25</v>
      </c>
      <c r="R2192">
        <v>0</v>
      </c>
    </row>
    <row r="2193" spans="1:18" x14ac:dyDescent="0.25">
      <c r="A2193" t="s">
        <v>5476</v>
      </c>
      <c r="B2193" t="s">
        <v>5477</v>
      </c>
      <c r="C2193" s="10">
        <v>2</v>
      </c>
      <c r="D2193" s="11">
        <v>222</v>
      </c>
      <c r="E2193" s="12" t="s">
        <v>48</v>
      </c>
      <c r="F2193" s="13">
        <v>0</v>
      </c>
      <c r="G2193" s="14" t="s">
        <v>21</v>
      </c>
      <c r="H2193" s="12">
        <v>238.65</v>
      </c>
      <c r="I2193" s="12">
        <v>238.65</v>
      </c>
      <c r="J2193" s="12">
        <v>236.74080000000001</v>
      </c>
      <c r="K2193" s="12"/>
      <c r="L2193" s="14" t="s">
        <v>3545</v>
      </c>
      <c r="M2193" s="15" t="s">
        <v>317</v>
      </c>
      <c r="N2193" s="14">
        <f>F2193*H2193</f>
        <v>0</v>
      </c>
      <c r="O2193">
        <v>18</v>
      </c>
      <c r="P2193" t="s">
        <v>5478</v>
      </c>
      <c r="Q2193" t="s">
        <v>25</v>
      </c>
      <c r="R2193">
        <v>0</v>
      </c>
    </row>
    <row r="2194" spans="1:18" x14ac:dyDescent="0.25">
      <c r="A2194" t="s">
        <v>5479</v>
      </c>
      <c r="B2194" t="s">
        <v>5480</v>
      </c>
      <c r="C2194" s="10">
        <v>288</v>
      </c>
      <c r="D2194" s="11">
        <v>1291</v>
      </c>
      <c r="E2194" s="12" t="s">
        <v>83</v>
      </c>
      <c r="F2194" s="13">
        <v>0</v>
      </c>
      <c r="G2194" s="14" t="s">
        <v>21</v>
      </c>
      <c r="H2194" s="12">
        <v>147.06</v>
      </c>
      <c r="I2194" s="12">
        <v>147.06</v>
      </c>
      <c r="J2194" s="12">
        <v>145.88352</v>
      </c>
      <c r="K2194" s="12"/>
      <c r="L2194" s="14" t="s">
        <v>3545</v>
      </c>
      <c r="M2194" s="15" t="s">
        <v>317</v>
      </c>
      <c r="N2194" s="14">
        <f>F2194*H2194</f>
        <v>0</v>
      </c>
      <c r="O2194">
        <v>18</v>
      </c>
      <c r="P2194" t="s">
        <v>5481</v>
      </c>
      <c r="Q2194" t="s">
        <v>25</v>
      </c>
      <c r="R2194">
        <v>0</v>
      </c>
    </row>
    <row r="2195" spans="1:18" x14ac:dyDescent="0.25">
      <c r="A2195" t="s">
        <v>9464</v>
      </c>
      <c r="B2195" t="s">
        <v>9465</v>
      </c>
      <c r="C2195" s="10">
        <v>185</v>
      </c>
      <c r="D2195" s="11">
        <v>337</v>
      </c>
      <c r="E2195" s="12" t="s">
        <v>238</v>
      </c>
      <c r="F2195" s="13">
        <v>0</v>
      </c>
      <c r="G2195" s="14" t="s">
        <v>21</v>
      </c>
      <c r="H2195" s="12">
        <v>58.69</v>
      </c>
      <c r="I2195" s="12">
        <v>58.69</v>
      </c>
      <c r="J2195" s="12">
        <v>58.220480000000002</v>
      </c>
      <c r="K2195" s="12">
        <v>58.69</v>
      </c>
      <c r="L2195" s="14"/>
      <c r="M2195" s="15" t="s">
        <v>9218</v>
      </c>
      <c r="N2195" s="14">
        <f>F2195*H2195</f>
        <v>0</v>
      </c>
      <c r="O2195">
        <v>14</v>
      </c>
      <c r="P2195" t="s">
        <v>9466</v>
      </c>
      <c r="Q2195" t="s">
        <v>9220</v>
      </c>
      <c r="R2195">
        <v>16</v>
      </c>
    </row>
    <row r="2196" spans="1:18" x14ac:dyDescent="0.25">
      <c r="A2196" t="s">
        <v>9467</v>
      </c>
      <c r="B2196" t="s">
        <v>9468</v>
      </c>
      <c r="C2196" s="10">
        <v>43</v>
      </c>
      <c r="D2196" s="11">
        <v>22</v>
      </c>
      <c r="E2196" s="12" t="s">
        <v>111</v>
      </c>
      <c r="F2196" s="13">
        <v>0</v>
      </c>
      <c r="G2196" s="14" t="s">
        <v>21</v>
      </c>
      <c r="H2196" s="12">
        <v>40.630000000000003</v>
      </c>
      <c r="I2196" s="12">
        <v>40.630000000000003</v>
      </c>
      <c r="J2196" s="12">
        <v>40.304960000000001</v>
      </c>
      <c r="K2196" s="12"/>
      <c r="L2196" s="14"/>
      <c r="M2196" s="15" t="s">
        <v>9218</v>
      </c>
      <c r="N2196" s="14">
        <f>F2196*H2196</f>
        <v>0</v>
      </c>
      <c r="O2196">
        <v>14</v>
      </c>
      <c r="P2196" t="s">
        <v>9469</v>
      </c>
      <c r="Q2196" t="s">
        <v>9220</v>
      </c>
      <c r="R2196">
        <v>16</v>
      </c>
    </row>
    <row r="2197" spans="1:18" x14ac:dyDescent="0.25">
      <c r="A2197" t="s">
        <v>9470</v>
      </c>
      <c r="B2197" t="s">
        <v>9471</v>
      </c>
      <c r="C2197" s="10">
        <v>231</v>
      </c>
      <c r="D2197" s="11">
        <v>51</v>
      </c>
      <c r="E2197" s="12" t="s">
        <v>184</v>
      </c>
      <c r="F2197" s="13">
        <v>0</v>
      </c>
      <c r="G2197" s="14" t="s">
        <v>21</v>
      </c>
      <c r="H2197" s="12">
        <v>40.630000000000003</v>
      </c>
      <c r="I2197" s="12">
        <v>40.630000000000003</v>
      </c>
      <c r="J2197" s="12">
        <v>40.304960000000001</v>
      </c>
      <c r="K2197" s="12"/>
      <c r="L2197" s="14"/>
      <c r="M2197" s="15" t="s">
        <v>9218</v>
      </c>
      <c r="N2197" s="14">
        <f>F2197*H2197</f>
        <v>0</v>
      </c>
      <c r="O2197">
        <v>14</v>
      </c>
      <c r="P2197" t="s">
        <v>9472</v>
      </c>
      <c r="Q2197" t="s">
        <v>9220</v>
      </c>
      <c r="R2197">
        <v>16</v>
      </c>
    </row>
    <row r="2198" spans="1:18" x14ac:dyDescent="0.25">
      <c r="A2198" t="s">
        <v>9473</v>
      </c>
      <c r="B2198" t="s">
        <v>9474</v>
      </c>
      <c r="C2198" s="10">
        <v>1</v>
      </c>
      <c r="D2198" s="11">
        <v>0</v>
      </c>
      <c r="E2198" s="16" t="s">
        <v>9475</v>
      </c>
      <c r="F2198" s="13">
        <v>0</v>
      </c>
      <c r="G2198" s="14" t="s">
        <v>21</v>
      </c>
      <c r="H2198" s="12">
        <v>180.6</v>
      </c>
      <c r="I2198" s="12">
        <v>180.6</v>
      </c>
      <c r="J2198" s="12">
        <v>179.15520000000001</v>
      </c>
      <c r="K2198" s="12"/>
      <c r="L2198" s="14"/>
      <c r="M2198" t="s">
        <v>9476</v>
      </c>
      <c r="N2198" s="14">
        <f>F2198*H2198</f>
        <v>0</v>
      </c>
      <c r="O2198">
        <v>18</v>
      </c>
      <c r="P2198" t="s">
        <v>9477</v>
      </c>
      <c r="Q2198" t="s">
        <v>9220</v>
      </c>
      <c r="R2198">
        <v>16</v>
      </c>
    </row>
    <row r="2199" spans="1:18" x14ac:dyDescent="0.25">
      <c r="A2199" t="s">
        <v>9478</v>
      </c>
      <c r="B2199" t="s">
        <v>9479</v>
      </c>
      <c r="C2199" s="10">
        <v>76</v>
      </c>
      <c r="D2199" s="11">
        <v>47</v>
      </c>
      <c r="E2199" s="12" t="s">
        <v>383</v>
      </c>
      <c r="F2199" s="13">
        <v>0</v>
      </c>
      <c r="G2199" s="14" t="s">
        <v>21</v>
      </c>
      <c r="H2199" s="12">
        <v>158.02000000000001</v>
      </c>
      <c r="I2199" s="12">
        <v>158.02000000000001</v>
      </c>
      <c r="J2199" s="12">
        <v>156.75584000000001</v>
      </c>
      <c r="K2199" s="12"/>
      <c r="L2199" s="14"/>
      <c r="M2199" s="15" t="s">
        <v>9218</v>
      </c>
      <c r="N2199" s="14">
        <f>F2199*H2199</f>
        <v>0</v>
      </c>
      <c r="O2199">
        <v>14</v>
      </c>
      <c r="P2199" t="s">
        <v>9480</v>
      </c>
      <c r="Q2199" t="s">
        <v>9220</v>
      </c>
      <c r="R2199">
        <v>16</v>
      </c>
    </row>
    <row r="2200" spans="1:18" x14ac:dyDescent="0.25">
      <c r="A2200" t="s">
        <v>10196</v>
      </c>
      <c r="B2200" t="s">
        <v>10197</v>
      </c>
      <c r="C2200" s="10">
        <v>0</v>
      </c>
      <c r="D2200" s="11">
        <v>48</v>
      </c>
      <c r="E2200" s="12"/>
      <c r="F2200" s="13">
        <v>0</v>
      </c>
      <c r="G2200" s="14" t="s">
        <v>21</v>
      </c>
      <c r="H2200" s="12">
        <v>97.52</v>
      </c>
      <c r="I2200" s="12">
        <v>97.52</v>
      </c>
      <c r="J2200" s="12">
        <v>96.739840000000001</v>
      </c>
      <c r="K2200" s="12">
        <v>97.52</v>
      </c>
      <c r="L2200" s="14" t="s">
        <v>9669</v>
      </c>
      <c r="M2200" s="15" t="s">
        <v>9670</v>
      </c>
      <c r="N2200" s="14">
        <f>F2200*H2200</f>
        <v>0</v>
      </c>
      <c r="O2200">
        <v>21</v>
      </c>
      <c r="P2200" t="s">
        <v>10198</v>
      </c>
      <c r="Q2200" t="s">
        <v>9638</v>
      </c>
      <c r="R2200">
        <v>16</v>
      </c>
    </row>
    <row r="2201" spans="1:18" x14ac:dyDescent="0.25">
      <c r="A2201" t="s">
        <v>9481</v>
      </c>
      <c r="B2201" t="s">
        <v>9482</v>
      </c>
      <c r="C2201" s="10">
        <v>0</v>
      </c>
      <c r="D2201" s="11">
        <v>21</v>
      </c>
      <c r="E2201" s="12"/>
      <c r="F2201" s="13">
        <v>0</v>
      </c>
      <c r="G2201" s="14" t="s">
        <v>21</v>
      </c>
      <c r="H2201" s="12">
        <v>585.14</v>
      </c>
      <c r="I2201" s="12">
        <v>585.14</v>
      </c>
      <c r="J2201" s="12">
        <v>580.45888000000002</v>
      </c>
      <c r="K2201" s="12">
        <v>585.14</v>
      </c>
      <c r="L2201" s="14"/>
      <c r="M2201" s="15" t="s">
        <v>9218</v>
      </c>
      <c r="N2201" s="14">
        <f>F2201*H2201</f>
        <v>0</v>
      </c>
      <c r="O2201">
        <v>14</v>
      </c>
      <c r="P2201" t="s">
        <v>9483</v>
      </c>
      <c r="Q2201" t="s">
        <v>9220</v>
      </c>
      <c r="R2201">
        <v>16</v>
      </c>
    </row>
    <row r="2202" spans="1:18" x14ac:dyDescent="0.25">
      <c r="A2202" t="s">
        <v>5482</v>
      </c>
      <c r="B2202" t="s">
        <v>5483</v>
      </c>
      <c r="C2202" s="10">
        <v>1</v>
      </c>
      <c r="D2202" s="11">
        <v>0</v>
      </c>
      <c r="E2202" s="12" t="s">
        <v>48</v>
      </c>
      <c r="F2202" s="13">
        <v>0</v>
      </c>
      <c r="G2202" s="14" t="s">
        <v>21</v>
      </c>
      <c r="H2202" s="12">
        <v>57.79</v>
      </c>
      <c r="I2202" s="12">
        <v>57.79</v>
      </c>
      <c r="J2202" s="12">
        <v>57.327680000000001</v>
      </c>
      <c r="K2202" s="12">
        <v>57.79</v>
      </c>
      <c r="L2202" s="14" t="s">
        <v>1416</v>
      </c>
      <c r="M2202" s="15" t="s">
        <v>79</v>
      </c>
      <c r="N2202" s="14">
        <f>F2202*H2202</f>
        <v>0</v>
      </c>
      <c r="O2202">
        <v>21</v>
      </c>
      <c r="P2202" t="s">
        <v>5484</v>
      </c>
      <c r="Q2202" t="s">
        <v>25</v>
      </c>
      <c r="R2202">
        <v>0</v>
      </c>
    </row>
    <row r="2203" spans="1:18" x14ac:dyDescent="0.25">
      <c r="A2203" t="s">
        <v>10668</v>
      </c>
      <c r="B2203" t="s">
        <v>10669</v>
      </c>
      <c r="C2203" s="10">
        <v>0</v>
      </c>
      <c r="D2203" s="11">
        <v>4</v>
      </c>
      <c r="E2203" s="12"/>
      <c r="F2203" s="13">
        <v>0</v>
      </c>
      <c r="G2203" s="14" t="s">
        <v>21</v>
      </c>
      <c r="H2203" s="12">
        <v>978.39</v>
      </c>
      <c r="I2203" s="12">
        <v>978.39</v>
      </c>
      <c r="J2203" s="12">
        <v>970.56287999999995</v>
      </c>
      <c r="K2203" s="12">
        <v>978.39</v>
      </c>
      <c r="L2203" s="14"/>
      <c r="M2203" s="15" t="s">
        <v>10670</v>
      </c>
      <c r="N2203" s="14">
        <f>F2203*H2203</f>
        <v>0</v>
      </c>
      <c r="O2203">
        <v>21</v>
      </c>
      <c r="P2203" t="s">
        <v>10671</v>
      </c>
      <c r="Q2203" t="s">
        <v>9638</v>
      </c>
      <c r="R2203">
        <v>16</v>
      </c>
    </row>
    <row r="2204" spans="1:18" x14ac:dyDescent="0.25">
      <c r="A2204" t="s">
        <v>10672</v>
      </c>
      <c r="B2204" t="s">
        <v>10673</v>
      </c>
      <c r="C2204" s="10">
        <v>3</v>
      </c>
      <c r="D2204" s="11">
        <v>0</v>
      </c>
      <c r="E2204" s="12" t="s">
        <v>296</v>
      </c>
      <c r="F2204" s="13">
        <v>0</v>
      </c>
      <c r="G2204" s="14" t="s">
        <v>21</v>
      </c>
      <c r="H2204" s="12">
        <v>1397.83</v>
      </c>
      <c r="I2204" s="12">
        <v>1397.83</v>
      </c>
      <c r="J2204" s="12">
        <v>1386.6473599999999</v>
      </c>
      <c r="K2204" s="12">
        <v>1397.83</v>
      </c>
      <c r="L2204" s="14"/>
      <c r="M2204" s="15" t="s">
        <v>10670</v>
      </c>
      <c r="N2204" s="14">
        <f>F2204*H2204</f>
        <v>0</v>
      </c>
      <c r="O2204">
        <v>21</v>
      </c>
      <c r="P2204" t="s">
        <v>10674</v>
      </c>
      <c r="Q2204" t="s">
        <v>9638</v>
      </c>
      <c r="R2204">
        <v>16</v>
      </c>
    </row>
    <row r="2205" spans="1:18" x14ac:dyDescent="0.25">
      <c r="A2205" t="s">
        <v>10675</v>
      </c>
      <c r="B2205" t="s">
        <v>10676</v>
      </c>
      <c r="C2205" s="10">
        <v>5</v>
      </c>
      <c r="D2205" s="11">
        <v>5</v>
      </c>
      <c r="E2205" s="12" t="s">
        <v>576</v>
      </c>
      <c r="F2205" s="13">
        <v>0</v>
      </c>
      <c r="G2205" s="14" t="s">
        <v>21</v>
      </c>
      <c r="H2205" s="12">
        <v>1397.83</v>
      </c>
      <c r="I2205" s="12">
        <v>1397.83</v>
      </c>
      <c r="J2205" s="12">
        <v>1386.6473599999999</v>
      </c>
      <c r="K2205" s="12">
        <v>1397.83</v>
      </c>
      <c r="L2205" s="14"/>
      <c r="M2205" s="15" t="s">
        <v>10670</v>
      </c>
      <c r="N2205" s="14">
        <f>F2205*H2205</f>
        <v>0</v>
      </c>
      <c r="O2205">
        <v>21</v>
      </c>
      <c r="P2205" t="s">
        <v>10677</v>
      </c>
      <c r="Q2205" t="s">
        <v>9638</v>
      </c>
      <c r="R2205">
        <v>16</v>
      </c>
    </row>
    <row r="2206" spans="1:18" x14ac:dyDescent="0.25">
      <c r="A2206" t="s">
        <v>10678</v>
      </c>
      <c r="B2206" t="s">
        <v>10679</v>
      </c>
      <c r="C2206" s="10">
        <v>9</v>
      </c>
      <c r="D2206" s="11">
        <v>6</v>
      </c>
      <c r="E2206" s="12" t="s">
        <v>58</v>
      </c>
      <c r="F2206" s="13">
        <v>0</v>
      </c>
      <c r="G2206" s="14" t="s">
        <v>21</v>
      </c>
      <c r="H2206" s="12">
        <v>741.36</v>
      </c>
      <c r="I2206" s="12">
        <v>741.36</v>
      </c>
      <c r="J2206" s="12">
        <v>735.42912000000001</v>
      </c>
      <c r="K2206" s="12">
        <v>741.36</v>
      </c>
      <c r="L2206" s="14"/>
      <c r="M2206" s="15" t="s">
        <v>10670</v>
      </c>
      <c r="N2206" s="14">
        <f>F2206*H2206</f>
        <v>0</v>
      </c>
      <c r="O2206">
        <v>21</v>
      </c>
      <c r="P2206" t="s">
        <v>10680</v>
      </c>
      <c r="Q2206" t="s">
        <v>9638</v>
      </c>
      <c r="R2206">
        <v>16</v>
      </c>
    </row>
    <row r="2207" spans="1:18" x14ac:dyDescent="0.25">
      <c r="A2207" t="s">
        <v>10681</v>
      </c>
      <c r="B2207" t="s">
        <v>10682</v>
      </c>
      <c r="C2207" s="10">
        <v>8</v>
      </c>
      <c r="D2207" s="11">
        <v>6</v>
      </c>
      <c r="E2207" s="12" t="s">
        <v>296</v>
      </c>
      <c r="F2207" s="13">
        <v>0</v>
      </c>
      <c r="G2207" s="14" t="s">
        <v>21</v>
      </c>
      <c r="H2207" s="12">
        <v>741.36</v>
      </c>
      <c r="I2207" s="12">
        <v>741.36</v>
      </c>
      <c r="J2207" s="12">
        <v>735.42912000000001</v>
      </c>
      <c r="K2207" s="12">
        <v>741.36</v>
      </c>
      <c r="L2207" s="14"/>
      <c r="M2207" s="15" t="s">
        <v>10670</v>
      </c>
      <c r="N2207" s="14">
        <f>F2207*H2207</f>
        <v>0</v>
      </c>
      <c r="O2207">
        <v>21</v>
      </c>
      <c r="P2207" t="s">
        <v>10683</v>
      </c>
      <c r="Q2207" t="s">
        <v>9638</v>
      </c>
      <c r="R2207">
        <v>16</v>
      </c>
    </row>
    <row r="2208" spans="1:18" x14ac:dyDescent="0.25">
      <c r="A2208" t="s">
        <v>10684</v>
      </c>
      <c r="B2208" t="s">
        <v>10685</v>
      </c>
      <c r="C2208" s="10">
        <v>6</v>
      </c>
      <c r="D2208" s="11">
        <v>4</v>
      </c>
      <c r="E2208" s="12" t="s">
        <v>58</v>
      </c>
      <c r="F2208" s="13">
        <v>0</v>
      </c>
      <c r="G2208" s="14" t="s">
        <v>21</v>
      </c>
      <c r="H2208" s="12">
        <v>741.36</v>
      </c>
      <c r="I2208" s="12">
        <v>741.36</v>
      </c>
      <c r="J2208" s="12">
        <v>735.42912000000001</v>
      </c>
      <c r="K2208" s="12">
        <v>741.36</v>
      </c>
      <c r="L2208" s="14"/>
      <c r="M2208" s="15" t="s">
        <v>10670</v>
      </c>
      <c r="N2208" s="14">
        <f>F2208*H2208</f>
        <v>0</v>
      </c>
      <c r="O2208">
        <v>21</v>
      </c>
      <c r="P2208" t="s">
        <v>10686</v>
      </c>
      <c r="Q2208" t="s">
        <v>9638</v>
      </c>
      <c r="R2208">
        <v>16</v>
      </c>
    </row>
    <row r="2209" spans="1:18" x14ac:dyDescent="0.25">
      <c r="A2209" t="s">
        <v>10687</v>
      </c>
      <c r="B2209" t="s">
        <v>10688</v>
      </c>
      <c r="C2209" s="10">
        <v>8</v>
      </c>
      <c r="D2209" s="11">
        <v>3</v>
      </c>
      <c r="E2209" s="12" t="s">
        <v>58</v>
      </c>
      <c r="F2209" s="13">
        <v>0</v>
      </c>
      <c r="G2209" s="14" t="s">
        <v>21</v>
      </c>
      <c r="H2209" s="12">
        <v>741.36</v>
      </c>
      <c r="I2209" s="12">
        <v>741.36</v>
      </c>
      <c r="J2209" s="12">
        <v>735.42912000000001</v>
      </c>
      <c r="K2209" s="12">
        <v>741.36</v>
      </c>
      <c r="L2209" s="14"/>
      <c r="M2209" s="15" t="s">
        <v>10670</v>
      </c>
      <c r="N2209" s="14">
        <f>F2209*H2209</f>
        <v>0</v>
      </c>
      <c r="O2209">
        <v>21</v>
      </c>
      <c r="P2209" t="s">
        <v>10689</v>
      </c>
      <c r="Q2209" t="s">
        <v>9638</v>
      </c>
      <c r="R2209">
        <v>16</v>
      </c>
    </row>
    <row r="2210" spans="1:18" x14ac:dyDescent="0.25">
      <c r="A2210" t="s">
        <v>10690</v>
      </c>
      <c r="B2210" t="s">
        <v>10691</v>
      </c>
      <c r="C2210" s="10">
        <v>17</v>
      </c>
      <c r="D2210" s="11">
        <v>6</v>
      </c>
      <c r="E2210" s="12" t="s">
        <v>54</v>
      </c>
      <c r="F2210" s="13">
        <v>0</v>
      </c>
      <c r="G2210" s="14" t="s">
        <v>21</v>
      </c>
      <c r="H2210" s="12">
        <v>870.03</v>
      </c>
      <c r="I2210" s="12">
        <v>870.03</v>
      </c>
      <c r="J2210" s="12">
        <v>863.06975999999997</v>
      </c>
      <c r="K2210" s="12">
        <v>870.03</v>
      </c>
      <c r="L2210" s="14"/>
      <c r="M2210" s="15" t="s">
        <v>10670</v>
      </c>
      <c r="N2210" s="14">
        <f>F2210*H2210</f>
        <v>0</v>
      </c>
      <c r="O2210">
        <v>21</v>
      </c>
      <c r="P2210" t="s">
        <v>10692</v>
      </c>
      <c r="Q2210" t="s">
        <v>9638</v>
      </c>
      <c r="R2210">
        <v>16</v>
      </c>
    </row>
    <row r="2211" spans="1:18" x14ac:dyDescent="0.25">
      <c r="A2211" t="s">
        <v>10693</v>
      </c>
      <c r="B2211" t="s">
        <v>10694</v>
      </c>
      <c r="C2211" s="10">
        <v>6</v>
      </c>
      <c r="D2211" s="11">
        <v>6</v>
      </c>
      <c r="E2211" s="12" t="s">
        <v>296</v>
      </c>
      <c r="F2211" s="13">
        <v>0</v>
      </c>
      <c r="G2211" s="14" t="s">
        <v>21</v>
      </c>
      <c r="H2211" s="12">
        <v>870.03</v>
      </c>
      <c r="I2211" s="12">
        <v>870.03</v>
      </c>
      <c r="J2211" s="12">
        <v>863.06975999999997</v>
      </c>
      <c r="K2211" s="12">
        <v>870.03</v>
      </c>
      <c r="L2211" s="14"/>
      <c r="M2211" s="15" t="s">
        <v>10670</v>
      </c>
      <c r="N2211" s="14">
        <f>F2211*H2211</f>
        <v>0</v>
      </c>
      <c r="O2211">
        <v>21</v>
      </c>
      <c r="P2211" t="s">
        <v>10695</v>
      </c>
      <c r="Q2211" t="s">
        <v>9638</v>
      </c>
      <c r="R2211">
        <v>16</v>
      </c>
    </row>
    <row r="2212" spans="1:18" x14ac:dyDescent="0.25">
      <c r="A2212" t="s">
        <v>5485</v>
      </c>
      <c r="B2212" t="s">
        <v>5486</v>
      </c>
      <c r="C2212" s="10">
        <v>734</v>
      </c>
      <c r="D2212" s="11">
        <v>689</v>
      </c>
      <c r="E2212" s="12" t="s">
        <v>171</v>
      </c>
      <c r="F2212" s="13">
        <v>0</v>
      </c>
      <c r="G2212" s="14" t="s">
        <v>21</v>
      </c>
      <c r="H2212" s="12">
        <v>87.83</v>
      </c>
      <c r="I2212" s="12">
        <v>87.83</v>
      </c>
      <c r="J2212" s="12">
        <v>87.127359999999996</v>
      </c>
      <c r="K2212" s="12">
        <v>87.83</v>
      </c>
      <c r="L2212" s="14" t="s">
        <v>2981</v>
      </c>
      <c r="M2212" s="15" t="s">
        <v>185</v>
      </c>
      <c r="N2212" s="14">
        <f>F2212*H2212</f>
        <v>0</v>
      </c>
      <c r="O2212">
        <v>18</v>
      </c>
      <c r="P2212" t="s">
        <v>5487</v>
      </c>
      <c r="Q2212" t="s">
        <v>25</v>
      </c>
      <c r="R2212">
        <v>0</v>
      </c>
    </row>
    <row r="2213" spans="1:18" x14ac:dyDescent="0.25">
      <c r="A2213" t="s">
        <v>5488</v>
      </c>
      <c r="B2213" t="s">
        <v>5489</v>
      </c>
      <c r="C2213" s="10">
        <v>216</v>
      </c>
      <c r="D2213" s="11">
        <v>53</v>
      </c>
      <c r="E2213" s="12" t="s">
        <v>146</v>
      </c>
      <c r="F2213" s="13">
        <v>0</v>
      </c>
      <c r="G2213" s="14" t="s">
        <v>21</v>
      </c>
      <c r="H2213" s="12">
        <v>63.48</v>
      </c>
      <c r="I2213" s="12">
        <v>63.48</v>
      </c>
      <c r="J2213" s="12">
        <v>62.972160000000002</v>
      </c>
      <c r="K2213" s="12">
        <v>63.48</v>
      </c>
      <c r="L2213" s="14" t="s">
        <v>2981</v>
      </c>
      <c r="M2213" s="15" t="s">
        <v>185</v>
      </c>
      <c r="N2213" s="14">
        <f>F2213*H2213</f>
        <v>0</v>
      </c>
      <c r="O2213">
        <v>18</v>
      </c>
      <c r="P2213" t="s">
        <v>5490</v>
      </c>
      <c r="Q2213" t="s">
        <v>25</v>
      </c>
      <c r="R2213">
        <v>0</v>
      </c>
    </row>
    <row r="2214" spans="1:18" x14ac:dyDescent="0.25">
      <c r="A2214" t="s">
        <v>9044</v>
      </c>
      <c r="B2214" t="s">
        <v>9045</v>
      </c>
      <c r="C2214" s="10">
        <v>24</v>
      </c>
      <c r="D2214" s="11">
        <v>68</v>
      </c>
      <c r="E2214" s="12" t="s">
        <v>34</v>
      </c>
      <c r="F2214" s="13">
        <v>0</v>
      </c>
      <c r="G2214" s="14" t="s">
        <v>21</v>
      </c>
      <c r="H2214" s="12">
        <v>257.60000000000002</v>
      </c>
      <c r="I2214" s="12">
        <v>257.60000000000002</v>
      </c>
      <c r="J2214" s="12">
        <v>255.53919999999999</v>
      </c>
      <c r="K2214" s="12">
        <v>257.60000000000002</v>
      </c>
      <c r="L2214" s="14" t="s">
        <v>9046</v>
      </c>
      <c r="M2214" s="15" t="s">
        <v>1892</v>
      </c>
      <c r="N2214" s="14">
        <f>F2214*H2214</f>
        <v>0</v>
      </c>
      <c r="O2214">
        <v>14</v>
      </c>
      <c r="P2214" t="s">
        <v>9047</v>
      </c>
      <c r="Q2214" t="s">
        <v>8698</v>
      </c>
      <c r="R2214">
        <v>0</v>
      </c>
    </row>
    <row r="2215" spans="1:18" x14ac:dyDescent="0.25">
      <c r="A2215" t="s">
        <v>5491</v>
      </c>
      <c r="B2215" t="s">
        <v>5492</v>
      </c>
      <c r="C2215" s="10">
        <v>24</v>
      </c>
      <c r="D2215" s="11">
        <v>19</v>
      </c>
      <c r="E2215" s="12" t="s">
        <v>103</v>
      </c>
      <c r="F2215" s="13">
        <v>0</v>
      </c>
      <c r="G2215" s="14" t="s">
        <v>21</v>
      </c>
      <c r="H2215" s="12">
        <v>425.7</v>
      </c>
      <c r="I2215" s="12">
        <v>425.7</v>
      </c>
      <c r="J2215" s="12">
        <v>422.2944</v>
      </c>
      <c r="K2215" s="12"/>
      <c r="L2215" s="14" t="s">
        <v>5493</v>
      </c>
      <c r="M2215" s="15" t="s">
        <v>542</v>
      </c>
      <c r="N2215" s="14">
        <f>F2215*H2215</f>
        <v>0</v>
      </c>
      <c r="O2215">
        <v>18</v>
      </c>
      <c r="P2215" t="s">
        <v>5494</v>
      </c>
      <c r="Q2215" t="s">
        <v>25</v>
      </c>
      <c r="R2215">
        <v>0</v>
      </c>
    </row>
    <row r="2216" spans="1:18" x14ac:dyDescent="0.25">
      <c r="A2216" t="s">
        <v>5495</v>
      </c>
      <c r="B2216" t="s">
        <v>5496</v>
      </c>
      <c r="C2216" s="10">
        <v>59</v>
      </c>
      <c r="D2216" s="11">
        <v>89</v>
      </c>
      <c r="E2216" s="12" t="s">
        <v>39</v>
      </c>
      <c r="F2216" s="13">
        <v>0</v>
      </c>
      <c r="G2216" s="14" t="s">
        <v>21</v>
      </c>
      <c r="H2216" s="12">
        <v>107.05</v>
      </c>
      <c r="I2216" s="12">
        <v>107.05</v>
      </c>
      <c r="J2216" s="12">
        <v>106.1936</v>
      </c>
      <c r="K2216" s="12"/>
      <c r="L2216" s="14" t="s">
        <v>1904</v>
      </c>
      <c r="M2216" s="15" t="s">
        <v>487</v>
      </c>
      <c r="N2216" s="14">
        <f>F2216*H2216</f>
        <v>0</v>
      </c>
      <c r="O2216">
        <v>14</v>
      </c>
      <c r="P2216" t="s">
        <v>5497</v>
      </c>
      <c r="Q2216" t="s">
        <v>25</v>
      </c>
      <c r="R2216">
        <v>0</v>
      </c>
    </row>
    <row r="2217" spans="1:18" x14ac:dyDescent="0.25">
      <c r="A2217" t="s">
        <v>5498</v>
      </c>
      <c r="B2217" t="s">
        <v>5499</v>
      </c>
      <c r="C2217" s="10">
        <v>275</v>
      </c>
      <c r="D2217" s="11">
        <v>339</v>
      </c>
      <c r="E2217" s="12" t="s">
        <v>28</v>
      </c>
      <c r="F2217" s="13">
        <v>0</v>
      </c>
      <c r="G2217" s="14" t="s">
        <v>21</v>
      </c>
      <c r="H2217" s="12">
        <v>87.99</v>
      </c>
      <c r="I2217" s="12">
        <v>87.99</v>
      </c>
      <c r="J2217" s="12">
        <v>87.286079999999998</v>
      </c>
      <c r="K2217" s="12"/>
      <c r="L2217" s="14" t="s">
        <v>1904</v>
      </c>
      <c r="M2217" s="15" t="s">
        <v>112</v>
      </c>
      <c r="N2217" s="14">
        <f>F2217*H2217</f>
        <v>0</v>
      </c>
      <c r="O2217">
        <v>21</v>
      </c>
      <c r="P2217" t="s">
        <v>5500</v>
      </c>
      <c r="Q2217" t="s">
        <v>25</v>
      </c>
      <c r="R2217">
        <v>0</v>
      </c>
    </row>
    <row r="2218" spans="1:18" x14ac:dyDescent="0.25">
      <c r="A2218" t="s">
        <v>5501</v>
      </c>
      <c r="B2218" t="s">
        <v>5502</v>
      </c>
      <c r="C2218" s="10">
        <v>1</v>
      </c>
      <c r="D2218" s="11">
        <v>1</v>
      </c>
      <c r="E2218" s="12" t="s">
        <v>97</v>
      </c>
      <c r="F2218" s="13">
        <v>0</v>
      </c>
      <c r="G2218" s="14" t="s">
        <v>21</v>
      </c>
      <c r="H2218" s="12">
        <v>51.6</v>
      </c>
      <c r="I2218" s="12">
        <v>51.6</v>
      </c>
      <c r="J2218" s="12">
        <v>51.187199999999997</v>
      </c>
      <c r="K2218" s="12">
        <v>51.6</v>
      </c>
      <c r="L2218" s="14" t="s">
        <v>1904</v>
      </c>
      <c r="M2218" s="15" t="s">
        <v>1659</v>
      </c>
      <c r="N2218" s="14">
        <f>F2218*H2218</f>
        <v>0</v>
      </c>
      <c r="O2218">
        <v>21</v>
      </c>
      <c r="P2218" t="s">
        <v>5503</v>
      </c>
      <c r="Q2218" t="s">
        <v>25</v>
      </c>
      <c r="R2218">
        <v>0</v>
      </c>
    </row>
    <row r="2219" spans="1:18" x14ac:dyDescent="0.25">
      <c r="A2219" t="s">
        <v>5507</v>
      </c>
      <c r="B2219" t="s">
        <v>5505</v>
      </c>
      <c r="C2219" s="10">
        <v>250</v>
      </c>
      <c r="D2219" s="11">
        <v>364</v>
      </c>
      <c r="E2219" s="12" t="s">
        <v>576</v>
      </c>
      <c r="F2219" s="13">
        <v>0</v>
      </c>
      <c r="G2219" s="14" t="s">
        <v>21</v>
      </c>
      <c r="H2219" s="12">
        <v>189.63</v>
      </c>
      <c r="I2219" s="12">
        <v>189.63</v>
      </c>
      <c r="J2219" s="12">
        <v>188.11295999999999</v>
      </c>
      <c r="K2219" s="12">
        <v>189.63</v>
      </c>
      <c r="L2219" s="14" t="s">
        <v>1904</v>
      </c>
      <c r="M2219" s="15" t="s">
        <v>64</v>
      </c>
      <c r="N2219" s="14">
        <f>F2219*H2219</f>
        <v>0</v>
      </c>
      <c r="O2219">
        <v>21</v>
      </c>
      <c r="P2219" t="s">
        <v>5508</v>
      </c>
      <c r="Q2219" t="s">
        <v>25</v>
      </c>
      <c r="R2219">
        <v>0</v>
      </c>
    </row>
    <row r="2220" spans="1:18" x14ac:dyDescent="0.25">
      <c r="A2220" t="s">
        <v>5504</v>
      </c>
      <c r="B2220" t="s">
        <v>5505</v>
      </c>
      <c r="C2220" s="10">
        <v>0</v>
      </c>
      <c r="D2220" s="11">
        <v>180</v>
      </c>
      <c r="E2220" s="12"/>
      <c r="F2220" s="13">
        <v>0</v>
      </c>
      <c r="G2220" s="14" t="s">
        <v>21</v>
      </c>
      <c r="H2220" s="12">
        <v>189.63</v>
      </c>
      <c r="I2220" s="12">
        <v>189.63</v>
      </c>
      <c r="J2220" s="12">
        <v>188.11295999999999</v>
      </c>
      <c r="K2220" s="12">
        <v>189.63</v>
      </c>
      <c r="L2220" s="14" t="s">
        <v>1904</v>
      </c>
      <c r="M2220" s="15" t="s">
        <v>64</v>
      </c>
      <c r="N2220" s="14">
        <f>F2220*H2220</f>
        <v>0</v>
      </c>
      <c r="O2220">
        <v>21</v>
      </c>
      <c r="P2220" t="s">
        <v>5506</v>
      </c>
      <c r="Q2220" t="s">
        <v>25</v>
      </c>
      <c r="R2220">
        <v>0</v>
      </c>
    </row>
    <row r="2221" spans="1:18" x14ac:dyDescent="0.25">
      <c r="A2221" t="s">
        <v>5509</v>
      </c>
      <c r="B2221" t="s">
        <v>5510</v>
      </c>
      <c r="C2221" s="10">
        <v>27</v>
      </c>
      <c r="D2221" s="11">
        <v>26</v>
      </c>
      <c r="E2221" s="12" t="s">
        <v>58</v>
      </c>
      <c r="F2221" s="13">
        <v>0</v>
      </c>
      <c r="G2221" s="14" t="s">
        <v>21</v>
      </c>
      <c r="H2221" s="12">
        <v>304.8</v>
      </c>
      <c r="I2221" s="12">
        <v>304.8</v>
      </c>
      <c r="J2221" s="12">
        <v>302.36160000000001</v>
      </c>
      <c r="K2221" s="12">
        <v>30.48</v>
      </c>
      <c r="L2221" s="14" t="s">
        <v>1904</v>
      </c>
      <c r="M2221" s="15" t="s">
        <v>239</v>
      </c>
      <c r="N2221" s="14">
        <f>F2221*H2221</f>
        <v>0</v>
      </c>
      <c r="O2221">
        <v>18</v>
      </c>
      <c r="P2221" t="s">
        <v>5511</v>
      </c>
      <c r="Q2221" t="s">
        <v>25</v>
      </c>
      <c r="R2221">
        <v>0</v>
      </c>
    </row>
    <row r="2222" spans="1:18" x14ac:dyDescent="0.25">
      <c r="A2222" t="s">
        <v>5512</v>
      </c>
      <c r="B2222" t="s">
        <v>5513</v>
      </c>
      <c r="C2222" s="10">
        <v>68</v>
      </c>
      <c r="D2222" s="11">
        <v>39</v>
      </c>
      <c r="E2222" s="12" t="s">
        <v>429</v>
      </c>
      <c r="F2222" s="13">
        <v>0</v>
      </c>
      <c r="G2222" s="14" t="s">
        <v>21</v>
      </c>
      <c r="H2222" s="12">
        <v>84.64</v>
      </c>
      <c r="I2222" s="12">
        <v>84.64</v>
      </c>
      <c r="J2222" s="12">
        <v>83.962879999999998</v>
      </c>
      <c r="K2222" s="12"/>
      <c r="L2222" s="14" t="s">
        <v>1904</v>
      </c>
      <c r="M2222" s="15" t="s">
        <v>116</v>
      </c>
      <c r="N2222" s="14">
        <f>F2222*H2222</f>
        <v>0</v>
      </c>
      <c r="O2222">
        <v>14</v>
      </c>
      <c r="P2222" t="s">
        <v>5514</v>
      </c>
      <c r="Q2222" t="s">
        <v>25</v>
      </c>
      <c r="R2222">
        <v>0</v>
      </c>
    </row>
    <row r="2223" spans="1:18" x14ac:dyDescent="0.25">
      <c r="A2223" t="s">
        <v>5515</v>
      </c>
      <c r="B2223" t="s">
        <v>5516</v>
      </c>
      <c r="C2223" s="10">
        <v>332</v>
      </c>
      <c r="D2223" s="11">
        <v>287</v>
      </c>
      <c r="E2223" s="12" t="s">
        <v>58</v>
      </c>
      <c r="F2223" s="13">
        <v>0</v>
      </c>
      <c r="G2223" s="14" t="s">
        <v>21</v>
      </c>
      <c r="H2223" s="12">
        <v>75.88</v>
      </c>
      <c r="I2223" s="12">
        <v>75.88</v>
      </c>
      <c r="J2223" s="12">
        <v>75.272959999999998</v>
      </c>
      <c r="K2223" s="12"/>
      <c r="L2223" s="14" t="s">
        <v>1904</v>
      </c>
      <c r="M2223" s="15" t="s">
        <v>69</v>
      </c>
      <c r="N2223" s="14">
        <f>F2223*H2223</f>
        <v>0</v>
      </c>
      <c r="O2223">
        <v>14</v>
      </c>
      <c r="P2223" t="s">
        <v>5517</v>
      </c>
      <c r="Q2223" t="s">
        <v>25</v>
      </c>
      <c r="R2223">
        <v>0</v>
      </c>
    </row>
    <row r="2224" spans="1:18" x14ac:dyDescent="0.25">
      <c r="A2224" t="s">
        <v>5518</v>
      </c>
      <c r="B2224" t="s">
        <v>5519</v>
      </c>
      <c r="C2224" s="10">
        <v>47</v>
      </c>
      <c r="D2224" s="11">
        <v>5</v>
      </c>
      <c r="E2224" s="12" t="s">
        <v>247</v>
      </c>
      <c r="F2224" s="13">
        <v>0</v>
      </c>
      <c r="G2224" s="14" t="s">
        <v>21</v>
      </c>
      <c r="H2224" s="12">
        <v>70.540000000000006</v>
      </c>
      <c r="I2224" s="12">
        <v>70.540000000000006</v>
      </c>
      <c r="J2224" s="12">
        <v>69.975679999999997</v>
      </c>
      <c r="K2224" s="12"/>
      <c r="L2224" s="14" t="s">
        <v>1904</v>
      </c>
      <c r="M2224" s="15" t="s">
        <v>112</v>
      </c>
      <c r="N2224" s="14">
        <f>F2224*H2224</f>
        <v>0</v>
      </c>
      <c r="O2224">
        <v>21</v>
      </c>
      <c r="P2224" t="s">
        <v>5520</v>
      </c>
      <c r="Q2224" t="s">
        <v>25</v>
      </c>
      <c r="R2224">
        <v>0</v>
      </c>
    </row>
    <row r="2225" spans="1:18" x14ac:dyDescent="0.25">
      <c r="A2225" t="s">
        <v>5521</v>
      </c>
      <c r="B2225" t="s">
        <v>5522</v>
      </c>
      <c r="C2225" s="10">
        <v>48</v>
      </c>
      <c r="D2225" s="11">
        <v>0</v>
      </c>
      <c r="E2225" s="16" t="s">
        <v>1958</v>
      </c>
      <c r="F2225" s="13">
        <v>0</v>
      </c>
      <c r="G2225" s="14" t="s">
        <v>21</v>
      </c>
      <c r="H2225" s="12">
        <v>843.96</v>
      </c>
      <c r="I2225" s="12">
        <v>843.96</v>
      </c>
      <c r="J2225" s="12">
        <v>837.20831999999996</v>
      </c>
      <c r="K2225" s="12">
        <v>84.4</v>
      </c>
      <c r="L2225" s="14" t="s">
        <v>5523</v>
      </c>
      <c r="M2225" t="s">
        <v>231</v>
      </c>
      <c r="N2225" s="14">
        <f>F2225*H2225</f>
        <v>0</v>
      </c>
      <c r="O2225">
        <v>14</v>
      </c>
      <c r="P2225" t="s">
        <v>5524</v>
      </c>
      <c r="Q2225" t="s">
        <v>25</v>
      </c>
      <c r="R2225">
        <v>0</v>
      </c>
    </row>
    <row r="2226" spans="1:18" x14ac:dyDescent="0.25">
      <c r="A2226" t="s">
        <v>5525</v>
      </c>
      <c r="B2226" t="s">
        <v>5526</v>
      </c>
      <c r="C2226" s="10">
        <v>0</v>
      </c>
      <c r="D2226" s="11">
        <v>92</v>
      </c>
      <c r="E2226" s="12"/>
      <c r="F2226" s="13">
        <v>0</v>
      </c>
      <c r="G2226" s="14" t="s">
        <v>21</v>
      </c>
      <c r="H2226" s="12">
        <v>131.84</v>
      </c>
      <c r="I2226" s="12">
        <v>131.84</v>
      </c>
      <c r="J2226" s="12">
        <v>130.78528</v>
      </c>
      <c r="K2226" s="12">
        <v>131.84</v>
      </c>
      <c r="L2226" s="14" t="s">
        <v>5523</v>
      </c>
      <c r="M2226" s="15" t="s">
        <v>661</v>
      </c>
      <c r="N2226" s="14">
        <f>F2226*H2226</f>
        <v>0</v>
      </c>
      <c r="O2226">
        <v>18</v>
      </c>
      <c r="P2226" t="s">
        <v>5527</v>
      </c>
      <c r="Q2226" t="s">
        <v>25</v>
      </c>
      <c r="R2226">
        <v>0</v>
      </c>
    </row>
    <row r="2227" spans="1:18" x14ac:dyDescent="0.25">
      <c r="A2227" t="s">
        <v>10199</v>
      </c>
      <c r="B2227" t="s">
        <v>10200</v>
      </c>
      <c r="C2227" s="10">
        <v>19</v>
      </c>
      <c r="D2227" s="11">
        <v>25</v>
      </c>
      <c r="E2227" s="12" t="s">
        <v>28</v>
      </c>
      <c r="F2227" s="13">
        <v>0</v>
      </c>
      <c r="G2227" s="14" t="s">
        <v>568</v>
      </c>
      <c r="H2227" s="12">
        <v>61.33</v>
      </c>
      <c r="I2227" s="12">
        <v>59.49</v>
      </c>
      <c r="J2227" s="12">
        <v>59.01408</v>
      </c>
      <c r="K2227" s="12"/>
      <c r="L2227" s="14" t="s">
        <v>8917</v>
      </c>
      <c r="M2227" s="15" t="s">
        <v>564</v>
      </c>
      <c r="N2227" s="14">
        <f>F2227*H2227</f>
        <v>0</v>
      </c>
      <c r="O2227">
        <v>21</v>
      </c>
      <c r="P2227" t="s">
        <v>10201</v>
      </c>
      <c r="Q2227" t="s">
        <v>9638</v>
      </c>
      <c r="R2227">
        <v>0</v>
      </c>
    </row>
    <row r="2228" spans="1:18" x14ac:dyDescent="0.25">
      <c r="A2228" t="s">
        <v>10202</v>
      </c>
      <c r="B2228" t="s">
        <v>10203</v>
      </c>
      <c r="C2228" s="10">
        <v>140</v>
      </c>
      <c r="D2228" s="11">
        <v>0</v>
      </c>
      <c r="E2228" s="12" t="s">
        <v>243</v>
      </c>
      <c r="F2228" s="13">
        <v>0</v>
      </c>
      <c r="G2228" s="14" t="s">
        <v>21</v>
      </c>
      <c r="H2228" s="12">
        <v>64.05</v>
      </c>
      <c r="I2228" s="12">
        <v>64.05</v>
      </c>
      <c r="J2228" s="12">
        <v>63.537599999999998</v>
      </c>
      <c r="K2228" s="12"/>
      <c r="L2228" s="14" t="s">
        <v>8917</v>
      </c>
      <c r="M2228" s="15" t="s">
        <v>2397</v>
      </c>
      <c r="N2228" s="14">
        <f>F2228*H2228</f>
        <v>0</v>
      </c>
      <c r="O2228">
        <v>14</v>
      </c>
      <c r="P2228" t="s">
        <v>10204</v>
      </c>
      <c r="Q2228" t="s">
        <v>9638</v>
      </c>
      <c r="R2228">
        <v>0</v>
      </c>
    </row>
    <row r="2229" spans="1:18" x14ac:dyDescent="0.25">
      <c r="A2229" t="s">
        <v>10205</v>
      </c>
      <c r="B2229" t="s">
        <v>10206</v>
      </c>
      <c r="C2229" s="10">
        <v>9</v>
      </c>
      <c r="D2229" s="11">
        <v>0</v>
      </c>
      <c r="E2229" s="12" t="s">
        <v>146</v>
      </c>
      <c r="F2229" s="13">
        <v>0</v>
      </c>
      <c r="G2229" s="14" t="s">
        <v>21</v>
      </c>
      <c r="H2229" s="12">
        <v>93.11</v>
      </c>
      <c r="I2229" s="12">
        <v>93.11</v>
      </c>
      <c r="J2229" s="12">
        <v>92.365120000000005</v>
      </c>
      <c r="K2229" s="12"/>
      <c r="L2229" s="14" t="s">
        <v>10207</v>
      </c>
      <c r="M2229" s="15" t="s">
        <v>2397</v>
      </c>
      <c r="N2229" s="14">
        <f>F2229*H2229</f>
        <v>0</v>
      </c>
      <c r="O2229">
        <v>14</v>
      </c>
      <c r="P2229" t="s">
        <v>10208</v>
      </c>
      <c r="Q2229" t="s">
        <v>9638</v>
      </c>
      <c r="R2229">
        <v>16</v>
      </c>
    </row>
    <row r="2230" spans="1:18" x14ac:dyDescent="0.25">
      <c r="A2230" t="s">
        <v>10209</v>
      </c>
      <c r="B2230" t="s">
        <v>10210</v>
      </c>
      <c r="C2230" s="10">
        <v>18</v>
      </c>
      <c r="D2230" s="11">
        <v>21</v>
      </c>
      <c r="E2230" s="12" t="s">
        <v>103</v>
      </c>
      <c r="F2230" s="13">
        <v>0</v>
      </c>
      <c r="G2230" s="14" t="s">
        <v>21</v>
      </c>
      <c r="H2230" s="12">
        <v>142.08000000000001</v>
      </c>
      <c r="I2230" s="12">
        <v>142.08000000000001</v>
      </c>
      <c r="J2230" s="12">
        <v>140.94336000000001</v>
      </c>
      <c r="K2230" s="12">
        <v>142.08000000000001</v>
      </c>
      <c r="L2230" s="14" t="s">
        <v>10207</v>
      </c>
      <c r="M2230" s="15" t="s">
        <v>2397</v>
      </c>
      <c r="N2230" s="14">
        <f>F2230*H2230</f>
        <v>0</v>
      </c>
      <c r="O2230">
        <v>14</v>
      </c>
      <c r="P2230" t="s">
        <v>10211</v>
      </c>
      <c r="Q2230" t="s">
        <v>9638</v>
      </c>
      <c r="R2230">
        <v>16</v>
      </c>
    </row>
    <row r="2231" spans="1:18" x14ac:dyDescent="0.25">
      <c r="A2231" t="s">
        <v>10212</v>
      </c>
      <c r="B2231" t="s">
        <v>10213</v>
      </c>
      <c r="C2231" s="10">
        <v>5</v>
      </c>
      <c r="D2231" s="11">
        <v>13</v>
      </c>
      <c r="E2231" s="12" t="s">
        <v>146</v>
      </c>
      <c r="F2231" s="13">
        <v>0</v>
      </c>
      <c r="G2231" s="14" t="s">
        <v>21</v>
      </c>
      <c r="H2231" s="12">
        <v>148.54</v>
      </c>
      <c r="I2231" s="12">
        <v>148.54</v>
      </c>
      <c r="J2231" s="12">
        <v>147.35167999999999</v>
      </c>
      <c r="K2231" s="12">
        <v>148.54</v>
      </c>
      <c r="L2231" s="14" t="s">
        <v>10207</v>
      </c>
      <c r="M2231" s="15" t="s">
        <v>2397</v>
      </c>
      <c r="N2231" s="14">
        <f>F2231*H2231</f>
        <v>0</v>
      </c>
      <c r="O2231">
        <v>14</v>
      </c>
      <c r="P2231" t="s">
        <v>10214</v>
      </c>
      <c r="Q2231" t="s">
        <v>9638</v>
      </c>
      <c r="R2231">
        <v>16</v>
      </c>
    </row>
    <row r="2232" spans="1:18" x14ac:dyDescent="0.25">
      <c r="A2232" t="s">
        <v>10215</v>
      </c>
      <c r="B2232" t="s">
        <v>10216</v>
      </c>
      <c r="C2232" s="10">
        <v>0</v>
      </c>
      <c r="D2232" s="11">
        <v>8</v>
      </c>
      <c r="E2232" s="12"/>
      <c r="F2232" s="13">
        <v>0</v>
      </c>
      <c r="G2232" s="14" t="s">
        <v>21</v>
      </c>
      <c r="H2232" s="12">
        <v>33.020000000000003</v>
      </c>
      <c r="I2232" s="12">
        <v>33.020000000000003</v>
      </c>
      <c r="J2232" s="12">
        <v>32.755839999999999</v>
      </c>
      <c r="K2232" s="12">
        <v>33.020000000000003</v>
      </c>
      <c r="L2232" s="14"/>
      <c r="M2232" s="15" t="s">
        <v>848</v>
      </c>
      <c r="N2232" s="14">
        <f>F2232*H2232</f>
        <v>0</v>
      </c>
      <c r="O2232">
        <v>18</v>
      </c>
      <c r="P2232" t="s">
        <v>10217</v>
      </c>
      <c r="Q2232" t="s">
        <v>9638</v>
      </c>
      <c r="R2232">
        <v>16</v>
      </c>
    </row>
    <row r="2233" spans="1:18" x14ac:dyDescent="0.25">
      <c r="A2233" t="s">
        <v>10218</v>
      </c>
      <c r="B2233" t="s">
        <v>10219</v>
      </c>
      <c r="C2233" s="10">
        <v>277</v>
      </c>
      <c r="D2233" s="11">
        <v>40</v>
      </c>
      <c r="E2233" s="12" t="s">
        <v>103</v>
      </c>
      <c r="F2233" s="13">
        <v>0</v>
      </c>
      <c r="G2233" s="14" t="s">
        <v>21</v>
      </c>
      <c r="H2233" s="12">
        <v>95.77</v>
      </c>
      <c r="I2233" s="12">
        <v>95.77</v>
      </c>
      <c r="J2233" s="12">
        <v>95.003839999999997</v>
      </c>
      <c r="K2233" s="12"/>
      <c r="L2233" s="14"/>
      <c r="M2233" s="15" t="s">
        <v>848</v>
      </c>
      <c r="N2233" s="14">
        <f>F2233*H2233</f>
        <v>0</v>
      </c>
      <c r="O2233">
        <v>18</v>
      </c>
      <c r="P2233" t="s">
        <v>10220</v>
      </c>
      <c r="Q2233" t="s">
        <v>9638</v>
      </c>
      <c r="R2233">
        <v>16</v>
      </c>
    </row>
    <row r="2234" spans="1:18" x14ac:dyDescent="0.25">
      <c r="A2234" t="s">
        <v>10221</v>
      </c>
      <c r="B2234" t="s">
        <v>10222</v>
      </c>
      <c r="C2234" s="10">
        <v>141</v>
      </c>
      <c r="D2234" s="11">
        <v>146</v>
      </c>
      <c r="E2234" s="12" t="s">
        <v>28</v>
      </c>
      <c r="F2234" s="13">
        <v>0</v>
      </c>
      <c r="G2234" s="14" t="s">
        <v>21</v>
      </c>
      <c r="H2234" s="12">
        <v>158.82</v>
      </c>
      <c r="I2234" s="12">
        <v>158.82</v>
      </c>
      <c r="J2234" s="12">
        <v>157.54944</v>
      </c>
      <c r="K2234" s="12"/>
      <c r="L2234" s="14"/>
      <c r="M2234" s="15" t="s">
        <v>848</v>
      </c>
      <c r="N2234" s="14">
        <f>F2234*H2234</f>
        <v>0</v>
      </c>
      <c r="O2234">
        <v>18</v>
      </c>
      <c r="P2234" t="s">
        <v>10223</v>
      </c>
      <c r="Q2234" t="s">
        <v>9638</v>
      </c>
      <c r="R2234">
        <v>16</v>
      </c>
    </row>
    <row r="2235" spans="1:18" x14ac:dyDescent="0.25">
      <c r="A2235" t="s">
        <v>8268</v>
      </c>
      <c r="B2235" t="s">
        <v>8269</v>
      </c>
      <c r="C2235" s="10">
        <v>396</v>
      </c>
      <c r="D2235" s="11">
        <v>65</v>
      </c>
      <c r="E2235" s="16" t="s">
        <v>536</v>
      </c>
      <c r="F2235" s="13">
        <v>0</v>
      </c>
      <c r="G2235" s="14" t="s">
        <v>21</v>
      </c>
      <c r="H2235" s="12">
        <v>194.74</v>
      </c>
      <c r="I2235" s="12">
        <v>194.74</v>
      </c>
      <c r="J2235" s="12">
        <v>193.18208000000001</v>
      </c>
      <c r="K2235" s="12"/>
      <c r="L2235" s="14" t="s">
        <v>8270</v>
      </c>
      <c r="M2235" t="s">
        <v>185</v>
      </c>
      <c r="N2235" s="14">
        <f>F2235*H2235</f>
        <v>0</v>
      </c>
      <c r="O2235">
        <v>18</v>
      </c>
      <c r="P2235" t="s">
        <v>8271</v>
      </c>
      <c r="Q2235" t="s">
        <v>7826</v>
      </c>
      <c r="R2235">
        <v>0</v>
      </c>
    </row>
    <row r="2236" spans="1:18" x14ac:dyDescent="0.25">
      <c r="A2236" t="s">
        <v>8272</v>
      </c>
      <c r="B2236" t="s">
        <v>8273</v>
      </c>
      <c r="C2236" s="10">
        <v>0</v>
      </c>
      <c r="D2236" s="11">
        <v>37</v>
      </c>
      <c r="E2236" s="12"/>
      <c r="F2236" s="13">
        <v>0</v>
      </c>
      <c r="G2236" s="14" t="s">
        <v>21</v>
      </c>
      <c r="H2236" s="12">
        <v>173.09</v>
      </c>
      <c r="I2236" s="12">
        <v>173.09</v>
      </c>
      <c r="J2236" s="12">
        <v>171.70527999999999</v>
      </c>
      <c r="K2236" s="12">
        <v>173.09</v>
      </c>
      <c r="L2236" s="14" t="s">
        <v>8270</v>
      </c>
      <c r="M2236" s="15" t="s">
        <v>251</v>
      </c>
      <c r="N2236" s="14">
        <f>F2236*H2236</f>
        <v>0</v>
      </c>
      <c r="O2236">
        <v>21</v>
      </c>
      <c r="P2236" t="s">
        <v>8274</v>
      </c>
      <c r="Q2236" t="s">
        <v>7826</v>
      </c>
      <c r="R2236">
        <v>0</v>
      </c>
    </row>
    <row r="2237" spans="1:18" x14ac:dyDescent="0.25">
      <c r="A2237" t="s">
        <v>8275</v>
      </c>
      <c r="B2237" t="s">
        <v>8276</v>
      </c>
      <c r="C2237" s="10">
        <v>1</v>
      </c>
      <c r="D2237" s="11">
        <v>1</v>
      </c>
      <c r="E2237" s="12" t="s">
        <v>62</v>
      </c>
      <c r="F2237" s="13">
        <v>0</v>
      </c>
      <c r="G2237" s="14" t="s">
        <v>21</v>
      </c>
      <c r="H2237" s="12">
        <v>1760.61</v>
      </c>
      <c r="I2237" s="12">
        <v>1760.61</v>
      </c>
      <c r="J2237" s="12">
        <v>1746.52512</v>
      </c>
      <c r="K2237" s="12">
        <v>1760.61</v>
      </c>
      <c r="L2237" s="14" t="s">
        <v>8270</v>
      </c>
      <c r="M2237" s="15" t="s">
        <v>7847</v>
      </c>
      <c r="N2237" s="14">
        <f>F2237*H2237</f>
        <v>0</v>
      </c>
      <c r="O2237">
        <v>18</v>
      </c>
      <c r="P2237" t="s">
        <v>8277</v>
      </c>
      <c r="Q2237" t="s">
        <v>7826</v>
      </c>
      <c r="R2237">
        <v>0</v>
      </c>
    </row>
    <row r="2238" spans="1:18" x14ac:dyDescent="0.25">
      <c r="A2238" t="s">
        <v>8278</v>
      </c>
      <c r="B2238" t="s">
        <v>8279</v>
      </c>
      <c r="C2238" s="10">
        <v>0</v>
      </c>
      <c r="D2238" s="11">
        <v>2</v>
      </c>
      <c r="E2238" s="12"/>
      <c r="F2238" s="13">
        <v>0</v>
      </c>
      <c r="G2238" s="14" t="s">
        <v>21</v>
      </c>
      <c r="H2238" s="12">
        <v>223.49</v>
      </c>
      <c r="I2238" s="12">
        <v>223.49</v>
      </c>
      <c r="J2238" s="12">
        <v>221.70208</v>
      </c>
      <c r="K2238" s="12">
        <v>223.49</v>
      </c>
      <c r="L2238" s="14" t="s">
        <v>8270</v>
      </c>
      <c r="M2238" s="15" t="s">
        <v>189</v>
      </c>
      <c r="N2238" s="14">
        <f>F2238*H2238</f>
        <v>0</v>
      </c>
      <c r="O2238">
        <v>21</v>
      </c>
      <c r="P2238" t="s">
        <v>8280</v>
      </c>
      <c r="Q2238" t="s">
        <v>7826</v>
      </c>
      <c r="R2238">
        <v>0</v>
      </c>
    </row>
    <row r="2239" spans="1:18" x14ac:dyDescent="0.25">
      <c r="A2239" t="s">
        <v>5528</v>
      </c>
      <c r="B2239" t="s">
        <v>5529</v>
      </c>
      <c r="C2239" s="10">
        <v>23</v>
      </c>
      <c r="D2239" s="11">
        <v>36</v>
      </c>
      <c r="E2239" s="12" t="s">
        <v>58</v>
      </c>
      <c r="F2239" s="13">
        <v>0</v>
      </c>
      <c r="G2239" s="14" t="s">
        <v>21</v>
      </c>
      <c r="H2239" s="12">
        <v>148.84</v>
      </c>
      <c r="I2239" s="12">
        <v>148.84</v>
      </c>
      <c r="J2239" s="12">
        <v>147.64928</v>
      </c>
      <c r="K2239" s="12"/>
      <c r="L2239" s="14" t="s">
        <v>5530</v>
      </c>
      <c r="M2239" s="15" t="s">
        <v>875</v>
      </c>
      <c r="N2239" s="14">
        <f>F2239*H2239</f>
        <v>0</v>
      </c>
      <c r="O2239">
        <v>7</v>
      </c>
      <c r="P2239" t="s">
        <v>5531</v>
      </c>
      <c r="Q2239" t="s">
        <v>25</v>
      </c>
      <c r="R2239">
        <v>0</v>
      </c>
    </row>
    <row r="2240" spans="1:18" x14ac:dyDescent="0.25">
      <c r="A2240" t="s">
        <v>10224</v>
      </c>
      <c r="B2240" t="s">
        <v>10225</v>
      </c>
      <c r="C2240" s="10">
        <v>198</v>
      </c>
      <c r="D2240" s="11">
        <v>37</v>
      </c>
      <c r="E2240" s="12" t="s">
        <v>296</v>
      </c>
      <c r="F2240" s="13">
        <v>0</v>
      </c>
      <c r="G2240" s="14" t="s">
        <v>21</v>
      </c>
      <c r="H2240" s="12">
        <v>121.56</v>
      </c>
      <c r="I2240" s="12">
        <v>121.56</v>
      </c>
      <c r="J2240" s="12">
        <v>120.58752</v>
      </c>
      <c r="K2240" s="12"/>
      <c r="L2240" s="14" t="s">
        <v>10226</v>
      </c>
      <c r="M2240" s="15" t="s">
        <v>875</v>
      </c>
      <c r="N2240" s="14">
        <f>F2240*H2240</f>
        <v>0</v>
      </c>
      <c r="O2240">
        <v>7</v>
      </c>
      <c r="P2240" t="s">
        <v>10227</v>
      </c>
      <c r="Q2240" t="s">
        <v>9638</v>
      </c>
      <c r="R2240">
        <v>0</v>
      </c>
    </row>
    <row r="2241" spans="1:18" x14ac:dyDescent="0.25">
      <c r="A2241" t="s">
        <v>5532</v>
      </c>
      <c r="B2241" t="s">
        <v>5533</v>
      </c>
      <c r="C2241" s="10">
        <v>81</v>
      </c>
      <c r="D2241" s="11">
        <v>76</v>
      </c>
      <c r="E2241" s="12" t="s">
        <v>247</v>
      </c>
      <c r="F2241" s="13">
        <v>0</v>
      </c>
      <c r="G2241" s="14" t="s">
        <v>21</v>
      </c>
      <c r="H2241" s="12">
        <v>438.21</v>
      </c>
      <c r="I2241" s="12">
        <v>438.21</v>
      </c>
      <c r="J2241" s="12">
        <v>434.70432</v>
      </c>
      <c r="K2241" s="12">
        <v>438.21</v>
      </c>
      <c r="L2241" s="14" t="s">
        <v>4185</v>
      </c>
      <c r="M2241" s="15" t="s">
        <v>50</v>
      </c>
      <c r="N2241" s="14">
        <f>F2241*H2241</f>
        <v>0</v>
      </c>
      <c r="O2241">
        <v>14</v>
      </c>
      <c r="P2241" t="s">
        <v>5534</v>
      </c>
      <c r="Q2241" t="s">
        <v>25</v>
      </c>
      <c r="R2241">
        <v>0</v>
      </c>
    </row>
    <row r="2242" spans="1:18" x14ac:dyDescent="0.25">
      <c r="A2242" t="s">
        <v>8281</v>
      </c>
      <c r="B2242" t="s">
        <v>8282</v>
      </c>
      <c r="C2242" s="10">
        <v>0</v>
      </c>
      <c r="D2242" s="11">
        <v>141</v>
      </c>
      <c r="E2242" s="12"/>
      <c r="F2242" s="13">
        <v>0</v>
      </c>
      <c r="G2242" s="14" t="s">
        <v>21</v>
      </c>
      <c r="H2242" s="12">
        <v>519.22</v>
      </c>
      <c r="I2242" s="12">
        <v>519.22</v>
      </c>
      <c r="J2242" s="12">
        <v>515.06623999999999</v>
      </c>
      <c r="K2242" s="12"/>
      <c r="L2242" s="14" t="s">
        <v>5463</v>
      </c>
      <c r="M2242" s="15" t="s">
        <v>3140</v>
      </c>
      <c r="N2242" s="14">
        <f>F2242*H2242</f>
        <v>0</v>
      </c>
      <c r="O2242">
        <v>7</v>
      </c>
      <c r="P2242" t="s">
        <v>8283</v>
      </c>
      <c r="Q2242" t="s">
        <v>7826</v>
      </c>
      <c r="R2242">
        <v>0</v>
      </c>
    </row>
    <row r="2243" spans="1:18" x14ac:dyDescent="0.25">
      <c r="A2243" t="s">
        <v>8284</v>
      </c>
      <c r="B2243" t="s">
        <v>8285</v>
      </c>
      <c r="C2243" s="10">
        <v>56</v>
      </c>
      <c r="D2243" s="11">
        <v>51</v>
      </c>
      <c r="E2243" s="12" t="s">
        <v>62</v>
      </c>
      <c r="F2243" s="13">
        <v>0</v>
      </c>
      <c r="G2243" s="14" t="s">
        <v>21</v>
      </c>
      <c r="H2243" s="12">
        <v>239.04</v>
      </c>
      <c r="I2243" s="12">
        <v>239.04</v>
      </c>
      <c r="J2243" s="12">
        <v>237.12768</v>
      </c>
      <c r="K2243" s="12"/>
      <c r="L2243" s="14" t="s">
        <v>8270</v>
      </c>
      <c r="M2243" s="15" t="s">
        <v>99</v>
      </c>
      <c r="N2243" s="14">
        <f>F2243*H2243</f>
        <v>0</v>
      </c>
      <c r="O2243">
        <v>18</v>
      </c>
      <c r="P2243" t="s">
        <v>8286</v>
      </c>
      <c r="Q2243" t="s">
        <v>7826</v>
      </c>
      <c r="R2243">
        <v>0</v>
      </c>
    </row>
    <row r="2244" spans="1:18" x14ac:dyDescent="0.25">
      <c r="A2244" t="s">
        <v>8287</v>
      </c>
      <c r="B2244" t="s">
        <v>8288</v>
      </c>
      <c r="C2244" s="10">
        <v>160</v>
      </c>
      <c r="D2244" s="11">
        <v>236</v>
      </c>
      <c r="E2244" s="12" t="s">
        <v>146</v>
      </c>
      <c r="F2244" s="13">
        <v>0</v>
      </c>
      <c r="G2244" s="14" t="s">
        <v>21</v>
      </c>
      <c r="H2244" s="12">
        <v>125.7</v>
      </c>
      <c r="I2244" s="12">
        <v>125.7</v>
      </c>
      <c r="J2244" s="12">
        <v>124.6944</v>
      </c>
      <c r="K2244" s="12">
        <v>125.7</v>
      </c>
      <c r="L2244" s="14" t="s">
        <v>8270</v>
      </c>
      <c r="M2244" s="15" t="s">
        <v>99</v>
      </c>
      <c r="N2244" s="14">
        <f>F2244*H2244</f>
        <v>0</v>
      </c>
      <c r="O2244">
        <v>18</v>
      </c>
      <c r="P2244" t="s">
        <v>8289</v>
      </c>
      <c r="Q2244" t="s">
        <v>7826</v>
      </c>
      <c r="R2244">
        <v>0</v>
      </c>
    </row>
    <row r="2245" spans="1:18" x14ac:dyDescent="0.25">
      <c r="A2245" t="s">
        <v>5535</v>
      </c>
      <c r="B2245" t="s">
        <v>5536</v>
      </c>
      <c r="C2245" s="10">
        <v>0</v>
      </c>
      <c r="D2245" s="11">
        <v>5</v>
      </c>
      <c r="E2245" s="12"/>
      <c r="F2245" s="13">
        <v>0</v>
      </c>
      <c r="G2245" s="14" t="s">
        <v>21</v>
      </c>
      <c r="H2245" s="12">
        <v>650.15</v>
      </c>
      <c r="I2245" s="12">
        <v>650.15</v>
      </c>
      <c r="J2245" s="12">
        <v>644.94880000000001</v>
      </c>
      <c r="K2245" s="12">
        <v>650.15</v>
      </c>
      <c r="L2245" s="14" t="s">
        <v>5537</v>
      </c>
      <c r="M2245" s="15" t="s">
        <v>370</v>
      </c>
      <c r="N2245" s="14">
        <f>F2245*H2245</f>
        <v>0</v>
      </c>
      <c r="O2245">
        <v>18</v>
      </c>
      <c r="P2245" t="s">
        <v>5538</v>
      </c>
      <c r="Q2245" t="s">
        <v>25</v>
      </c>
      <c r="R2245">
        <v>0</v>
      </c>
    </row>
    <row r="2246" spans="1:18" x14ac:dyDescent="0.25">
      <c r="A2246" t="s">
        <v>5539</v>
      </c>
      <c r="B2246" t="s">
        <v>5540</v>
      </c>
      <c r="C2246" s="10">
        <v>1</v>
      </c>
      <c r="D2246" s="11">
        <v>12</v>
      </c>
      <c r="E2246" s="12" t="s">
        <v>4076</v>
      </c>
      <c r="F2246" s="13">
        <v>0</v>
      </c>
      <c r="G2246" s="14" t="s">
        <v>21</v>
      </c>
      <c r="H2246" s="12">
        <v>263.74</v>
      </c>
      <c r="I2246" s="12">
        <v>263.74</v>
      </c>
      <c r="J2246" s="12">
        <v>261.63008000000002</v>
      </c>
      <c r="K2246" s="12">
        <v>263.74</v>
      </c>
      <c r="L2246" s="14" t="s">
        <v>1986</v>
      </c>
      <c r="M2246" s="15" t="s">
        <v>231</v>
      </c>
      <c r="N2246" s="14">
        <f>F2246*H2246</f>
        <v>0</v>
      </c>
      <c r="O2246">
        <v>14</v>
      </c>
      <c r="P2246" t="s">
        <v>5541</v>
      </c>
      <c r="Q2246" t="s">
        <v>25</v>
      </c>
      <c r="R2246">
        <v>0</v>
      </c>
    </row>
    <row r="2247" spans="1:18" x14ac:dyDescent="0.25">
      <c r="A2247" t="s">
        <v>5542</v>
      </c>
      <c r="B2247" t="s">
        <v>5543</v>
      </c>
      <c r="C2247" s="10">
        <v>103</v>
      </c>
      <c r="D2247" s="11">
        <v>85</v>
      </c>
      <c r="E2247" s="12" t="s">
        <v>383</v>
      </c>
      <c r="F2247" s="13">
        <v>0</v>
      </c>
      <c r="G2247" s="14" t="s">
        <v>21</v>
      </c>
      <c r="H2247" s="12">
        <v>92.54</v>
      </c>
      <c r="I2247" s="12">
        <v>92.54</v>
      </c>
      <c r="J2247" s="12">
        <v>91.799679999999995</v>
      </c>
      <c r="K2247" s="12">
        <v>92.54</v>
      </c>
      <c r="L2247" s="14" t="s">
        <v>1986</v>
      </c>
      <c r="M2247" s="15" t="s">
        <v>1531</v>
      </c>
      <c r="N2247" s="14">
        <f>F2247*H2247</f>
        <v>0</v>
      </c>
      <c r="O2247">
        <v>21</v>
      </c>
      <c r="P2247" t="s">
        <v>5544</v>
      </c>
      <c r="Q2247" t="s">
        <v>25</v>
      </c>
      <c r="R2247">
        <v>0</v>
      </c>
    </row>
    <row r="2248" spans="1:18" x14ac:dyDescent="0.25">
      <c r="A2248" t="s">
        <v>5545</v>
      </c>
      <c r="B2248" t="s">
        <v>5546</v>
      </c>
      <c r="C2248" s="10">
        <v>0</v>
      </c>
      <c r="D2248" s="11">
        <v>192</v>
      </c>
      <c r="E2248" s="12"/>
      <c r="F2248" s="13">
        <v>0</v>
      </c>
      <c r="G2248" s="14" t="s">
        <v>21</v>
      </c>
      <c r="H2248" s="12">
        <v>19.239999999999998</v>
      </c>
      <c r="I2248" s="12">
        <v>19.239999999999998</v>
      </c>
      <c r="J2248" s="12">
        <v>19.086079999999999</v>
      </c>
      <c r="K2248" s="12">
        <v>19.239999999999998</v>
      </c>
      <c r="L2248" s="14" t="s">
        <v>1986</v>
      </c>
      <c r="M2248" s="15" t="s">
        <v>939</v>
      </c>
      <c r="N2248" s="14">
        <f>F2248*H2248</f>
        <v>0</v>
      </c>
      <c r="O2248">
        <v>18</v>
      </c>
      <c r="P2248" t="s">
        <v>5547</v>
      </c>
      <c r="Q2248" t="s">
        <v>25</v>
      </c>
      <c r="R2248">
        <v>0</v>
      </c>
    </row>
    <row r="2249" spans="1:18" x14ac:dyDescent="0.25">
      <c r="A2249" t="s">
        <v>5548</v>
      </c>
      <c r="B2249" t="s">
        <v>5549</v>
      </c>
      <c r="C2249" s="10">
        <v>63</v>
      </c>
      <c r="D2249" s="11">
        <v>32</v>
      </c>
      <c r="E2249" s="12" t="s">
        <v>89</v>
      </c>
      <c r="F2249" s="13">
        <v>0</v>
      </c>
      <c r="G2249" s="14" t="s">
        <v>21</v>
      </c>
      <c r="H2249" s="12">
        <v>84.73</v>
      </c>
      <c r="I2249" s="12">
        <v>84.73</v>
      </c>
      <c r="J2249" s="12">
        <v>84.052160000000001</v>
      </c>
      <c r="K2249" s="12"/>
      <c r="L2249" s="14" t="s">
        <v>1986</v>
      </c>
      <c r="M2249" s="15" t="s">
        <v>127</v>
      </c>
      <c r="N2249" s="14">
        <f>F2249*H2249</f>
        <v>0</v>
      </c>
      <c r="O2249">
        <v>7</v>
      </c>
      <c r="P2249" t="s">
        <v>5550</v>
      </c>
      <c r="Q2249" t="s">
        <v>25</v>
      </c>
      <c r="R2249">
        <v>0</v>
      </c>
    </row>
    <row r="2250" spans="1:18" x14ac:dyDescent="0.25">
      <c r="A2250" t="s">
        <v>5551</v>
      </c>
      <c r="B2250" t="s">
        <v>5552</v>
      </c>
      <c r="C2250" s="10">
        <v>3</v>
      </c>
      <c r="D2250" s="11">
        <v>0</v>
      </c>
      <c r="E2250" s="12" t="s">
        <v>89</v>
      </c>
      <c r="F2250" s="13">
        <v>0</v>
      </c>
      <c r="G2250" s="14" t="s">
        <v>21</v>
      </c>
      <c r="H2250" s="12">
        <v>147.27000000000001</v>
      </c>
      <c r="I2250" s="12">
        <v>147.27000000000001</v>
      </c>
      <c r="J2250" s="12">
        <v>146.09183999999999</v>
      </c>
      <c r="K2250" s="12"/>
      <c r="L2250" s="14" t="s">
        <v>1986</v>
      </c>
      <c r="M2250" s="15" t="s">
        <v>127</v>
      </c>
      <c r="N2250" s="14">
        <f>F2250*H2250</f>
        <v>0</v>
      </c>
      <c r="O2250">
        <v>7</v>
      </c>
      <c r="P2250" t="s">
        <v>5553</v>
      </c>
      <c r="Q2250" t="s">
        <v>25</v>
      </c>
      <c r="R2250">
        <v>0</v>
      </c>
    </row>
    <row r="2251" spans="1:18" x14ac:dyDescent="0.25">
      <c r="A2251" t="s">
        <v>5554</v>
      </c>
      <c r="B2251" t="s">
        <v>5555</v>
      </c>
      <c r="C2251" s="10">
        <v>461</v>
      </c>
      <c r="D2251" s="11">
        <v>290</v>
      </c>
      <c r="E2251" s="12" t="s">
        <v>73</v>
      </c>
      <c r="F2251" s="13">
        <v>0</v>
      </c>
      <c r="G2251" s="14" t="s">
        <v>98</v>
      </c>
      <c r="H2251" s="12">
        <v>58.15</v>
      </c>
      <c r="I2251" s="12">
        <v>58.15</v>
      </c>
      <c r="J2251" s="12">
        <v>57.684800000000003</v>
      </c>
      <c r="K2251" s="12"/>
      <c r="L2251" s="14" t="s">
        <v>1986</v>
      </c>
      <c r="M2251" s="15" t="s">
        <v>99</v>
      </c>
      <c r="N2251" s="14">
        <f>F2251*H2251</f>
        <v>0</v>
      </c>
      <c r="O2251">
        <v>18</v>
      </c>
      <c r="P2251" t="s">
        <v>5556</v>
      </c>
      <c r="Q2251" t="s">
        <v>25</v>
      </c>
      <c r="R2251">
        <v>0</v>
      </c>
    </row>
    <row r="2252" spans="1:18" x14ac:dyDescent="0.25">
      <c r="A2252" t="s">
        <v>5557</v>
      </c>
      <c r="B2252" t="s">
        <v>5558</v>
      </c>
      <c r="C2252" s="10">
        <v>51</v>
      </c>
      <c r="D2252" s="11">
        <v>0</v>
      </c>
      <c r="E2252" s="12" t="s">
        <v>73</v>
      </c>
      <c r="F2252" s="13">
        <v>0</v>
      </c>
      <c r="G2252" s="14" t="s">
        <v>21</v>
      </c>
      <c r="H2252" s="12">
        <v>63.03</v>
      </c>
      <c r="I2252" s="12">
        <v>63.03</v>
      </c>
      <c r="J2252" s="12">
        <v>62.525759999999998</v>
      </c>
      <c r="K2252" s="12">
        <v>63.03</v>
      </c>
      <c r="L2252" s="14" t="s">
        <v>1986</v>
      </c>
      <c r="M2252" s="15" t="s">
        <v>185</v>
      </c>
      <c r="N2252" s="14">
        <f>F2252*H2252</f>
        <v>0</v>
      </c>
      <c r="O2252">
        <v>18</v>
      </c>
      <c r="P2252" t="s">
        <v>5559</v>
      </c>
      <c r="Q2252" t="s">
        <v>25</v>
      </c>
      <c r="R2252">
        <v>0</v>
      </c>
    </row>
    <row r="2253" spans="1:18" x14ac:dyDescent="0.25">
      <c r="A2253" t="s">
        <v>5560</v>
      </c>
      <c r="B2253" t="s">
        <v>5561</v>
      </c>
      <c r="C2253" s="10">
        <v>894</v>
      </c>
      <c r="D2253" s="11">
        <v>584</v>
      </c>
      <c r="E2253" s="12" t="s">
        <v>97</v>
      </c>
      <c r="F2253" s="13">
        <v>0</v>
      </c>
      <c r="G2253" s="14" t="s">
        <v>21</v>
      </c>
      <c r="H2253" s="12">
        <v>41.17</v>
      </c>
      <c r="I2253" s="12">
        <v>41.17</v>
      </c>
      <c r="J2253" s="12">
        <v>40.84064</v>
      </c>
      <c r="K2253" s="12"/>
      <c r="L2253" s="14" t="s">
        <v>1986</v>
      </c>
      <c r="M2253" s="15" t="s">
        <v>85</v>
      </c>
      <c r="N2253" s="14">
        <f>F2253*H2253</f>
        <v>0</v>
      </c>
      <c r="O2253">
        <v>18</v>
      </c>
      <c r="P2253" t="s">
        <v>5562</v>
      </c>
      <c r="Q2253" t="s">
        <v>25</v>
      </c>
      <c r="R2253">
        <v>0</v>
      </c>
    </row>
    <row r="2254" spans="1:18" x14ac:dyDescent="0.25">
      <c r="A2254" t="s">
        <v>5563</v>
      </c>
      <c r="B2254" t="s">
        <v>5564</v>
      </c>
      <c r="C2254" s="10">
        <v>0</v>
      </c>
      <c r="D2254" s="11">
        <v>397</v>
      </c>
      <c r="E2254" s="12"/>
      <c r="F2254" s="13">
        <v>0</v>
      </c>
      <c r="G2254" s="14" t="s">
        <v>21</v>
      </c>
      <c r="H2254" s="12">
        <v>52.83</v>
      </c>
      <c r="I2254" s="12">
        <v>52.83</v>
      </c>
      <c r="J2254" s="12">
        <v>52.407359999999997</v>
      </c>
      <c r="K2254" s="12"/>
      <c r="L2254" s="14" t="s">
        <v>1986</v>
      </c>
      <c r="M2254" s="15" t="s">
        <v>661</v>
      </c>
      <c r="N2254" s="14">
        <f>F2254*H2254</f>
        <v>0</v>
      </c>
      <c r="O2254">
        <v>18</v>
      </c>
      <c r="P2254" t="s">
        <v>5565</v>
      </c>
      <c r="Q2254" t="s">
        <v>25</v>
      </c>
      <c r="R2254">
        <v>0</v>
      </c>
    </row>
    <row r="2255" spans="1:18" x14ac:dyDescent="0.25">
      <c r="A2255" t="s">
        <v>5566</v>
      </c>
      <c r="B2255" t="s">
        <v>5567</v>
      </c>
      <c r="C2255" s="10">
        <v>0</v>
      </c>
      <c r="D2255" s="11">
        <v>89</v>
      </c>
      <c r="E2255" s="12"/>
      <c r="F2255" s="13">
        <v>0</v>
      </c>
      <c r="G2255" s="14" t="s">
        <v>21</v>
      </c>
      <c r="H2255" s="12">
        <v>24.26</v>
      </c>
      <c r="I2255" s="12">
        <v>24.26</v>
      </c>
      <c r="J2255" s="12">
        <v>24.065919999999998</v>
      </c>
      <c r="K2255" s="12">
        <v>24.26</v>
      </c>
      <c r="L2255" s="14" t="s">
        <v>1986</v>
      </c>
      <c r="M2255" s="15" t="s">
        <v>939</v>
      </c>
      <c r="N2255" s="14">
        <f>F2255*H2255</f>
        <v>0</v>
      </c>
      <c r="O2255">
        <v>18</v>
      </c>
      <c r="P2255" t="s">
        <v>5568</v>
      </c>
      <c r="Q2255" t="s">
        <v>25</v>
      </c>
      <c r="R2255">
        <v>0</v>
      </c>
    </row>
    <row r="2256" spans="1:18" x14ac:dyDescent="0.25">
      <c r="A2256" t="s">
        <v>5569</v>
      </c>
      <c r="B2256" t="s">
        <v>5570</v>
      </c>
      <c r="C2256" s="10">
        <v>0</v>
      </c>
      <c r="D2256" s="11">
        <v>120</v>
      </c>
      <c r="E2256" s="12"/>
      <c r="F2256" s="13">
        <v>0</v>
      </c>
      <c r="G2256" s="14" t="s">
        <v>21</v>
      </c>
      <c r="H2256" s="12">
        <v>203.17</v>
      </c>
      <c r="I2256" s="12">
        <v>203.17</v>
      </c>
      <c r="J2256" s="12">
        <v>201.54463999999999</v>
      </c>
      <c r="K2256" s="12">
        <v>203.17</v>
      </c>
      <c r="L2256" s="14" t="s">
        <v>1986</v>
      </c>
      <c r="M2256" s="15" t="s">
        <v>189</v>
      </c>
      <c r="N2256" s="14">
        <f>F2256*H2256</f>
        <v>0</v>
      </c>
      <c r="O2256">
        <v>21</v>
      </c>
      <c r="P2256" t="s">
        <v>5571</v>
      </c>
      <c r="Q2256" t="s">
        <v>25</v>
      </c>
      <c r="R2256">
        <v>0</v>
      </c>
    </row>
    <row r="2257" spans="1:18" x14ac:dyDescent="0.25">
      <c r="A2257" t="s">
        <v>5572</v>
      </c>
      <c r="B2257" t="s">
        <v>5573</v>
      </c>
      <c r="C2257" s="10">
        <v>1</v>
      </c>
      <c r="D2257" s="11">
        <v>0</v>
      </c>
      <c r="E2257" s="12" t="s">
        <v>1415</v>
      </c>
      <c r="F2257" s="13">
        <v>0</v>
      </c>
      <c r="G2257" s="14" t="s">
        <v>21</v>
      </c>
      <c r="H2257" s="12">
        <v>101.56</v>
      </c>
      <c r="I2257" s="12">
        <v>101.56</v>
      </c>
      <c r="J2257" s="12">
        <v>100.74751999999999</v>
      </c>
      <c r="K2257" s="12"/>
      <c r="L2257" s="14" t="s">
        <v>1986</v>
      </c>
      <c r="M2257" s="15" t="s">
        <v>127</v>
      </c>
      <c r="N2257" s="14">
        <f>F2257*H2257</f>
        <v>0</v>
      </c>
      <c r="O2257">
        <v>7</v>
      </c>
      <c r="P2257" t="s">
        <v>5574</v>
      </c>
      <c r="Q2257" t="s">
        <v>25</v>
      </c>
      <c r="R2257">
        <v>0</v>
      </c>
    </row>
    <row r="2258" spans="1:18" x14ac:dyDescent="0.25">
      <c r="A2258" t="s">
        <v>5575</v>
      </c>
      <c r="B2258" t="s">
        <v>5576</v>
      </c>
      <c r="C2258" s="10">
        <v>239</v>
      </c>
      <c r="D2258" s="11">
        <v>290</v>
      </c>
      <c r="E2258" s="12" t="s">
        <v>429</v>
      </c>
      <c r="F2258" s="13">
        <v>0</v>
      </c>
      <c r="G2258" s="14" t="s">
        <v>21</v>
      </c>
      <c r="H2258" s="12">
        <v>106.08</v>
      </c>
      <c r="I2258" s="12">
        <v>106.08</v>
      </c>
      <c r="J2258" s="12">
        <v>105.23136</v>
      </c>
      <c r="K2258" s="12">
        <v>106.08</v>
      </c>
      <c r="L2258" s="14" t="s">
        <v>1986</v>
      </c>
      <c r="M2258" s="15" t="s">
        <v>5415</v>
      </c>
      <c r="N2258" s="14">
        <f>F2258*H2258</f>
        <v>0</v>
      </c>
      <c r="O2258">
        <v>18</v>
      </c>
      <c r="P2258" t="s">
        <v>5577</v>
      </c>
      <c r="Q2258" t="s">
        <v>25</v>
      </c>
      <c r="R2258">
        <v>0</v>
      </c>
    </row>
    <row r="2259" spans="1:18" x14ac:dyDescent="0.25">
      <c r="A2259" t="s">
        <v>5578</v>
      </c>
      <c r="B2259" t="s">
        <v>5579</v>
      </c>
      <c r="C2259" s="10">
        <v>0</v>
      </c>
      <c r="D2259" s="11">
        <v>252</v>
      </c>
      <c r="E2259" s="12"/>
      <c r="F2259" s="13">
        <v>0</v>
      </c>
      <c r="G2259" s="14" t="s">
        <v>21</v>
      </c>
      <c r="H2259" s="12">
        <v>21.73</v>
      </c>
      <c r="I2259" s="12">
        <v>21.73</v>
      </c>
      <c r="J2259" s="12">
        <v>21.556159999999998</v>
      </c>
      <c r="K2259" s="12">
        <v>21.73</v>
      </c>
      <c r="L2259" s="14" t="s">
        <v>1986</v>
      </c>
      <c r="M2259" s="15" t="s">
        <v>185</v>
      </c>
      <c r="N2259" s="14">
        <f>F2259*H2259</f>
        <v>0</v>
      </c>
      <c r="O2259">
        <v>18</v>
      </c>
      <c r="P2259" t="s">
        <v>5580</v>
      </c>
      <c r="Q2259" t="s">
        <v>25</v>
      </c>
      <c r="R2259">
        <v>0</v>
      </c>
    </row>
    <row r="2260" spans="1:18" x14ac:dyDescent="0.25">
      <c r="A2260" t="s">
        <v>5581</v>
      </c>
      <c r="B2260" t="s">
        <v>5582</v>
      </c>
      <c r="C2260" s="10">
        <v>0</v>
      </c>
      <c r="D2260" s="11">
        <v>81</v>
      </c>
      <c r="E2260" s="12"/>
      <c r="F2260" s="13">
        <v>0</v>
      </c>
      <c r="G2260" s="14" t="s">
        <v>21</v>
      </c>
      <c r="H2260" s="12">
        <v>325.08</v>
      </c>
      <c r="I2260" s="12">
        <v>325.08</v>
      </c>
      <c r="J2260" s="12">
        <v>322.47935999999999</v>
      </c>
      <c r="K2260" s="12">
        <v>32.51</v>
      </c>
      <c r="L2260" s="14" t="s">
        <v>1986</v>
      </c>
      <c r="M2260" s="15" t="s">
        <v>272</v>
      </c>
      <c r="N2260" s="14">
        <f>F2260*H2260</f>
        <v>0</v>
      </c>
      <c r="O2260">
        <v>21</v>
      </c>
      <c r="P2260" t="s">
        <v>5583</v>
      </c>
      <c r="Q2260" t="s">
        <v>25</v>
      </c>
      <c r="R2260">
        <v>0</v>
      </c>
    </row>
    <row r="2261" spans="1:18" x14ac:dyDescent="0.25">
      <c r="A2261" t="s">
        <v>5584</v>
      </c>
      <c r="B2261" t="s">
        <v>5585</v>
      </c>
      <c r="C2261" s="10">
        <v>0</v>
      </c>
      <c r="D2261" s="11">
        <v>1</v>
      </c>
      <c r="E2261" s="12"/>
      <c r="F2261" s="13">
        <v>0</v>
      </c>
      <c r="G2261" s="14" t="s">
        <v>21</v>
      </c>
      <c r="H2261" s="12">
        <v>167.23</v>
      </c>
      <c r="I2261" s="12">
        <v>167.23</v>
      </c>
      <c r="J2261" s="12">
        <v>165.89215999999999</v>
      </c>
      <c r="K2261" s="12">
        <v>167.23</v>
      </c>
      <c r="L2261" s="14" t="s">
        <v>1986</v>
      </c>
      <c r="M2261" s="15" t="s">
        <v>104</v>
      </c>
      <c r="N2261" s="14">
        <f>F2261*H2261</f>
        <v>0</v>
      </c>
      <c r="O2261">
        <v>14</v>
      </c>
      <c r="P2261" t="s">
        <v>5586</v>
      </c>
      <c r="Q2261" t="s">
        <v>25</v>
      </c>
      <c r="R2261">
        <v>0</v>
      </c>
    </row>
    <row r="2262" spans="1:18" x14ac:dyDescent="0.25">
      <c r="A2262" t="s">
        <v>5587</v>
      </c>
      <c r="B2262" t="s">
        <v>5588</v>
      </c>
      <c r="C2262" s="10">
        <v>207</v>
      </c>
      <c r="D2262" s="11">
        <v>33</v>
      </c>
      <c r="E2262" s="12" t="s">
        <v>73</v>
      </c>
      <c r="F2262" s="13">
        <v>0</v>
      </c>
      <c r="G2262" s="14" t="s">
        <v>21</v>
      </c>
      <c r="H2262" s="12">
        <v>20.41</v>
      </c>
      <c r="I2262" s="12">
        <v>20.41</v>
      </c>
      <c r="J2262" s="12">
        <v>20.24672</v>
      </c>
      <c r="K2262" s="12">
        <v>20.41</v>
      </c>
      <c r="L2262" s="14" t="s">
        <v>1986</v>
      </c>
      <c r="M2262" s="15" t="s">
        <v>185</v>
      </c>
      <c r="N2262" s="14">
        <f>F2262*H2262</f>
        <v>0</v>
      </c>
      <c r="O2262">
        <v>18</v>
      </c>
      <c r="P2262" t="s">
        <v>5589</v>
      </c>
      <c r="Q2262" t="s">
        <v>25</v>
      </c>
      <c r="R2262">
        <v>0</v>
      </c>
    </row>
    <row r="2263" spans="1:18" x14ac:dyDescent="0.25">
      <c r="A2263" t="s">
        <v>5590</v>
      </c>
      <c r="B2263" t="s">
        <v>5591</v>
      </c>
      <c r="C2263" s="10">
        <v>64</v>
      </c>
      <c r="D2263" s="11">
        <v>182</v>
      </c>
      <c r="E2263" s="12" t="s">
        <v>296</v>
      </c>
      <c r="F2263" s="13">
        <v>0</v>
      </c>
      <c r="G2263" s="14" t="s">
        <v>21</v>
      </c>
      <c r="H2263" s="12">
        <v>92.11</v>
      </c>
      <c r="I2263" s="12">
        <v>92.11</v>
      </c>
      <c r="J2263" s="12">
        <v>91.37312</v>
      </c>
      <c r="K2263" s="12">
        <v>92.11</v>
      </c>
      <c r="L2263" s="14" t="s">
        <v>378</v>
      </c>
      <c r="M2263" s="15" t="s">
        <v>85</v>
      </c>
      <c r="N2263" s="14">
        <f>F2263*H2263</f>
        <v>0</v>
      </c>
      <c r="O2263">
        <v>18</v>
      </c>
      <c r="P2263" t="s">
        <v>5592</v>
      </c>
      <c r="Q2263" t="s">
        <v>25</v>
      </c>
      <c r="R2263">
        <v>0</v>
      </c>
    </row>
    <row r="2264" spans="1:18" x14ac:dyDescent="0.25">
      <c r="A2264" t="s">
        <v>8290</v>
      </c>
      <c r="B2264" t="s">
        <v>8291</v>
      </c>
      <c r="C2264" s="10">
        <v>293</v>
      </c>
      <c r="D2264" s="11">
        <v>66</v>
      </c>
      <c r="E2264" s="12" t="s">
        <v>184</v>
      </c>
      <c r="F2264" s="13">
        <v>0</v>
      </c>
      <c r="G2264" s="14" t="s">
        <v>2645</v>
      </c>
      <c r="H2264" s="12">
        <v>103.84</v>
      </c>
      <c r="I2264" s="12">
        <v>98.65</v>
      </c>
      <c r="J2264" s="12">
        <v>97.860799999999998</v>
      </c>
      <c r="K2264" s="12">
        <v>98.65</v>
      </c>
      <c r="L2264" s="14" t="s">
        <v>8292</v>
      </c>
      <c r="M2264" s="15" t="s">
        <v>2646</v>
      </c>
      <c r="N2264" s="14">
        <f>F2264*H2264</f>
        <v>0</v>
      </c>
      <c r="O2264">
        <v>21</v>
      </c>
      <c r="P2264" t="s">
        <v>8293</v>
      </c>
      <c r="Q2264" t="s">
        <v>7826</v>
      </c>
      <c r="R2264">
        <v>0</v>
      </c>
    </row>
    <row r="2265" spans="1:18" x14ac:dyDescent="0.25">
      <c r="A2265" t="s">
        <v>5593</v>
      </c>
      <c r="B2265" t="s">
        <v>5594</v>
      </c>
      <c r="C2265" s="10">
        <v>545</v>
      </c>
      <c r="D2265" s="11">
        <v>229</v>
      </c>
      <c r="E2265" s="12" t="s">
        <v>83</v>
      </c>
      <c r="F2265" s="13">
        <v>0</v>
      </c>
      <c r="G2265" s="14" t="s">
        <v>21</v>
      </c>
      <c r="H2265" s="12">
        <v>21.08</v>
      </c>
      <c r="I2265" s="12">
        <v>21.08</v>
      </c>
      <c r="J2265" s="12">
        <v>20.911359999999998</v>
      </c>
      <c r="K2265" s="12">
        <v>21.08</v>
      </c>
      <c r="L2265" s="14" t="s">
        <v>2524</v>
      </c>
      <c r="M2265" s="15" t="s">
        <v>185</v>
      </c>
      <c r="N2265" s="14">
        <f>F2265*H2265</f>
        <v>0</v>
      </c>
      <c r="O2265">
        <v>18</v>
      </c>
      <c r="P2265" t="s">
        <v>5595</v>
      </c>
      <c r="Q2265" t="s">
        <v>25</v>
      </c>
      <c r="R2265">
        <v>0</v>
      </c>
    </row>
    <row r="2266" spans="1:18" x14ac:dyDescent="0.25">
      <c r="A2266" t="s">
        <v>8294</v>
      </c>
      <c r="B2266" t="s">
        <v>8295</v>
      </c>
      <c r="C2266" s="10">
        <v>104</v>
      </c>
      <c r="D2266" s="11">
        <v>90</v>
      </c>
      <c r="E2266" s="12" t="s">
        <v>1137</v>
      </c>
      <c r="F2266" s="13">
        <v>0</v>
      </c>
      <c r="G2266" s="14" t="s">
        <v>21</v>
      </c>
      <c r="H2266" s="12">
        <v>31.99</v>
      </c>
      <c r="I2266" s="12">
        <v>31.99</v>
      </c>
      <c r="J2266" s="12">
        <v>31.734079999999999</v>
      </c>
      <c r="K2266" s="12">
        <v>31.99</v>
      </c>
      <c r="L2266" s="14" t="s">
        <v>2524</v>
      </c>
      <c r="M2266" s="15" t="s">
        <v>251</v>
      </c>
      <c r="N2266" s="14">
        <f>F2266*H2266</f>
        <v>0</v>
      </c>
      <c r="O2266">
        <v>21</v>
      </c>
      <c r="P2266" t="s">
        <v>8296</v>
      </c>
      <c r="Q2266" t="s">
        <v>7826</v>
      </c>
      <c r="R2266">
        <v>0</v>
      </c>
    </row>
    <row r="2267" spans="1:18" x14ac:dyDescent="0.25">
      <c r="A2267" t="s">
        <v>8297</v>
      </c>
      <c r="B2267" t="s">
        <v>8298</v>
      </c>
      <c r="C2267" s="10">
        <v>63</v>
      </c>
      <c r="D2267" s="11">
        <v>0</v>
      </c>
      <c r="E2267" s="12" t="s">
        <v>243</v>
      </c>
      <c r="F2267" s="13">
        <v>0</v>
      </c>
      <c r="G2267" s="14" t="s">
        <v>21</v>
      </c>
      <c r="H2267" s="12">
        <v>318.07</v>
      </c>
      <c r="I2267" s="12">
        <v>318.07</v>
      </c>
      <c r="J2267" s="12">
        <v>315.52544</v>
      </c>
      <c r="K2267" s="12">
        <v>318.07</v>
      </c>
      <c r="L2267" s="14" t="s">
        <v>2524</v>
      </c>
      <c r="M2267" s="15" t="s">
        <v>286</v>
      </c>
      <c r="N2267" s="14">
        <f>F2267*H2267</f>
        <v>0</v>
      </c>
      <c r="O2267">
        <v>18</v>
      </c>
      <c r="P2267" t="s">
        <v>8299</v>
      </c>
      <c r="Q2267" t="s">
        <v>7826</v>
      </c>
      <c r="R2267">
        <v>0</v>
      </c>
    </row>
    <row r="2268" spans="1:18" x14ac:dyDescent="0.25">
      <c r="A2268" t="s">
        <v>8300</v>
      </c>
      <c r="B2268" t="s">
        <v>8301</v>
      </c>
      <c r="C2268" s="10">
        <v>37</v>
      </c>
      <c r="D2268" s="11">
        <v>148</v>
      </c>
      <c r="E2268" s="12" t="s">
        <v>28</v>
      </c>
      <c r="F2268" s="13">
        <v>0</v>
      </c>
      <c r="G2268" s="14" t="s">
        <v>21</v>
      </c>
      <c r="H2268" s="12">
        <v>92.12</v>
      </c>
      <c r="I2268" s="12">
        <v>92.12</v>
      </c>
      <c r="J2268" s="12">
        <v>91.383039999999994</v>
      </c>
      <c r="K2268" s="12">
        <v>9.2100000000000009</v>
      </c>
      <c r="L2268" s="14" t="s">
        <v>2524</v>
      </c>
      <c r="M2268" s="15" t="s">
        <v>185</v>
      </c>
      <c r="N2268" s="14">
        <f>F2268*H2268</f>
        <v>0</v>
      </c>
      <c r="O2268">
        <v>18</v>
      </c>
      <c r="P2268" t="s">
        <v>8302</v>
      </c>
      <c r="Q2268" t="s">
        <v>7826</v>
      </c>
      <c r="R2268">
        <v>0</v>
      </c>
    </row>
    <row r="2269" spans="1:18" x14ac:dyDescent="0.25">
      <c r="A2269" t="s">
        <v>8303</v>
      </c>
      <c r="B2269" t="s">
        <v>8304</v>
      </c>
      <c r="C2269" s="10">
        <v>19</v>
      </c>
      <c r="D2269" s="11">
        <v>8</v>
      </c>
      <c r="E2269" s="12" t="s">
        <v>8305</v>
      </c>
      <c r="F2269" s="13">
        <v>0</v>
      </c>
      <c r="G2269" s="14" t="s">
        <v>21</v>
      </c>
      <c r="H2269" s="12">
        <v>210.99</v>
      </c>
      <c r="I2269" s="12">
        <v>210.99</v>
      </c>
      <c r="J2269" s="12">
        <v>209.30207999999999</v>
      </c>
      <c r="K2269" s="12">
        <v>210.99</v>
      </c>
      <c r="L2269" s="14" t="s">
        <v>8306</v>
      </c>
      <c r="M2269" s="15" t="s">
        <v>231</v>
      </c>
      <c r="N2269" s="14">
        <f>F2269*H2269</f>
        <v>0</v>
      </c>
      <c r="O2269">
        <v>14</v>
      </c>
      <c r="P2269" t="s">
        <v>8307</v>
      </c>
      <c r="Q2269" t="s">
        <v>7826</v>
      </c>
      <c r="R2269">
        <v>0</v>
      </c>
    </row>
    <row r="2270" spans="1:18" x14ac:dyDescent="0.25">
      <c r="A2270" t="s">
        <v>5596</v>
      </c>
      <c r="B2270" t="s">
        <v>5597</v>
      </c>
      <c r="C2270" s="10">
        <v>37</v>
      </c>
      <c r="D2270" s="11">
        <v>47</v>
      </c>
      <c r="E2270" s="12" t="s">
        <v>296</v>
      </c>
      <c r="F2270" s="13">
        <v>0</v>
      </c>
      <c r="G2270" s="14" t="s">
        <v>21</v>
      </c>
      <c r="H2270" s="12">
        <v>180.6</v>
      </c>
      <c r="I2270" s="12">
        <v>180.6</v>
      </c>
      <c r="J2270" s="12">
        <v>179.15520000000001</v>
      </c>
      <c r="K2270" s="12">
        <v>180.6</v>
      </c>
      <c r="L2270" s="14" t="s">
        <v>5598</v>
      </c>
      <c r="M2270" s="15" t="s">
        <v>64</v>
      </c>
      <c r="N2270" s="14">
        <f>F2270*H2270</f>
        <v>0</v>
      </c>
      <c r="O2270">
        <v>21</v>
      </c>
      <c r="P2270" t="s">
        <v>5599</v>
      </c>
      <c r="Q2270" t="s">
        <v>25</v>
      </c>
      <c r="R2270">
        <v>0</v>
      </c>
    </row>
    <row r="2271" spans="1:18" x14ac:dyDescent="0.25">
      <c r="A2271" t="s">
        <v>8308</v>
      </c>
      <c r="B2271" t="s">
        <v>8309</v>
      </c>
      <c r="C2271" s="10">
        <v>0</v>
      </c>
      <c r="D2271" s="11">
        <v>10</v>
      </c>
      <c r="E2271" s="12"/>
      <c r="F2271" s="13">
        <v>0</v>
      </c>
      <c r="G2271" s="14" t="s">
        <v>21</v>
      </c>
      <c r="H2271" s="12">
        <v>180.6</v>
      </c>
      <c r="I2271" s="12">
        <v>180.6</v>
      </c>
      <c r="J2271" s="12">
        <v>179.15520000000001</v>
      </c>
      <c r="K2271" s="12">
        <v>180.6</v>
      </c>
      <c r="L2271" s="14" t="s">
        <v>5598</v>
      </c>
      <c r="M2271" s="15" t="s">
        <v>64</v>
      </c>
      <c r="N2271" s="14">
        <f>F2271*H2271</f>
        <v>0</v>
      </c>
      <c r="O2271">
        <v>21</v>
      </c>
      <c r="P2271" t="s">
        <v>8310</v>
      </c>
      <c r="Q2271" t="s">
        <v>7826</v>
      </c>
      <c r="R2271">
        <v>0</v>
      </c>
    </row>
    <row r="2272" spans="1:18" x14ac:dyDescent="0.25">
      <c r="A2272" t="s">
        <v>5600</v>
      </c>
      <c r="B2272" t="s">
        <v>5601</v>
      </c>
      <c r="C2272" s="10">
        <v>462</v>
      </c>
      <c r="D2272" s="11">
        <v>155</v>
      </c>
      <c r="E2272" s="12" t="s">
        <v>171</v>
      </c>
      <c r="F2272" s="13">
        <v>0</v>
      </c>
      <c r="G2272" s="14" t="s">
        <v>21</v>
      </c>
      <c r="H2272" s="12">
        <v>182.37</v>
      </c>
      <c r="I2272" s="12">
        <v>182.37</v>
      </c>
      <c r="J2272" s="12">
        <v>180.91104000000001</v>
      </c>
      <c r="K2272" s="12"/>
      <c r="L2272" s="14" t="s">
        <v>4358</v>
      </c>
      <c r="M2272" s="15" t="s">
        <v>50</v>
      </c>
      <c r="N2272" s="14">
        <f>F2272*H2272</f>
        <v>0</v>
      </c>
      <c r="O2272">
        <v>14</v>
      </c>
      <c r="P2272" t="s">
        <v>5602</v>
      </c>
      <c r="Q2272" t="s">
        <v>25</v>
      </c>
      <c r="R2272">
        <v>0</v>
      </c>
    </row>
    <row r="2273" spans="1:18" x14ac:dyDescent="0.25">
      <c r="A2273" t="s">
        <v>5603</v>
      </c>
      <c r="B2273" t="s">
        <v>5604</v>
      </c>
      <c r="C2273" s="10">
        <v>299</v>
      </c>
      <c r="D2273" s="11">
        <v>296</v>
      </c>
      <c r="E2273" s="12" t="s">
        <v>429</v>
      </c>
      <c r="F2273" s="13">
        <v>0</v>
      </c>
      <c r="G2273" s="14" t="s">
        <v>21</v>
      </c>
      <c r="H2273" s="12">
        <v>126.74</v>
      </c>
      <c r="I2273" s="12">
        <v>126.74</v>
      </c>
      <c r="J2273" s="12">
        <v>125.72608</v>
      </c>
      <c r="K2273" s="12"/>
      <c r="L2273" s="14" t="s">
        <v>4358</v>
      </c>
      <c r="M2273" s="15" t="s">
        <v>50</v>
      </c>
      <c r="N2273" s="14">
        <f>F2273*H2273</f>
        <v>0</v>
      </c>
      <c r="O2273">
        <v>14</v>
      </c>
      <c r="P2273" t="s">
        <v>5605</v>
      </c>
      <c r="Q2273" t="s">
        <v>25</v>
      </c>
      <c r="R2273">
        <v>0</v>
      </c>
    </row>
    <row r="2274" spans="1:18" x14ac:dyDescent="0.25">
      <c r="A2274" t="s">
        <v>5606</v>
      </c>
      <c r="B2274" t="s">
        <v>5607</v>
      </c>
      <c r="C2274" s="10">
        <v>92</v>
      </c>
      <c r="D2274" s="11">
        <v>141</v>
      </c>
      <c r="E2274" s="12" t="s">
        <v>62</v>
      </c>
      <c r="F2274" s="13">
        <v>0</v>
      </c>
      <c r="G2274" s="14" t="s">
        <v>21</v>
      </c>
      <c r="H2274" s="12">
        <v>144.56</v>
      </c>
      <c r="I2274" s="12">
        <v>144.56</v>
      </c>
      <c r="J2274" s="12">
        <v>143.40351999999999</v>
      </c>
      <c r="K2274" s="12"/>
      <c r="L2274" s="14" t="s">
        <v>4358</v>
      </c>
      <c r="M2274" s="15" t="s">
        <v>50</v>
      </c>
      <c r="N2274" s="14">
        <f>F2274*H2274</f>
        <v>0</v>
      </c>
      <c r="O2274">
        <v>14</v>
      </c>
      <c r="P2274" t="s">
        <v>5608</v>
      </c>
      <c r="Q2274" t="s">
        <v>25</v>
      </c>
      <c r="R2274">
        <v>0</v>
      </c>
    </row>
    <row r="2275" spans="1:18" x14ac:dyDescent="0.25">
      <c r="A2275" t="s">
        <v>5609</v>
      </c>
      <c r="B2275" t="s">
        <v>5610</v>
      </c>
      <c r="C2275" s="10">
        <v>326</v>
      </c>
      <c r="D2275" s="11">
        <v>148</v>
      </c>
      <c r="E2275" s="12" t="s">
        <v>62</v>
      </c>
      <c r="F2275" s="13">
        <v>0</v>
      </c>
      <c r="G2275" s="14" t="s">
        <v>21</v>
      </c>
      <c r="H2275" s="12">
        <v>223.81</v>
      </c>
      <c r="I2275" s="12">
        <v>223.81</v>
      </c>
      <c r="J2275" s="12">
        <v>222.01952</v>
      </c>
      <c r="K2275" s="12"/>
      <c r="L2275" s="14" t="s">
        <v>4358</v>
      </c>
      <c r="M2275" s="15" t="s">
        <v>50</v>
      </c>
      <c r="N2275" s="14">
        <f>F2275*H2275</f>
        <v>0</v>
      </c>
      <c r="O2275">
        <v>14</v>
      </c>
      <c r="P2275" t="s">
        <v>5611</v>
      </c>
      <c r="Q2275" t="s">
        <v>25</v>
      </c>
      <c r="R2275">
        <v>0</v>
      </c>
    </row>
    <row r="2276" spans="1:18" x14ac:dyDescent="0.25">
      <c r="A2276" t="s">
        <v>5612</v>
      </c>
      <c r="B2276" t="s">
        <v>5613</v>
      </c>
      <c r="C2276" s="10">
        <v>175</v>
      </c>
      <c r="D2276" s="11">
        <v>275</v>
      </c>
      <c r="E2276" s="12" t="s">
        <v>247</v>
      </c>
      <c r="F2276" s="13">
        <v>0</v>
      </c>
      <c r="G2276" s="14" t="s">
        <v>98</v>
      </c>
      <c r="H2276" s="12">
        <v>146.04</v>
      </c>
      <c r="I2276" s="12">
        <v>146.04</v>
      </c>
      <c r="J2276" s="12">
        <v>144.87168</v>
      </c>
      <c r="K2276" s="12">
        <v>146.04</v>
      </c>
      <c r="L2276" s="14" t="s">
        <v>4358</v>
      </c>
      <c r="M2276" s="15" t="s">
        <v>99</v>
      </c>
      <c r="N2276" s="14">
        <f>F2276*H2276</f>
        <v>0</v>
      </c>
      <c r="O2276">
        <v>18</v>
      </c>
      <c r="P2276" t="s">
        <v>5614</v>
      </c>
      <c r="Q2276" t="s">
        <v>25</v>
      </c>
      <c r="R2276">
        <v>0</v>
      </c>
    </row>
    <row r="2277" spans="1:18" x14ac:dyDescent="0.25">
      <c r="A2277" t="s">
        <v>5615</v>
      </c>
      <c r="B2277" t="s">
        <v>5616</v>
      </c>
      <c r="C2277" s="10">
        <v>0</v>
      </c>
      <c r="D2277" s="11">
        <v>4</v>
      </c>
      <c r="E2277" s="12"/>
      <c r="F2277" s="13">
        <v>0</v>
      </c>
      <c r="G2277" s="14" t="s">
        <v>21</v>
      </c>
      <c r="H2277" s="12">
        <v>21.11</v>
      </c>
      <c r="I2277" s="12">
        <v>21.11</v>
      </c>
      <c r="J2277" s="12">
        <v>20.941120000000002</v>
      </c>
      <c r="K2277" s="12">
        <v>21.11</v>
      </c>
      <c r="L2277" s="14" t="s">
        <v>4358</v>
      </c>
      <c r="M2277" s="15" t="s">
        <v>231</v>
      </c>
      <c r="N2277" s="14">
        <f>F2277*H2277</f>
        <v>0</v>
      </c>
      <c r="O2277">
        <v>14</v>
      </c>
      <c r="P2277" t="s">
        <v>5617</v>
      </c>
      <c r="Q2277" t="s">
        <v>25</v>
      </c>
      <c r="R2277">
        <v>0</v>
      </c>
    </row>
    <row r="2278" spans="1:18" x14ac:dyDescent="0.25">
      <c r="A2278" t="s">
        <v>5618</v>
      </c>
      <c r="B2278" t="s">
        <v>5619</v>
      </c>
      <c r="C2278" s="10">
        <v>6</v>
      </c>
      <c r="D2278" s="11">
        <v>12</v>
      </c>
      <c r="E2278" s="12" t="s">
        <v>296</v>
      </c>
      <c r="F2278" s="13">
        <v>0</v>
      </c>
      <c r="G2278" s="14" t="s">
        <v>21</v>
      </c>
      <c r="H2278" s="12">
        <v>124.51</v>
      </c>
      <c r="I2278" s="12">
        <v>124.51</v>
      </c>
      <c r="J2278" s="12">
        <v>123.51392</v>
      </c>
      <c r="K2278" s="12"/>
      <c r="L2278" s="14" t="s">
        <v>4358</v>
      </c>
      <c r="M2278" s="15" t="s">
        <v>5415</v>
      </c>
      <c r="N2278" s="14">
        <f>F2278*H2278</f>
        <v>0</v>
      </c>
      <c r="O2278">
        <v>18</v>
      </c>
      <c r="P2278" t="s">
        <v>5620</v>
      </c>
      <c r="Q2278" t="s">
        <v>25</v>
      </c>
      <c r="R2278">
        <v>0</v>
      </c>
    </row>
    <row r="2279" spans="1:18" x14ac:dyDescent="0.25">
      <c r="A2279" t="s">
        <v>5621</v>
      </c>
      <c r="B2279" t="s">
        <v>5622</v>
      </c>
      <c r="C2279" s="10">
        <v>0</v>
      </c>
      <c r="D2279" s="11">
        <v>2</v>
      </c>
      <c r="E2279" s="12"/>
      <c r="F2279" s="13">
        <v>0</v>
      </c>
      <c r="G2279" s="14" t="s">
        <v>21</v>
      </c>
      <c r="H2279" s="12">
        <v>345.39</v>
      </c>
      <c r="I2279" s="12">
        <v>345.39</v>
      </c>
      <c r="J2279" s="12">
        <v>342.62688000000003</v>
      </c>
      <c r="K2279" s="12">
        <v>34.54</v>
      </c>
      <c r="L2279" s="14" t="s">
        <v>4358</v>
      </c>
      <c r="M2279" s="15" t="s">
        <v>693</v>
      </c>
      <c r="N2279" s="14">
        <f>F2279*H2279</f>
        <v>0</v>
      </c>
      <c r="O2279">
        <v>21</v>
      </c>
      <c r="P2279" t="s">
        <v>5623</v>
      </c>
      <c r="Q2279" t="s">
        <v>25</v>
      </c>
      <c r="R2279">
        <v>0</v>
      </c>
    </row>
    <row r="2280" spans="1:18" x14ac:dyDescent="0.25">
      <c r="A2280" t="s">
        <v>5624</v>
      </c>
      <c r="B2280" t="s">
        <v>5625</v>
      </c>
      <c r="C2280" s="10">
        <v>525</v>
      </c>
      <c r="D2280" s="11">
        <v>547</v>
      </c>
      <c r="E2280" s="12" t="s">
        <v>429</v>
      </c>
      <c r="F2280" s="13">
        <v>0</v>
      </c>
      <c r="G2280" s="14" t="s">
        <v>98</v>
      </c>
      <c r="H2280" s="12">
        <v>111.3</v>
      </c>
      <c r="I2280" s="12">
        <v>111.3</v>
      </c>
      <c r="J2280" s="12">
        <v>110.4096</v>
      </c>
      <c r="K2280" s="12"/>
      <c r="L2280" s="14" t="s">
        <v>4358</v>
      </c>
      <c r="M2280" s="15" t="s">
        <v>99</v>
      </c>
      <c r="N2280" s="14">
        <f>F2280*H2280</f>
        <v>0</v>
      </c>
      <c r="O2280">
        <v>18</v>
      </c>
      <c r="P2280" t="s">
        <v>5626</v>
      </c>
      <c r="Q2280" t="s">
        <v>25</v>
      </c>
      <c r="R2280">
        <v>0</v>
      </c>
    </row>
    <row r="2281" spans="1:18" x14ac:dyDescent="0.25">
      <c r="A2281" t="s">
        <v>5627</v>
      </c>
      <c r="B2281" t="s">
        <v>5628</v>
      </c>
      <c r="C2281" s="10">
        <v>161</v>
      </c>
      <c r="D2281" s="11">
        <v>742</v>
      </c>
      <c r="E2281" s="12" t="s">
        <v>103</v>
      </c>
      <c r="F2281" s="13">
        <v>0</v>
      </c>
      <c r="G2281" s="14" t="s">
        <v>98</v>
      </c>
      <c r="H2281" s="12">
        <v>35.81</v>
      </c>
      <c r="I2281" s="12">
        <v>35.81</v>
      </c>
      <c r="J2281" s="12">
        <v>35.523519999999998</v>
      </c>
      <c r="K2281" s="12"/>
      <c r="L2281" s="14" t="s">
        <v>4358</v>
      </c>
      <c r="M2281" s="15" t="s">
        <v>99</v>
      </c>
      <c r="N2281" s="14">
        <f>F2281*H2281</f>
        <v>0</v>
      </c>
      <c r="O2281">
        <v>18</v>
      </c>
      <c r="P2281" t="s">
        <v>5629</v>
      </c>
      <c r="Q2281" t="s">
        <v>25</v>
      </c>
      <c r="R2281">
        <v>0</v>
      </c>
    </row>
    <row r="2282" spans="1:18" x14ac:dyDescent="0.25">
      <c r="A2282" t="s">
        <v>5630</v>
      </c>
      <c r="B2282" t="s">
        <v>5631</v>
      </c>
      <c r="C2282" s="10">
        <v>17</v>
      </c>
      <c r="D2282" s="11">
        <v>6</v>
      </c>
      <c r="E2282" s="12" t="s">
        <v>34</v>
      </c>
      <c r="F2282" s="13">
        <v>0</v>
      </c>
      <c r="G2282" s="14" t="s">
        <v>21</v>
      </c>
      <c r="H2282" s="12">
        <v>304.8</v>
      </c>
      <c r="I2282" s="12">
        <v>304.8</v>
      </c>
      <c r="J2282" s="12">
        <v>302.36160000000001</v>
      </c>
      <c r="K2282" s="12">
        <v>30.48</v>
      </c>
      <c r="L2282" s="14" t="s">
        <v>4358</v>
      </c>
      <c r="M2282" s="15" t="s">
        <v>239</v>
      </c>
      <c r="N2282" s="14">
        <f>F2282*H2282</f>
        <v>0</v>
      </c>
      <c r="O2282">
        <v>18</v>
      </c>
      <c r="P2282" t="s">
        <v>5632</v>
      </c>
      <c r="Q2282" t="s">
        <v>25</v>
      </c>
      <c r="R2282">
        <v>0</v>
      </c>
    </row>
    <row r="2283" spans="1:18" x14ac:dyDescent="0.25">
      <c r="A2283" t="s">
        <v>5633</v>
      </c>
      <c r="B2283" t="s">
        <v>5634</v>
      </c>
      <c r="C2283" s="10">
        <v>58</v>
      </c>
      <c r="D2283" s="11">
        <v>0</v>
      </c>
      <c r="E2283" s="12" t="s">
        <v>383</v>
      </c>
      <c r="F2283" s="13">
        <v>0</v>
      </c>
      <c r="G2283" s="14" t="s">
        <v>21</v>
      </c>
      <c r="H2283" s="12">
        <v>67.72</v>
      </c>
      <c r="I2283" s="12">
        <v>67.72</v>
      </c>
      <c r="J2283" s="12">
        <v>67.178240000000002</v>
      </c>
      <c r="K2283" s="12">
        <v>67.72</v>
      </c>
      <c r="L2283" s="14" t="s">
        <v>4358</v>
      </c>
      <c r="M2283" s="15" t="s">
        <v>714</v>
      </c>
      <c r="N2283" s="14">
        <f>F2283*H2283</f>
        <v>0</v>
      </c>
      <c r="O2283">
        <v>21</v>
      </c>
      <c r="P2283" t="s">
        <v>5635</v>
      </c>
      <c r="Q2283" t="s">
        <v>25</v>
      </c>
      <c r="R2283">
        <v>0</v>
      </c>
    </row>
    <row r="2284" spans="1:18" x14ac:dyDescent="0.25">
      <c r="A2284" t="s">
        <v>8311</v>
      </c>
      <c r="B2284" t="s">
        <v>8312</v>
      </c>
      <c r="C2284" s="10">
        <v>617</v>
      </c>
      <c r="D2284" s="11">
        <v>1476</v>
      </c>
      <c r="E2284" s="12" t="s">
        <v>238</v>
      </c>
      <c r="F2284" s="13">
        <v>0</v>
      </c>
      <c r="G2284" s="14" t="s">
        <v>21</v>
      </c>
      <c r="H2284" s="12">
        <v>39.159999999999997</v>
      </c>
      <c r="I2284" s="12">
        <v>39.159999999999997</v>
      </c>
      <c r="J2284" s="12">
        <v>38.846719999999998</v>
      </c>
      <c r="K2284" s="12">
        <v>39.159999999999997</v>
      </c>
      <c r="L2284" s="14" t="s">
        <v>4358</v>
      </c>
      <c r="M2284" s="15" t="s">
        <v>251</v>
      </c>
      <c r="N2284" s="14">
        <f>F2284*H2284</f>
        <v>0</v>
      </c>
      <c r="O2284">
        <v>21</v>
      </c>
      <c r="P2284" t="s">
        <v>8313</v>
      </c>
      <c r="Q2284" t="s">
        <v>7826</v>
      </c>
      <c r="R2284">
        <v>0</v>
      </c>
    </row>
    <row r="2285" spans="1:18" x14ac:dyDescent="0.25">
      <c r="A2285" t="s">
        <v>5636</v>
      </c>
      <c r="B2285" t="s">
        <v>5637</v>
      </c>
      <c r="C2285" s="10">
        <v>75</v>
      </c>
      <c r="D2285" s="11">
        <v>0</v>
      </c>
      <c r="E2285" s="12" t="s">
        <v>383</v>
      </c>
      <c r="F2285" s="13">
        <v>0</v>
      </c>
      <c r="G2285" s="14" t="s">
        <v>21</v>
      </c>
      <c r="H2285" s="12">
        <v>134.55000000000001</v>
      </c>
      <c r="I2285" s="12">
        <v>134.55000000000001</v>
      </c>
      <c r="J2285" s="12">
        <v>133.4736</v>
      </c>
      <c r="K2285" s="12">
        <v>134.55000000000001</v>
      </c>
      <c r="L2285" s="14" t="s">
        <v>4358</v>
      </c>
      <c r="M2285" s="15" t="s">
        <v>2300</v>
      </c>
      <c r="N2285" s="14">
        <f>F2285*H2285</f>
        <v>0</v>
      </c>
      <c r="O2285">
        <v>14</v>
      </c>
      <c r="P2285" t="s">
        <v>5638</v>
      </c>
      <c r="Q2285" t="s">
        <v>25</v>
      </c>
      <c r="R2285">
        <v>0</v>
      </c>
    </row>
    <row r="2286" spans="1:18" x14ac:dyDescent="0.25">
      <c r="A2286" t="s">
        <v>5639</v>
      </c>
      <c r="B2286" t="s">
        <v>5640</v>
      </c>
      <c r="C2286" s="10">
        <v>89</v>
      </c>
      <c r="D2286" s="11">
        <v>44</v>
      </c>
      <c r="E2286" s="12" t="s">
        <v>48</v>
      </c>
      <c r="F2286" s="13">
        <v>0</v>
      </c>
      <c r="G2286" s="14" t="s">
        <v>98</v>
      </c>
      <c r="H2286" s="12">
        <v>170.21</v>
      </c>
      <c r="I2286" s="12">
        <v>170.21</v>
      </c>
      <c r="J2286" s="12">
        <v>168.84832</v>
      </c>
      <c r="K2286" s="12"/>
      <c r="L2286" s="14" t="s">
        <v>4358</v>
      </c>
      <c r="M2286" s="15" t="s">
        <v>99</v>
      </c>
      <c r="N2286" s="14">
        <f>F2286*H2286</f>
        <v>0</v>
      </c>
      <c r="O2286">
        <v>18</v>
      </c>
      <c r="P2286" t="s">
        <v>5641</v>
      </c>
      <c r="Q2286" t="s">
        <v>25</v>
      </c>
      <c r="R2286">
        <v>0</v>
      </c>
    </row>
    <row r="2287" spans="1:18" x14ac:dyDescent="0.25">
      <c r="A2287" t="s">
        <v>5642</v>
      </c>
      <c r="B2287" t="s">
        <v>5643</v>
      </c>
      <c r="C2287" s="10">
        <v>0</v>
      </c>
      <c r="D2287" s="11">
        <v>473</v>
      </c>
      <c r="E2287" s="12"/>
      <c r="F2287" s="13">
        <v>0</v>
      </c>
      <c r="G2287" s="14" t="s">
        <v>21</v>
      </c>
      <c r="H2287" s="12">
        <v>94.35</v>
      </c>
      <c r="I2287" s="12">
        <v>94.35</v>
      </c>
      <c r="J2287" s="12">
        <v>93.595200000000006</v>
      </c>
      <c r="K2287" s="12"/>
      <c r="L2287" s="14" t="s">
        <v>4358</v>
      </c>
      <c r="M2287" s="15" t="s">
        <v>150</v>
      </c>
      <c r="N2287" s="14">
        <f>F2287*H2287</f>
        <v>0</v>
      </c>
      <c r="O2287">
        <v>18</v>
      </c>
      <c r="P2287" t="s">
        <v>5644</v>
      </c>
      <c r="Q2287" t="s">
        <v>25</v>
      </c>
      <c r="R2287">
        <v>0</v>
      </c>
    </row>
    <row r="2288" spans="1:18" x14ac:dyDescent="0.25">
      <c r="A2288" t="s">
        <v>5645</v>
      </c>
      <c r="B2288" t="s">
        <v>5646</v>
      </c>
      <c r="C2288" s="10">
        <v>0</v>
      </c>
      <c r="D2288" s="11">
        <v>478</v>
      </c>
      <c r="E2288" s="12"/>
      <c r="F2288" s="13">
        <v>0</v>
      </c>
      <c r="G2288" s="14" t="s">
        <v>21</v>
      </c>
      <c r="H2288" s="12">
        <v>126.43</v>
      </c>
      <c r="I2288" s="12">
        <v>126.43</v>
      </c>
      <c r="J2288" s="12">
        <v>125.41856</v>
      </c>
      <c r="K2288" s="12"/>
      <c r="L2288" s="14" t="s">
        <v>4358</v>
      </c>
      <c r="M2288" s="15" t="s">
        <v>150</v>
      </c>
      <c r="N2288" s="14">
        <f>F2288*H2288</f>
        <v>0</v>
      </c>
      <c r="O2288">
        <v>18</v>
      </c>
      <c r="P2288" t="s">
        <v>5647</v>
      </c>
      <c r="Q2288" t="s">
        <v>25</v>
      </c>
      <c r="R2288">
        <v>0</v>
      </c>
    </row>
    <row r="2289" spans="1:18" x14ac:dyDescent="0.25">
      <c r="A2289" t="s">
        <v>8314</v>
      </c>
      <c r="B2289" t="s">
        <v>8315</v>
      </c>
      <c r="C2289" s="10">
        <v>1518</v>
      </c>
      <c r="D2289" s="11">
        <v>677</v>
      </c>
      <c r="E2289" s="12" t="s">
        <v>39</v>
      </c>
      <c r="F2289" s="13">
        <v>0</v>
      </c>
      <c r="G2289" s="14" t="s">
        <v>21</v>
      </c>
      <c r="H2289" s="12">
        <v>40.25</v>
      </c>
      <c r="I2289" s="12">
        <v>40.25</v>
      </c>
      <c r="J2289" s="12">
        <v>39.927999999999997</v>
      </c>
      <c r="K2289" s="12"/>
      <c r="L2289" s="14" t="s">
        <v>4358</v>
      </c>
      <c r="M2289" s="15" t="s">
        <v>3276</v>
      </c>
      <c r="N2289" s="14">
        <f>F2289*H2289</f>
        <v>0</v>
      </c>
      <c r="O2289">
        <v>18</v>
      </c>
      <c r="P2289" t="s">
        <v>8316</v>
      </c>
      <c r="Q2289" t="s">
        <v>7826</v>
      </c>
      <c r="R2289">
        <v>0</v>
      </c>
    </row>
    <row r="2290" spans="1:18" x14ac:dyDescent="0.25">
      <c r="A2290" t="s">
        <v>5648</v>
      </c>
      <c r="B2290" t="s">
        <v>5649</v>
      </c>
      <c r="C2290" s="10">
        <v>180</v>
      </c>
      <c r="D2290" s="11">
        <v>200</v>
      </c>
      <c r="E2290" s="12" t="s">
        <v>62</v>
      </c>
      <c r="F2290" s="13">
        <v>0</v>
      </c>
      <c r="G2290" s="14" t="s">
        <v>21</v>
      </c>
      <c r="H2290" s="12">
        <v>105.26</v>
      </c>
      <c r="I2290" s="12">
        <v>105.26</v>
      </c>
      <c r="J2290" s="12">
        <v>104.41792</v>
      </c>
      <c r="K2290" s="12">
        <v>105.26</v>
      </c>
      <c r="L2290" s="14" t="s">
        <v>4358</v>
      </c>
      <c r="M2290" s="15" t="s">
        <v>5415</v>
      </c>
      <c r="N2290" s="14">
        <f>F2290*H2290</f>
        <v>0</v>
      </c>
      <c r="O2290">
        <v>18</v>
      </c>
      <c r="P2290" t="s">
        <v>5650</v>
      </c>
      <c r="Q2290" t="s">
        <v>25</v>
      </c>
      <c r="R2290">
        <v>0</v>
      </c>
    </row>
    <row r="2291" spans="1:18" x14ac:dyDescent="0.25">
      <c r="A2291" t="s">
        <v>5651</v>
      </c>
      <c r="B2291" t="s">
        <v>5652</v>
      </c>
      <c r="C2291" s="10">
        <v>206</v>
      </c>
      <c r="D2291" s="11">
        <v>0</v>
      </c>
      <c r="E2291" s="12" t="s">
        <v>83</v>
      </c>
      <c r="F2291" s="13">
        <v>0</v>
      </c>
      <c r="G2291" s="14" t="s">
        <v>21</v>
      </c>
      <c r="H2291" s="12">
        <v>129.06</v>
      </c>
      <c r="I2291" s="12">
        <v>129.06</v>
      </c>
      <c r="J2291" s="12">
        <v>128.02752000000001</v>
      </c>
      <c r="K2291" s="12"/>
      <c r="L2291" s="14" t="s">
        <v>4358</v>
      </c>
      <c r="M2291" s="15" t="s">
        <v>239</v>
      </c>
      <c r="N2291" s="14">
        <f>F2291*H2291</f>
        <v>0</v>
      </c>
      <c r="O2291">
        <v>18</v>
      </c>
      <c r="P2291" t="s">
        <v>5653</v>
      </c>
      <c r="Q2291" t="s">
        <v>25</v>
      </c>
      <c r="R2291">
        <v>0</v>
      </c>
    </row>
    <row r="2292" spans="1:18" x14ac:dyDescent="0.25">
      <c r="A2292" t="s">
        <v>5654</v>
      </c>
      <c r="B2292" t="s">
        <v>5655</v>
      </c>
      <c r="C2292" s="10">
        <v>22</v>
      </c>
      <c r="D2292" s="11">
        <v>160</v>
      </c>
      <c r="E2292" s="12" t="s">
        <v>54</v>
      </c>
      <c r="F2292" s="13">
        <v>0</v>
      </c>
      <c r="G2292" s="14" t="s">
        <v>21</v>
      </c>
      <c r="H2292" s="12">
        <v>83.53</v>
      </c>
      <c r="I2292" s="12">
        <v>83.53</v>
      </c>
      <c r="J2292" s="12">
        <v>82.861760000000004</v>
      </c>
      <c r="K2292" s="12">
        <v>83.53</v>
      </c>
      <c r="L2292" s="14" t="s">
        <v>4358</v>
      </c>
      <c r="M2292" s="15" t="s">
        <v>185</v>
      </c>
      <c r="N2292" s="14">
        <f>F2292*H2292</f>
        <v>0</v>
      </c>
      <c r="O2292">
        <v>18</v>
      </c>
      <c r="P2292" t="s">
        <v>5656</v>
      </c>
      <c r="Q2292" t="s">
        <v>25</v>
      </c>
      <c r="R2292">
        <v>0</v>
      </c>
    </row>
    <row r="2293" spans="1:18" x14ac:dyDescent="0.25">
      <c r="A2293" t="s">
        <v>5657</v>
      </c>
      <c r="B2293" t="s">
        <v>5658</v>
      </c>
      <c r="C2293" s="10">
        <v>34</v>
      </c>
      <c r="D2293" s="11">
        <v>61</v>
      </c>
      <c r="E2293" s="12" t="s">
        <v>39</v>
      </c>
      <c r="F2293" s="13">
        <v>0</v>
      </c>
      <c r="G2293" s="14" t="s">
        <v>21</v>
      </c>
      <c r="H2293" s="12">
        <v>161.83000000000001</v>
      </c>
      <c r="I2293" s="12">
        <v>161.83000000000001</v>
      </c>
      <c r="J2293" s="12">
        <v>160.53536</v>
      </c>
      <c r="K2293" s="12"/>
      <c r="L2293" s="14" t="s">
        <v>4358</v>
      </c>
      <c r="M2293" s="15" t="s">
        <v>487</v>
      </c>
      <c r="N2293" s="14">
        <f>F2293*H2293</f>
        <v>0</v>
      </c>
      <c r="O2293">
        <v>14</v>
      </c>
      <c r="P2293" t="s">
        <v>5659</v>
      </c>
      <c r="Q2293" t="s">
        <v>25</v>
      </c>
      <c r="R2293">
        <v>0</v>
      </c>
    </row>
    <row r="2294" spans="1:18" x14ac:dyDescent="0.25">
      <c r="A2294" t="s">
        <v>5660</v>
      </c>
      <c r="B2294" t="s">
        <v>5661</v>
      </c>
      <c r="C2294" s="10">
        <v>20</v>
      </c>
      <c r="D2294" s="11">
        <v>36</v>
      </c>
      <c r="E2294" s="12" t="s">
        <v>103</v>
      </c>
      <c r="F2294" s="13">
        <v>0</v>
      </c>
      <c r="G2294" s="14" t="s">
        <v>21</v>
      </c>
      <c r="H2294" s="12">
        <v>206.4</v>
      </c>
      <c r="I2294" s="12">
        <v>206.4</v>
      </c>
      <c r="J2294" s="12">
        <v>204.74879999999999</v>
      </c>
      <c r="K2294" s="12"/>
      <c r="L2294" s="14" t="s">
        <v>1606</v>
      </c>
      <c r="M2294" s="15" t="s">
        <v>201</v>
      </c>
      <c r="N2294" s="14">
        <f>F2294*H2294</f>
        <v>0</v>
      </c>
      <c r="O2294">
        <v>18</v>
      </c>
      <c r="P2294" t="s">
        <v>5662</v>
      </c>
      <c r="Q2294" t="s">
        <v>25</v>
      </c>
      <c r="R2294">
        <v>0</v>
      </c>
    </row>
    <row r="2295" spans="1:18" x14ac:dyDescent="0.25">
      <c r="A2295" t="s">
        <v>5663</v>
      </c>
      <c r="B2295" t="s">
        <v>5664</v>
      </c>
      <c r="C2295" s="10">
        <v>11</v>
      </c>
      <c r="D2295" s="11">
        <v>10</v>
      </c>
      <c r="E2295" s="12" t="s">
        <v>34</v>
      </c>
      <c r="F2295" s="13">
        <v>0</v>
      </c>
      <c r="G2295" s="14" t="s">
        <v>21</v>
      </c>
      <c r="H2295" s="12">
        <v>97.52</v>
      </c>
      <c r="I2295" s="12">
        <v>97.52</v>
      </c>
      <c r="J2295" s="12">
        <v>96.739840000000001</v>
      </c>
      <c r="K2295" s="12"/>
      <c r="L2295" s="14" t="s">
        <v>5665</v>
      </c>
      <c r="M2295" s="15" t="s">
        <v>4325</v>
      </c>
      <c r="N2295" s="14">
        <f>F2295*H2295</f>
        <v>0</v>
      </c>
      <c r="O2295">
        <v>14</v>
      </c>
      <c r="P2295" t="s">
        <v>5666</v>
      </c>
      <c r="Q2295" t="s">
        <v>25</v>
      </c>
      <c r="R2295">
        <v>0</v>
      </c>
    </row>
    <row r="2296" spans="1:18" x14ac:dyDescent="0.25">
      <c r="A2296" t="s">
        <v>5667</v>
      </c>
      <c r="B2296" t="s">
        <v>5668</v>
      </c>
      <c r="C2296" s="10">
        <v>123</v>
      </c>
      <c r="D2296" s="11">
        <v>235</v>
      </c>
      <c r="E2296" s="12" t="s">
        <v>243</v>
      </c>
      <c r="F2296" s="13">
        <v>0</v>
      </c>
      <c r="G2296" s="14" t="s">
        <v>21</v>
      </c>
      <c r="H2296" s="12">
        <v>290.87</v>
      </c>
      <c r="I2296" s="12">
        <v>290.87</v>
      </c>
      <c r="J2296" s="12">
        <v>288.54304000000002</v>
      </c>
      <c r="K2296" s="12"/>
      <c r="L2296" s="14" t="s">
        <v>2192</v>
      </c>
      <c r="M2296" s="15" t="s">
        <v>50</v>
      </c>
      <c r="N2296" s="14">
        <f>F2296*H2296</f>
        <v>0</v>
      </c>
      <c r="O2296">
        <v>14</v>
      </c>
      <c r="P2296" t="s">
        <v>5669</v>
      </c>
      <c r="Q2296" t="s">
        <v>25</v>
      </c>
      <c r="R2296">
        <v>0</v>
      </c>
    </row>
    <row r="2297" spans="1:18" x14ac:dyDescent="0.25">
      <c r="A2297" t="s">
        <v>5670</v>
      </c>
      <c r="B2297" t="s">
        <v>5671</v>
      </c>
      <c r="C2297" s="10">
        <v>131</v>
      </c>
      <c r="D2297" s="11">
        <v>189</v>
      </c>
      <c r="E2297" s="12" t="s">
        <v>73</v>
      </c>
      <c r="F2297" s="13">
        <v>0</v>
      </c>
      <c r="G2297" s="14" t="s">
        <v>21</v>
      </c>
      <c r="H2297" s="12">
        <v>130.93</v>
      </c>
      <c r="I2297" s="12">
        <v>130.93</v>
      </c>
      <c r="J2297" s="12">
        <v>129.88256000000001</v>
      </c>
      <c r="K2297" s="12">
        <v>130.93</v>
      </c>
      <c r="L2297" s="14" t="s">
        <v>5672</v>
      </c>
      <c r="M2297" s="15" t="s">
        <v>64</v>
      </c>
      <c r="N2297" s="14">
        <f>F2297*H2297</f>
        <v>0</v>
      </c>
      <c r="O2297">
        <v>21</v>
      </c>
      <c r="P2297" t="s">
        <v>5673</v>
      </c>
      <c r="Q2297" t="s">
        <v>25</v>
      </c>
      <c r="R2297">
        <v>0</v>
      </c>
    </row>
    <row r="2298" spans="1:18" x14ac:dyDescent="0.25">
      <c r="A2298" t="s">
        <v>5674</v>
      </c>
      <c r="B2298" t="s">
        <v>5675</v>
      </c>
      <c r="C2298" s="10">
        <v>1</v>
      </c>
      <c r="D2298" s="11">
        <v>0</v>
      </c>
      <c r="E2298" s="16" t="s">
        <v>1052</v>
      </c>
      <c r="F2298" s="13">
        <v>0</v>
      </c>
      <c r="G2298" s="14" t="s">
        <v>21</v>
      </c>
      <c r="H2298" s="12">
        <v>82.61</v>
      </c>
      <c r="I2298" s="12">
        <v>82.61</v>
      </c>
      <c r="J2298" s="12">
        <v>81.949119999999994</v>
      </c>
      <c r="K2298" s="12"/>
      <c r="L2298" s="14" t="s">
        <v>5676</v>
      </c>
      <c r="M2298" t="s">
        <v>99</v>
      </c>
      <c r="N2298" s="14">
        <f>F2298*H2298</f>
        <v>0</v>
      </c>
      <c r="O2298">
        <v>18</v>
      </c>
      <c r="P2298" t="s">
        <v>5677</v>
      </c>
      <c r="Q2298" t="s">
        <v>25</v>
      </c>
      <c r="R2298">
        <v>0</v>
      </c>
    </row>
    <row r="2299" spans="1:18" x14ac:dyDescent="0.25">
      <c r="A2299" t="s">
        <v>5678</v>
      </c>
      <c r="B2299" t="s">
        <v>5679</v>
      </c>
      <c r="C2299" s="10">
        <v>21</v>
      </c>
      <c r="D2299" s="11">
        <v>43</v>
      </c>
      <c r="E2299" s="12" t="s">
        <v>1137</v>
      </c>
      <c r="F2299" s="13">
        <v>0</v>
      </c>
      <c r="G2299" s="14" t="s">
        <v>21</v>
      </c>
      <c r="H2299" s="12">
        <v>1118.1400000000001</v>
      </c>
      <c r="I2299" s="12">
        <v>1118.1400000000001</v>
      </c>
      <c r="J2299" s="12">
        <v>1109.19488</v>
      </c>
      <c r="K2299" s="12">
        <v>1118.1400000000001</v>
      </c>
      <c r="L2299" s="14" t="s">
        <v>5680</v>
      </c>
      <c r="M2299" s="15" t="s">
        <v>1405</v>
      </c>
      <c r="N2299" s="14">
        <f>F2299*H2299</f>
        <v>0</v>
      </c>
      <c r="O2299">
        <v>18</v>
      </c>
      <c r="P2299" t="s">
        <v>5681</v>
      </c>
      <c r="Q2299" t="s">
        <v>25</v>
      </c>
      <c r="R2299">
        <v>0</v>
      </c>
    </row>
    <row r="2300" spans="1:18" x14ac:dyDescent="0.25">
      <c r="A2300" t="s">
        <v>5682</v>
      </c>
      <c r="B2300" t="s">
        <v>5683</v>
      </c>
      <c r="C2300" s="10">
        <v>21</v>
      </c>
      <c r="D2300" s="11">
        <v>45</v>
      </c>
      <c r="E2300" s="12" t="s">
        <v>247</v>
      </c>
      <c r="F2300" s="13">
        <v>0</v>
      </c>
      <c r="G2300" s="14" t="s">
        <v>21</v>
      </c>
      <c r="H2300" s="12">
        <v>1208.6400000000001</v>
      </c>
      <c r="I2300" s="12">
        <v>1208.6400000000001</v>
      </c>
      <c r="J2300" s="12">
        <v>1198.9708800000001</v>
      </c>
      <c r="K2300" s="12">
        <v>1208.6400000000001</v>
      </c>
      <c r="L2300" s="14" t="s">
        <v>5680</v>
      </c>
      <c r="M2300" s="15" t="s">
        <v>1405</v>
      </c>
      <c r="N2300" s="14">
        <f>F2300*H2300</f>
        <v>0</v>
      </c>
      <c r="O2300">
        <v>18</v>
      </c>
      <c r="P2300" t="s">
        <v>5684</v>
      </c>
      <c r="Q2300" t="s">
        <v>25</v>
      </c>
      <c r="R2300">
        <v>0</v>
      </c>
    </row>
    <row r="2301" spans="1:18" x14ac:dyDescent="0.25">
      <c r="A2301" t="s">
        <v>9048</v>
      </c>
      <c r="B2301" t="s">
        <v>9049</v>
      </c>
      <c r="C2301" s="10">
        <v>0</v>
      </c>
      <c r="D2301" s="11">
        <v>10</v>
      </c>
      <c r="E2301" s="12"/>
      <c r="F2301" s="13">
        <v>0</v>
      </c>
      <c r="G2301" s="14" t="s">
        <v>21</v>
      </c>
      <c r="H2301" s="12">
        <v>86.27</v>
      </c>
      <c r="I2301" s="12">
        <v>86.27</v>
      </c>
      <c r="J2301" s="12">
        <v>85.579840000000004</v>
      </c>
      <c r="K2301" s="12">
        <v>86.27</v>
      </c>
      <c r="L2301" s="14" t="s">
        <v>9050</v>
      </c>
      <c r="M2301" s="15" t="s">
        <v>1922</v>
      </c>
      <c r="N2301" s="14">
        <f>F2301*H2301</f>
        <v>0</v>
      </c>
      <c r="O2301">
        <v>18</v>
      </c>
      <c r="P2301" t="s">
        <v>9051</v>
      </c>
      <c r="Q2301" t="s">
        <v>8698</v>
      </c>
      <c r="R2301">
        <v>0</v>
      </c>
    </row>
    <row r="2302" spans="1:18" x14ac:dyDescent="0.25">
      <c r="A2302" t="s">
        <v>9052</v>
      </c>
      <c r="B2302" t="s">
        <v>9053</v>
      </c>
      <c r="C2302" s="10">
        <v>83</v>
      </c>
      <c r="D2302" s="11">
        <v>42</v>
      </c>
      <c r="E2302" s="12" t="s">
        <v>62</v>
      </c>
      <c r="F2302" s="13">
        <v>0</v>
      </c>
      <c r="G2302" s="14" t="s">
        <v>21</v>
      </c>
      <c r="H2302" s="12">
        <v>72.239999999999995</v>
      </c>
      <c r="I2302" s="12">
        <v>72.239999999999995</v>
      </c>
      <c r="J2302" s="12">
        <v>71.662080000000003</v>
      </c>
      <c r="K2302" s="12"/>
      <c r="L2302" s="14" t="s">
        <v>9050</v>
      </c>
      <c r="M2302" s="15" t="s">
        <v>4325</v>
      </c>
      <c r="N2302" s="14">
        <f>F2302*H2302</f>
        <v>0</v>
      </c>
      <c r="O2302">
        <v>14</v>
      </c>
      <c r="P2302" t="s">
        <v>9054</v>
      </c>
      <c r="Q2302" t="s">
        <v>8698</v>
      </c>
      <c r="R2302">
        <v>0</v>
      </c>
    </row>
    <row r="2303" spans="1:18" x14ac:dyDescent="0.25">
      <c r="A2303" t="s">
        <v>5685</v>
      </c>
      <c r="B2303" t="s">
        <v>5686</v>
      </c>
      <c r="C2303" s="10">
        <v>3738</v>
      </c>
      <c r="D2303" s="11">
        <v>3217</v>
      </c>
      <c r="E2303" s="12" t="s">
        <v>160</v>
      </c>
      <c r="F2303" s="13">
        <v>0</v>
      </c>
      <c r="G2303" s="14" t="s">
        <v>21</v>
      </c>
      <c r="H2303" s="12">
        <v>157.38</v>
      </c>
      <c r="I2303" s="12">
        <v>157.38</v>
      </c>
      <c r="J2303" s="12">
        <v>156.12096</v>
      </c>
      <c r="K2303" s="12"/>
      <c r="L2303" s="14" t="s">
        <v>5687</v>
      </c>
      <c r="M2303" s="15" t="s">
        <v>317</v>
      </c>
      <c r="N2303" s="14">
        <f>F2303*H2303</f>
        <v>0</v>
      </c>
      <c r="O2303">
        <v>18</v>
      </c>
      <c r="P2303" t="s">
        <v>5688</v>
      </c>
      <c r="Q2303" t="s">
        <v>25</v>
      </c>
      <c r="R2303">
        <v>0</v>
      </c>
    </row>
    <row r="2304" spans="1:18" x14ac:dyDescent="0.25">
      <c r="A2304" t="s">
        <v>5689</v>
      </c>
      <c r="B2304" t="s">
        <v>5690</v>
      </c>
      <c r="C2304" s="10">
        <v>22</v>
      </c>
      <c r="D2304" s="11">
        <v>68</v>
      </c>
      <c r="E2304" s="12" t="s">
        <v>39</v>
      </c>
      <c r="F2304" s="13">
        <v>0</v>
      </c>
      <c r="G2304" s="14" t="s">
        <v>21</v>
      </c>
      <c r="H2304" s="12">
        <v>451.5</v>
      </c>
      <c r="I2304" s="12">
        <v>451.5</v>
      </c>
      <c r="J2304" s="12">
        <v>447.88799999999998</v>
      </c>
      <c r="K2304" s="12"/>
      <c r="L2304" s="14" t="s">
        <v>5687</v>
      </c>
      <c r="M2304" s="15" t="s">
        <v>35</v>
      </c>
      <c r="N2304" s="14">
        <f>F2304*H2304</f>
        <v>0</v>
      </c>
      <c r="O2304">
        <v>18</v>
      </c>
      <c r="P2304" t="s">
        <v>5691</v>
      </c>
      <c r="Q2304" t="s">
        <v>25</v>
      </c>
      <c r="R2304">
        <v>0</v>
      </c>
    </row>
    <row r="2305" spans="1:18" x14ac:dyDescent="0.25">
      <c r="A2305" t="s">
        <v>5692</v>
      </c>
      <c r="B2305" t="s">
        <v>5693</v>
      </c>
      <c r="C2305" s="10">
        <v>36</v>
      </c>
      <c r="D2305" s="11">
        <v>34</v>
      </c>
      <c r="E2305" s="12" t="s">
        <v>39</v>
      </c>
      <c r="F2305" s="13">
        <v>0</v>
      </c>
      <c r="G2305" s="14" t="s">
        <v>21</v>
      </c>
      <c r="H2305" s="12">
        <v>632.09</v>
      </c>
      <c r="I2305" s="12">
        <v>632.09</v>
      </c>
      <c r="J2305" s="12">
        <v>627.03327999999999</v>
      </c>
      <c r="K2305" s="12"/>
      <c r="L2305" s="14" t="s">
        <v>5687</v>
      </c>
      <c r="M2305" s="15" t="s">
        <v>317</v>
      </c>
      <c r="N2305" s="14">
        <f>F2305*H2305</f>
        <v>0</v>
      </c>
      <c r="O2305">
        <v>18</v>
      </c>
      <c r="P2305" t="s">
        <v>5694</v>
      </c>
      <c r="Q2305" t="s">
        <v>25</v>
      </c>
      <c r="R2305">
        <v>0</v>
      </c>
    </row>
    <row r="2306" spans="1:18" x14ac:dyDescent="0.25">
      <c r="A2306" t="s">
        <v>5695</v>
      </c>
      <c r="B2306" t="s">
        <v>5696</v>
      </c>
      <c r="C2306" s="10">
        <v>0</v>
      </c>
      <c r="D2306" s="11">
        <v>991</v>
      </c>
      <c r="E2306" s="12"/>
      <c r="F2306" s="13">
        <v>0</v>
      </c>
      <c r="G2306" s="14" t="s">
        <v>21</v>
      </c>
      <c r="H2306" s="12">
        <v>80.17</v>
      </c>
      <c r="I2306" s="12">
        <v>80.17</v>
      </c>
      <c r="J2306" s="12">
        <v>79.528639999999996</v>
      </c>
      <c r="K2306" s="12"/>
      <c r="L2306" s="14" t="s">
        <v>552</v>
      </c>
      <c r="M2306" s="15" t="s">
        <v>116</v>
      </c>
      <c r="N2306" s="14">
        <f>F2306*H2306</f>
        <v>0</v>
      </c>
      <c r="O2306">
        <v>14</v>
      </c>
      <c r="P2306" t="s">
        <v>5697</v>
      </c>
      <c r="Q2306" t="s">
        <v>25</v>
      </c>
      <c r="R2306">
        <v>0</v>
      </c>
    </row>
    <row r="2307" spans="1:18" x14ac:dyDescent="0.25">
      <c r="A2307" t="s">
        <v>5698</v>
      </c>
      <c r="B2307" t="s">
        <v>5699</v>
      </c>
      <c r="C2307" s="10">
        <v>0</v>
      </c>
      <c r="D2307" s="11">
        <v>398</v>
      </c>
      <c r="E2307" s="12"/>
      <c r="F2307" s="13">
        <v>0</v>
      </c>
      <c r="G2307" s="14" t="s">
        <v>21</v>
      </c>
      <c r="H2307" s="12">
        <v>110.8</v>
      </c>
      <c r="I2307" s="12">
        <v>110.8</v>
      </c>
      <c r="J2307" s="12">
        <v>109.9136</v>
      </c>
      <c r="K2307" s="12"/>
      <c r="L2307" s="14" t="s">
        <v>552</v>
      </c>
      <c r="M2307" s="15" t="s">
        <v>116</v>
      </c>
      <c r="N2307" s="14">
        <f>F2307*H2307</f>
        <v>0</v>
      </c>
      <c r="O2307">
        <v>14</v>
      </c>
      <c r="P2307" t="s">
        <v>5700</v>
      </c>
      <c r="Q2307" t="s">
        <v>25</v>
      </c>
      <c r="R2307">
        <v>0</v>
      </c>
    </row>
    <row r="2308" spans="1:18" x14ac:dyDescent="0.25">
      <c r="A2308" t="s">
        <v>5701</v>
      </c>
      <c r="B2308" t="s">
        <v>5702</v>
      </c>
      <c r="C2308" s="10">
        <v>9</v>
      </c>
      <c r="D2308" s="11">
        <v>6</v>
      </c>
      <c r="E2308" s="12" t="s">
        <v>576</v>
      </c>
      <c r="F2308" s="13">
        <v>0</v>
      </c>
      <c r="G2308" s="14" t="s">
        <v>21</v>
      </c>
      <c r="H2308" s="12">
        <v>361.2</v>
      </c>
      <c r="I2308" s="12">
        <v>361.2</v>
      </c>
      <c r="J2308" s="12">
        <v>358.31040000000002</v>
      </c>
      <c r="K2308" s="12">
        <v>361.2</v>
      </c>
      <c r="L2308" s="14" t="s">
        <v>5703</v>
      </c>
      <c r="M2308" s="15" t="s">
        <v>5704</v>
      </c>
      <c r="N2308" s="14">
        <f>F2308*H2308</f>
        <v>0</v>
      </c>
      <c r="O2308">
        <v>14</v>
      </c>
      <c r="P2308" t="s">
        <v>5705</v>
      </c>
      <c r="Q2308" t="s">
        <v>25</v>
      </c>
      <c r="R2308">
        <v>0</v>
      </c>
    </row>
    <row r="2309" spans="1:18" x14ac:dyDescent="0.25">
      <c r="A2309" t="s">
        <v>5706</v>
      </c>
      <c r="B2309" t="s">
        <v>5707</v>
      </c>
      <c r="C2309" s="10">
        <v>20</v>
      </c>
      <c r="D2309" s="11">
        <v>48</v>
      </c>
      <c r="E2309" s="12" t="s">
        <v>89</v>
      </c>
      <c r="F2309" s="13">
        <v>0</v>
      </c>
      <c r="G2309" s="14" t="s">
        <v>21</v>
      </c>
      <c r="H2309" s="12">
        <v>165.12</v>
      </c>
      <c r="I2309" s="12">
        <v>165.12</v>
      </c>
      <c r="J2309" s="12">
        <v>163.79903999999999</v>
      </c>
      <c r="K2309" s="12"/>
      <c r="L2309" s="14" t="s">
        <v>5708</v>
      </c>
      <c r="M2309" s="15" t="s">
        <v>201</v>
      </c>
      <c r="N2309" s="14">
        <f>F2309*H2309</f>
        <v>0</v>
      </c>
      <c r="O2309">
        <v>18</v>
      </c>
      <c r="P2309" t="s">
        <v>5709</v>
      </c>
      <c r="Q2309" t="s">
        <v>25</v>
      </c>
      <c r="R2309">
        <v>0</v>
      </c>
    </row>
    <row r="2310" spans="1:18" x14ac:dyDescent="0.25">
      <c r="A2310" t="s">
        <v>5710</v>
      </c>
      <c r="B2310" t="s">
        <v>5711</v>
      </c>
      <c r="C2310" s="10">
        <v>0</v>
      </c>
      <c r="D2310" s="11">
        <v>48</v>
      </c>
      <c r="E2310" s="12"/>
      <c r="F2310" s="13">
        <v>0</v>
      </c>
      <c r="G2310" s="14" t="s">
        <v>21</v>
      </c>
      <c r="H2310" s="12">
        <v>397.32</v>
      </c>
      <c r="I2310" s="12">
        <v>397.32</v>
      </c>
      <c r="J2310" s="12">
        <v>394.14143999999999</v>
      </c>
      <c r="K2310" s="12"/>
      <c r="L2310" s="14" t="s">
        <v>5708</v>
      </c>
      <c r="M2310" s="15" t="s">
        <v>201</v>
      </c>
      <c r="N2310" s="14">
        <f>F2310*H2310</f>
        <v>0</v>
      </c>
      <c r="O2310">
        <v>18</v>
      </c>
      <c r="P2310" t="s">
        <v>5712</v>
      </c>
      <c r="Q2310" t="s">
        <v>25</v>
      </c>
      <c r="R2310">
        <v>0</v>
      </c>
    </row>
    <row r="2311" spans="1:18" x14ac:dyDescent="0.25">
      <c r="A2311" t="s">
        <v>10228</v>
      </c>
      <c r="B2311" t="s">
        <v>10229</v>
      </c>
      <c r="C2311" s="10">
        <v>36</v>
      </c>
      <c r="D2311" s="11">
        <v>34</v>
      </c>
      <c r="E2311" s="12" t="s">
        <v>62</v>
      </c>
      <c r="F2311" s="13">
        <v>0</v>
      </c>
      <c r="G2311" s="14" t="s">
        <v>21</v>
      </c>
      <c r="H2311" s="12">
        <v>473.28</v>
      </c>
      <c r="I2311" s="12">
        <v>473.28</v>
      </c>
      <c r="J2311" s="12">
        <v>469.49376000000001</v>
      </c>
      <c r="K2311" s="12">
        <v>473.28</v>
      </c>
      <c r="L2311" s="14" t="s">
        <v>10230</v>
      </c>
      <c r="M2311" s="15" t="s">
        <v>487</v>
      </c>
      <c r="N2311" s="14">
        <f>F2311*H2311</f>
        <v>0</v>
      </c>
      <c r="O2311">
        <v>14</v>
      </c>
      <c r="P2311" t="s">
        <v>10231</v>
      </c>
      <c r="Q2311" t="s">
        <v>9638</v>
      </c>
      <c r="R2311">
        <v>0</v>
      </c>
    </row>
    <row r="2312" spans="1:18" x14ac:dyDescent="0.25">
      <c r="A2312" t="s">
        <v>10232</v>
      </c>
      <c r="B2312" t="s">
        <v>10233</v>
      </c>
      <c r="C2312" s="10">
        <v>150</v>
      </c>
      <c r="D2312" s="11">
        <v>87</v>
      </c>
      <c r="E2312" s="12" t="s">
        <v>28</v>
      </c>
      <c r="F2312" s="13">
        <v>0</v>
      </c>
      <c r="G2312" s="14" t="s">
        <v>21</v>
      </c>
      <c r="H2312" s="12">
        <v>245.21</v>
      </c>
      <c r="I2312" s="12">
        <v>245.21</v>
      </c>
      <c r="J2312" s="12">
        <v>243.24832000000001</v>
      </c>
      <c r="K2312" s="12">
        <v>245.21</v>
      </c>
      <c r="L2312" s="14" t="s">
        <v>10230</v>
      </c>
      <c r="M2312" s="15" t="s">
        <v>510</v>
      </c>
      <c r="N2312" s="14">
        <f>F2312*H2312</f>
        <v>0</v>
      </c>
      <c r="O2312">
        <v>21</v>
      </c>
      <c r="P2312" t="s">
        <v>10234</v>
      </c>
      <c r="Q2312" t="s">
        <v>9638</v>
      </c>
      <c r="R2312">
        <v>0</v>
      </c>
    </row>
    <row r="2313" spans="1:18" x14ac:dyDescent="0.25">
      <c r="A2313" t="s">
        <v>5713</v>
      </c>
      <c r="B2313" t="s">
        <v>5714</v>
      </c>
      <c r="C2313" s="10">
        <v>181</v>
      </c>
      <c r="D2313" s="11">
        <v>0</v>
      </c>
      <c r="E2313" s="12" t="s">
        <v>58</v>
      </c>
      <c r="F2313" s="13">
        <v>0</v>
      </c>
      <c r="G2313" s="14" t="s">
        <v>21</v>
      </c>
      <c r="H2313" s="12">
        <v>365.39</v>
      </c>
      <c r="I2313" s="12">
        <v>365.39</v>
      </c>
      <c r="J2313" s="12">
        <v>362.46688</v>
      </c>
      <c r="K2313" s="12"/>
      <c r="L2313" s="14" t="s">
        <v>1663</v>
      </c>
      <c r="M2313" s="15" t="s">
        <v>394</v>
      </c>
      <c r="N2313" s="14">
        <f>F2313*H2313</f>
        <v>0</v>
      </c>
      <c r="O2313">
        <v>21</v>
      </c>
      <c r="P2313" t="s">
        <v>5715</v>
      </c>
      <c r="Q2313" t="s">
        <v>25</v>
      </c>
      <c r="R2313">
        <v>0</v>
      </c>
    </row>
    <row r="2314" spans="1:18" x14ac:dyDescent="0.25">
      <c r="A2314" t="s">
        <v>8317</v>
      </c>
      <c r="B2314" t="s">
        <v>8318</v>
      </c>
      <c r="C2314" s="10">
        <v>2491</v>
      </c>
      <c r="D2314" s="11">
        <v>1679</v>
      </c>
      <c r="E2314" s="12" t="s">
        <v>83</v>
      </c>
      <c r="F2314" s="13">
        <v>0</v>
      </c>
      <c r="G2314" s="14" t="s">
        <v>21</v>
      </c>
      <c r="H2314" s="12">
        <v>106.51</v>
      </c>
      <c r="I2314" s="12">
        <v>106.51</v>
      </c>
      <c r="J2314" s="12">
        <v>105.65792</v>
      </c>
      <c r="K2314" s="12"/>
      <c r="L2314" s="14" t="s">
        <v>1663</v>
      </c>
      <c r="M2314" s="15" t="s">
        <v>394</v>
      </c>
      <c r="N2314" s="14">
        <f>F2314*H2314</f>
        <v>0</v>
      </c>
      <c r="O2314">
        <v>21</v>
      </c>
      <c r="P2314" t="s">
        <v>8319</v>
      </c>
      <c r="Q2314" t="s">
        <v>7826</v>
      </c>
      <c r="R2314">
        <v>0</v>
      </c>
    </row>
    <row r="2315" spans="1:18" x14ac:dyDescent="0.25">
      <c r="A2315" t="s">
        <v>8320</v>
      </c>
      <c r="B2315" t="s">
        <v>8321</v>
      </c>
      <c r="C2315" s="10">
        <v>0</v>
      </c>
      <c r="D2315" s="11">
        <v>2512</v>
      </c>
      <c r="E2315" s="12" t="s">
        <v>103</v>
      </c>
      <c r="F2315" s="13">
        <v>0</v>
      </c>
      <c r="G2315" s="14" t="s">
        <v>21</v>
      </c>
      <c r="H2315" s="12">
        <v>201.38</v>
      </c>
      <c r="I2315" s="12">
        <v>201.38</v>
      </c>
      <c r="J2315" s="12">
        <v>199.76895999999999</v>
      </c>
      <c r="K2315" s="12">
        <v>67.13</v>
      </c>
      <c r="L2315" s="14" t="s">
        <v>1663</v>
      </c>
      <c r="M2315" s="15" t="s">
        <v>394</v>
      </c>
      <c r="N2315" s="14">
        <f>F2315*H2315</f>
        <v>0</v>
      </c>
      <c r="O2315">
        <v>21</v>
      </c>
      <c r="P2315" t="s">
        <v>8322</v>
      </c>
      <c r="Q2315" t="s">
        <v>7826</v>
      </c>
      <c r="R2315">
        <v>0</v>
      </c>
    </row>
    <row r="2316" spans="1:18" x14ac:dyDescent="0.25">
      <c r="A2316" t="s">
        <v>8323</v>
      </c>
      <c r="B2316" t="s">
        <v>8324</v>
      </c>
      <c r="C2316" s="10">
        <v>0</v>
      </c>
      <c r="D2316" s="11">
        <v>112</v>
      </c>
      <c r="E2316" s="12"/>
      <c r="F2316" s="13">
        <v>0</v>
      </c>
      <c r="G2316" s="14" t="s">
        <v>21</v>
      </c>
      <c r="H2316" s="12">
        <v>380.95</v>
      </c>
      <c r="I2316" s="12">
        <v>380.95</v>
      </c>
      <c r="J2316" s="12">
        <v>377.9024</v>
      </c>
      <c r="K2316" s="12">
        <v>63.49</v>
      </c>
      <c r="L2316" s="14" t="s">
        <v>1663</v>
      </c>
      <c r="M2316" s="15" t="s">
        <v>394</v>
      </c>
      <c r="N2316" s="14">
        <f>F2316*H2316</f>
        <v>0</v>
      </c>
      <c r="O2316">
        <v>21</v>
      </c>
      <c r="P2316" t="s">
        <v>8325</v>
      </c>
      <c r="Q2316" t="s">
        <v>7826</v>
      </c>
      <c r="R2316">
        <v>0</v>
      </c>
    </row>
    <row r="2317" spans="1:18" x14ac:dyDescent="0.25">
      <c r="A2317" t="s">
        <v>5716</v>
      </c>
      <c r="B2317" t="s">
        <v>5717</v>
      </c>
      <c r="C2317" s="10">
        <v>174</v>
      </c>
      <c r="D2317" s="11">
        <v>0</v>
      </c>
      <c r="E2317" s="12" t="s">
        <v>271</v>
      </c>
      <c r="F2317" s="13">
        <v>0</v>
      </c>
      <c r="G2317" s="14" t="s">
        <v>21</v>
      </c>
      <c r="H2317" s="12">
        <v>448</v>
      </c>
      <c r="I2317" s="12">
        <v>448</v>
      </c>
      <c r="J2317" s="12">
        <v>444.416</v>
      </c>
      <c r="K2317" s="12">
        <v>448</v>
      </c>
      <c r="L2317" s="14" t="s">
        <v>1663</v>
      </c>
      <c r="M2317" s="15" t="s">
        <v>394</v>
      </c>
      <c r="N2317" s="14">
        <f>F2317*H2317</f>
        <v>0</v>
      </c>
      <c r="O2317">
        <v>21</v>
      </c>
      <c r="P2317" t="s">
        <v>5718</v>
      </c>
      <c r="Q2317" t="s">
        <v>25</v>
      </c>
      <c r="R2317">
        <v>0</v>
      </c>
    </row>
    <row r="2318" spans="1:18" x14ac:dyDescent="0.25">
      <c r="A2318" t="s">
        <v>5719</v>
      </c>
      <c r="B2318" t="s">
        <v>5720</v>
      </c>
      <c r="C2318" s="10">
        <v>0</v>
      </c>
      <c r="D2318" s="11">
        <v>57</v>
      </c>
      <c r="E2318" s="12"/>
      <c r="F2318" s="13">
        <v>0</v>
      </c>
      <c r="G2318" s="14" t="s">
        <v>21</v>
      </c>
      <c r="H2318" s="12">
        <v>126.32</v>
      </c>
      <c r="I2318" s="12">
        <v>126.32</v>
      </c>
      <c r="J2318" s="12">
        <v>125.30944</v>
      </c>
      <c r="K2318" s="12"/>
      <c r="L2318" s="14" t="s">
        <v>1663</v>
      </c>
      <c r="M2318" s="15" t="s">
        <v>394</v>
      </c>
      <c r="N2318" s="14">
        <f>F2318*H2318</f>
        <v>0</v>
      </c>
      <c r="O2318">
        <v>21</v>
      </c>
      <c r="P2318" t="s">
        <v>5721</v>
      </c>
      <c r="Q2318" t="s">
        <v>25</v>
      </c>
      <c r="R2318">
        <v>0</v>
      </c>
    </row>
    <row r="2319" spans="1:18" x14ac:dyDescent="0.25">
      <c r="A2319" t="s">
        <v>5722</v>
      </c>
      <c r="B2319" t="s">
        <v>5723</v>
      </c>
      <c r="C2319" s="10">
        <v>15</v>
      </c>
      <c r="D2319" s="11">
        <v>36</v>
      </c>
      <c r="E2319" s="12" t="s">
        <v>83</v>
      </c>
      <c r="F2319" s="13">
        <v>0</v>
      </c>
      <c r="G2319" s="14" t="s">
        <v>21</v>
      </c>
      <c r="H2319" s="12">
        <v>108.36</v>
      </c>
      <c r="I2319" s="12">
        <v>108.36</v>
      </c>
      <c r="J2319" s="12">
        <v>107.49312</v>
      </c>
      <c r="K2319" s="12">
        <v>108.36</v>
      </c>
      <c r="L2319" s="14" t="s">
        <v>5724</v>
      </c>
      <c r="M2319" s="15" t="s">
        <v>1218</v>
      </c>
      <c r="N2319" s="14">
        <f>F2319*H2319</f>
        <v>0</v>
      </c>
      <c r="O2319">
        <v>21</v>
      </c>
      <c r="P2319" t="s">
        <v>5725</v>
      </c>
      <c r="Q2319" t="s">
        <v>25</v>
      </c>
      <c r="R2319">
        <v>0</v>
      </c>
    </row>
    <row r="2320" spans="1:18" x14ac:dyDescent="0.25">
      <c r="A2320" t="s">
        <v>5726</v>
      </c>
      <c r="B2320" t="s">
        <v>5727</v>
      </c>
      <c r="C2320" s="10">
        <v>22</v>
      </c>
      <c r="D2320" s="11">
        <v>33</v>
      </c>
      <c r="E2320" s="12" t="s">
        <v>576</v>
      </c>
      <c r="F2320" s="13">
        <v>0</v>
      </c>
      <c r="G2320" s="14" t="s">
        <v>21</v>
      </c>
      <c r="H2320" s="12">
        <v>148.99</v>
      </c>
      <c r="I2320" s="12">
        <v>148.99</v>
      </c>
      <c r="J2320" s="12">
        <v>147.79808</v>
      </c>
      <c r="K2320" s="12">
        <v>148.99</v>
      </c>
      <c r="L2320" s="14" t="s">
        <v>5724</v>
      </c>
      <c r="M2320" s="15" t="s">
        <v>64</v>
      </c>
      <c r="N2320" s="14">
        <f>F2320*H2320</f>
        <v>0</v>
      </c>
      <c r="O2320">
        <v>21</v>
      </c>
      <c r="P2320" t="s">
        <v>5728</v>
      </c>
      <c r="Q2320" t="s">
        <v>25</v>
      </c>
      <c r="R2320">
        <v>0</v>
      </c>
    </row>
    <row r="2321" spans="1:18" x14ac:dyDescent="0.25">
      <c r="A2321" t="s">
        <v>5729</v>
      </c>
      <c r="B2321" t="s">
        <v>5730</v>
      </c>
      <c r="C2321" s="10">
        <v>306</v>
      </c>
      <c r="D2321" s="11">
        <v>168</v>
      </c>
      <c r="E2321" s="12" t="s">
        <v>247</v>
      </c>
      <c r="F2321" s="13">
        <v>0</v>
      </c>
      <c r="G2321" s="14" t="s">
        <v>21</v>
      </c>
      <c r="H2321" s="12">
        <v>306.8</v>
      </c>
      <c r="I2321" s="12">
        <v>306.8</v>
      </c>
      <c r="J2321" s="12">
        <v>304.34559999999999</v>
      </c>
      <c r="K2321" s="12"/>
      <c r="L2321" s="14" t="s">
        <v>5724</v>
      </c>
      <c r="M2321" s="15" t="s">
        <v>205</v>
      </c>
      <c r="N2321" s="14">
        <f>F2321*H2321</f>
        <v>0</v>
      </c>
      <c r="O2321">
        <v>18</v>
      </c>
      <c r="P2321" t="s">
        <v>5731</v>
      </c>
      <c r="Q2321" t="s">
        <v>25</v>
      </c>
      <c r="R2321">
        <v>0</v>
      </c>
    </row>
    <row r="2322" spans="1:18" x14ac:dyDescent="0.25">
      <c r="A2322" t="s">
        <v>5732</v>
      </c>
      <c r="B2322" t="s">
        <v>5733</v>
      </c>
      <c r="C2322" s="10">
        <v>70</v>
      </c>
      <c r="D2322" s="11">
        <v>23</v>
      </c>
      <c r="E2322" s="12" t="s">
        <v>97</v>
      </c>
      <c r="F2322" s="13">
        <v>0</v>
      </c>
      <c r="G2322" s="14" t="s">
        <v>21</v>
      </c>
      <c r="H2322" s="12">
        <v>171.57</v>
      </c>
      <c r="I2322" s="12">
        <v>171.57</v>
      </c>
      <c r="J2322" s="12">
        <v>170.19744</v>
      </c>
      <c r="K2322" s="12"/>
      <c r="L2322" s="14" t="s">
        <v>3320</v>
      </c>
      <c r="M2322" s="15" t="s">
        <v>317</v>
      </c>
      <c r="N2322" s="14">
        <f>F2322*H2322</f>
        <v>0</v>
      </c>
      <c r="O2322">
        <v>18</v>
      </c>
      <c r="P2322" t="s">
        <v>5734</v>
      </c>
      <c r="Q2322" t="s">
        <v>25</v>
      </c>
      <c r="R2322">
        <v>0</v>
      </c>
    </row>
    <row r="2323" spans="1:18" x14ac:dyDescent="0.25">
      <c r="A2323" t="s">
        <v>5735</v>
      </c>
      <c r="B2323" t="s">
        <v>5736</v>
      </c>
      <c r="C2323" s="10">
        <v>0</v>
      </c>
      <c r="D2323" s="11">
        <v>62</v>
      </c>
      <c r="E2323" s="12"/>
      <c r="F2323" s="13">
        <v>0</v>
      </c>
      <c r="G2323" s="14" t="s">
        <v>21</v>
      </c>
      <c r="H2323" s="12">
        <v>122.55</v>
      </c>
      <c r="I2323" s="12">
        <v>122.55</v>
      </c>
      <c r="J2323" s="12">
        <v>121.56959999999999</v>
      </c>
      <c r="K2323" s="12"/>
      <c r="L2323" s="14" t="s">
        <v>1011</v>
      </c>
      <c r="M2323" s="15" t="s">
        <v>196</v>
      </c>
      <c r="N2323" s="14">
        <f>F2323*H2323</f>
        <v>0</v>
      </c>
      <c r="O2323">
        <v>18</v>
      </c>
      <c r="P2323" t="s">
        <v>5737</v>
      </c>
      <c r="Q2323" t="s">
        <v>25</v>
      </c>
      <c r="R2323">
        <v>0</v>
      </c>
    </row>
    <row r="2324" spans="1:18" x14ac:dyDescent="0.25">
      <c r="A2324" t="s">
        <v>5738</v>
      </c>
      <c r="B2324" t="s">
        <v>5739</v>
      </c>
      <c r="C2324" s="10">
        <v>5</v>
      </c>
      <c r="D2324" s="11">
        <v>165</v>
      </c>
      <c r="E2324" s="12" t="s">
        <v>171</v>
      </c>
      <c r="F2324" s="13">
        <v>0</v>
      </c>
      <c r="G2324" s="14" t="s">
        <v>21</v>
      </c>
      <c r="H2324" s="12">
        <v>116.1</v>
      </c>
      <c r="I2324" s="12">
        <v>116.1</v>
      </c>
      <c r="J2324" s="12">
        <v>115.1712</v>
      </c>
      <c r="K2324" s="12"/>
      <c r="L2324" s="14" t="s">
        <v>1011</v>
      </c>
      <c r="M2324" s="15" t="s">
        <v>196</v>
      </c>
      <c r="N2324" s="14">
        <f>F2324*H2324</f>
        <v>0</v>
      </c>
      <c r="O2324">
        <v>18</v>
      </c>
      <c r="P2324" t="s">
        <v>5740</v>
      </c>
      <c r="Q2324" t="s">
        <v>25</v>
      </c>
      <c r="R2324">
        <v>0</v>
      </c>
    </row>
    <row r="2325" spans="1:18" x14ac:dyDescent="0.25">
      <c r="A2325" t="s">
        <v>5741</v>
      </c>
      <c r="B2325" t="s">
        <v>5742</v>
      </c>
      <c r="C2325" s="10">
        <v>148</v>
      </c>
      <c r="D2325" s="11">
        <v>227</v>
      </c>
      <c r="E2325" s="12" t="s">
        <v>34</v>
      </c>
      <c r="F2325" s="13">
        <v>0</v>
      </c>
      <c r="G2325" s="14" t="s">
        <v>21</v>
      </c>
      <c r="H2325" s="12">
        <v>129</v>
      </c>
      <c r="I2325" s="12">
        <v>129</v>
      </c>
      <c r="J2325" s="12">
        <v>127.968</v>
      </c>
      <c r="K2325" s="12">
        <v>129</v>
      </c>
      <c r="L2325" s="14" t="s">
        <v>5743</v>
      </c>
      <c r="M2325" s="15" t="s">
        <v>196</v>
      </c>
      <c r="N2325" s="14">
        <f>F2325*H2325</f>
        <v>0</v>
      </c>
      <c r="O2325">
        <v>18</v>
      </c>
      <c r="P2325" t="s">
        <v>5744</v>
      </c>
      <c r="Q2325" t="s">
        <v>25</v>
      </c>
      <c r="R2325">
        <v>0</v>
      </c>
    </row>
    <row r="2326" spans="1:18" x14ac:dyDescent="0.25">
      <c r="A2326" t="s">
        <v>5745</v>
      </c>
      <c r="B2326" t="s">
        <v>5746</v>
      </c>
      <c r="C2326" s="10">
        <v>179</v>
      </c>
      <c r="D2326" s="11">
        <v>68</v>
      </c>
      <c r="E2326" s="12" t="s">
        <v>238</v>
      </c>
      <c r="F2326" s="13">
        <v>0</v>
      </c>
      <c r="G2326" s="14" t="s">
        <v>21</v>
      </c>
      <c r="H2326" s="12">
        <v>112.23</v>
      </c>
      <c r="I2326" s="12">
        <v>112.23</v>
      </c>
      <c r="J2326" s="12">
        <v>111.33216</v>
      </c>
      <c r="K2326" s="12"/>
      <c r="L2326" s="14" t="s">
        <v>609</v>
      </c>
      <c r="M2326" s="15" t="s">
        <v>196</v>
      </c>
      <c r="N2326" s="14">
        <f>F2326*H2326</f>
        <v>0</v>
      </c>
      <c r="O2326">
        <v>18</v>
      </c>
      <c r="P2326" t="s">
        <v>5747</v>
      </c>
      <c r="Q2326" t="s">
        <v>25</v>
      </c>
      <c r="R2326">
        <v>0</v>
      </c>
    </row>
    <row r="2327" spans="1:18" x14ac:dyDescent="0.25">
      <c r="A2327" t="s">
        <v>5748</v>
      </c>
      <c r="B2327" t="s">
        <v>5749</v>
      </c>
      <c r="C2327" s="10">
        <v>247</v>
      </c>
      <c r="D2327" s="11">
        <v>125</v>
      </c>
      <c r="E2327" s="12" t="s">
        <v>171</v>
      </c>
      <c r="F2327" s="13">
        <v>0</v>
      </c>
      <c r="G2327" s="14" t="s">
        <v>21</v>
      </c>
      <c r="H2327" s="12">
        <v>99.33</v>
      </c>
      <c r="I2327" s="12">
        <v>99.33</v>
      </c>
      <c r="J2327" s="12">
        <v>98.535359999999997</v>
      </c>
      <c r="K2327" s="12"/>
      <c r="L2327" s="14" t="s">
        <v>609</v>
      </c>
      <c r="M2327" s="15" t="s">
        <v>196</v>
      </c>
      <c r="N2327" s="14">
        <f>F2327*H2327</f>
        <v>0</v>
      </c>
      <c r="O2327">
        <v>18</v>
      </c>
      <c r="P2327" t="s">
        <v>5750</v>
      </c>
      <c r="Q2327" t="s">
        <v>25</v>
      </c>
      <c r="R2327">
        <v>0</v>
      </c>
    </row>
    <row r="2328" spans="1:18" x14ac:dyDescent="0.25">
      <c r="A2328" t="s">
        <v>5751</v>
      </c>
      <c r="B2328" t="s">
        <v>5752</v>
      </c>
      <c r="C2328" s="10">
        <v>12</v>
      </c>
      <c r="D2328" s="11">
        <v>42</v>
      </c>
      <c r="E2328" s="12" t="s">
        <v>39</v>
      </c>
      <c r="F2328" s="13">
        <v>0</v>
      </c>
      <c r="G2328" s="14" t="s">
        <v>21</v>
      </c>
      <c r="H2328" s="12">
        <v>60.63</v>
      </c>
      <c r="I2328" s="12">
        <v>60.63</v>
      </c>
      <c r="J2328" s="12">
        <v>60.144959999999998</v>
      </c>
      <c r="K2328" s="12"/>
      <c r="L2328" s="14" t="s">
        <v>609</v>
      </c>
      <c r="M2328" s="15" t="s">
        <v>196</v>
      </c>
      <c r="N2328" s="14">
        <f>F2328*H2328</f>
        <v>0</v>
      </c>
      <c r="O2328">
        <v>18</v>
      </c>
      <c r="P2328" t="s">
        <v>5753</v>
      </c>
      <c r="Q2328" t="s">
        <v>25</v>
      </c>
      <c r="R2328">
        <v>0</v>
      </c>
    </row>
    <row r="2329" spans="1:18" x14ac:dyDescent="0.25">
      <c r="A2329" t="s">
        <v>5754</v>
      </c>
      <c r="B2329" t="s">
        <v>5755</v>
      </c>
      <c r="C2329" s="10">
        <v>0</v>
      </c>
      <c r="D2329" s="11">
        <v>400</v>
      </c>
      <c r="E2329" s="12"/>
      <c r="F2329" s="13">
        <v>0</v>
      </c>
      <c r="G2329" s="14" t="s">
        <v>21</v>
      </c>
      <c r="H2329" s="12">
        <v>155.54</v>
      </c>
      <c r="I2329" s="12">
        <v>155.54</v>
      </c>
      <c r="J2329" s="12">
        <v>154.29568</v>
      </c>
      <c r="K2329" s="12">
        <v>155.54</v>
      </c>
      <c r="L2329" s="14" t="s">
        <v>2790</v>
      </c>
      <c r="M2329" s="15" t="s">
        <v>50</v>
      </c>
      <c r="N2329" s="14">
        <f>F2329*H2329</f>
        <v>0</v>
      </c>
      <c r="O2329">
        <v>14</v>
      </c>
      <c r="P2329" t="s">
        <v>5756</v>
      </c>
      <c r="Q2329" t="s">
        <v>25</v>
      </c>
      <c r="R2329">
        <v>0</v>
      </c>
    </row>
    <row r="2330" spans="1:18" x14ac:dyDescent="0.25">
      <c r="A2330" t="s">
        <v>5757</v>
      </c>
      <c r="B2330" t="s">
        <v>5758</v>
      </c>
      <c r="C2330" s="10">
        <v>0</v>
      </c>
      <c r="D2330" s="11">
        <v>8</v>
      </c>
      <c r="E2330" s="12"/>
      <c r="F2330" s="13">
        <v>0</v>
      </c>
      <c r="G2330" s="14" t="s">
        <v>21</v>
      </c>
      <c r="H2330" s="12">
        <v>505.21</v>
      </c>
      <c r="I2330" s="12">
        <v>505.21</v>
      </c>
      <c r="J2330" s="12">
        <v>501.16831999999999</v>
      </c>
      <c r="K2330" s="12">
        <v>505.21</v>
      </c>
      <c r="L2330" s="14" t="s">
        <v>3495</v>
      </c>
      <c r="M2330" s="15" t="s">
        <v>50</v>
      </c>
      <c r="N2330" s="14">
        <f>F2330*H2330</f>
        <v>0</v>
      </c>
      <c r="O2330">
        <v>14</v>
      </c>
      <c r="P2330" t="s">
        <v>5759</v>
      </c>
      <c r="Q2330" t="s">
        <v>25</v>
      </c>
      <c r="R2330">
        <v>0</v>
      </c>
    </row>
    <row r="2331" spans="1:18" x14ac:dyDescent="0.25">
      <c r="A2331" t="s">
        <v>5760</v>
      </c>
      <c r="B2331" t="s">
        <v>5761</v>
      </c>
      <c r="C2331" s="10">
        <v>90</v>
      </c>
      <c r="D2331" s="11">
        <v>60</v>
      </c>
      <c r="E2331" s="12" t="s">
        <v>184</v>
      </c>
      <c r="F2331" s="13">
        <v>0</v>
      </c>
      <c r="G2331" s="14" t="s">
        <v>21</v>
      </c>
      <c r="H2331" s="12">
        <v>343.14</v>
      </c>
      <c r="I2331" s="12">
        <v>343.14</v>
      </c>
      <c r="J2331" s="12">
        <v>340.39488</v>
      </c>
      <c r="K2331" s="12">
        <v>343.14</v>
      </c>
      <c r="L2331" s="14" t="s">
        <v>5762</v>
      </c>
      <c r="M2331" s="15" t="s">
        <v>2504</v>
      </c>
      <c r="N2331" s="14">
        <f>F2331*H2331</f>
        <v>0</v>
      </c>
      <c r="O2331">
        <v>21</v>
      </c>
      <c r="P2331" t="s">
        <v>5763</v>
      </c>
      <c r="Q2331" t="s">
        <v>25</v>
      </c>
      <c r="R2331">
        <v>0</v>
      </c>
    </row>
    <row r="2332" spans="1:18" x14ac:dyDescent="0.25">
      <c r="A2332" t="s">
        <v>5764</v>
      </c>
      <c r="B2332" t="s">
        <v>5765</v>
      </c>
      <c r="C2332" s="10">
        <v>164</v>
      </c>
      <c r="D2332" s="11">
        <v>160</v>
      </c>
      <c r="E2332" s="12" t="s">
        <v>160</v>
      </c>
      <c r="F2332" s="13">
        <v>0</v>
      </c>
      <c r="G2332" s="14" t="s">
        <v>21</v>
      </c>
      <c r="H2332" s="12">
        <v>281.79000000000002</v>
      </c>
      <c r="I2332" s="12">
        <v>281.79000000000002</v>
      </c>
      <c r="J2332" s="12">
        <v>279.53568000000001</v>
      </c>
      <c r="K2332" s="12"/>
      <c r="L2332" s="14" t="s">
        <v>5766</v>
      </c>
      <c r="M2332" s="15" t="s">
        <v>875</v>
      </c>
      <c r="N2332" s="14">
        <f>F2332*H2332</f>
        <v>0</v>
      </c>
      <c r="O2332">
        <v>7</v>
      </c>
      <c r="P2332" t="s">
        <v>5767</v>
      </c>
      <c r="Q2332" t="s">
        <v>25</v>
      </c>
      <c r="R2332">
        <v>0</v>
      </c>
    </row>
    <row r="2333" spans="1:18" x14ac:dyDescent="0.25">
      <c r="A2333" t="s">
        <v>5768</v>
      </c>
      <c r="B2333" t="s">
        <v>5769</v>
      </c>
      <c r="C2333" s="10">
        <v>132</v>
      </c>
      <c r="D2333" s="11">
        <v>99</v>
      </c>
      <c r="E2333" s="12" t="s">
        <v>62</v>
      </c>
      <c r="F2333" s="13">
        <v>0</v>
      </c>
      <c r="G2333" s="14" t="s">
        <v>21</v>
      </c>
      <c r="H2333" s="12">
        <v>124.81</v>
      </c>
      <c r="I2333" s="12">
        <v>124.81</v>
      </c>
      <c r="J2333" s="12">
        <v>123.81152</v>
      </c>
      <c r="K2333" s="12"/>
      <c r="L2333" s="14" t="s">
        <v>5770</v>
      </c>
      <c r="M2333" s="15" t="s">
        <v>510</v>
      </c>
      <c r="N2333" s="14">
        <f>F2333*H2333</f>
        <v>0</v>
      </c>
      <c r="O2333">
        <v>21</v>
      </c>
      <c r="P2333" t="s">
        <v>5771</v>
      </c>
      <c r="Q2333" t="s">
        <v>25</v>
      </c>
      <c r="R2333">
        <v>0</v>
      </c>
    </row>
    <row r="2334" spans="1:18" x14ac:dyDescent="0.25">
      <c r="A2334" t="s">
        <v>9484</v>
      </c>
      <c r="B2334" t="s">
        <v>9485</v>
      </c>
      <c r="C2334" s="10">
        <v>48</v>
      </c>
      <c r="D2334" s="11">
        <v>30</v>
      </c>
      <c r="E2334" s="12" t="s">
        <v>7158</v>
      </c>
      <c r="F2334" s="13">
        <v>0</v>
      </c>
      <c r="G2334" s="14" t="s">
        <v>21</v>
      </c>
      <c r="H2334" s="12">
        <v>65.02</v>
      </c>
      <c r="I2334" s="12">
        <v>65.02</v>
      </c>
      <c r="J2334" s="12">
        <v>64.499840000000006</v>
      </c>
      <c r="K2334" s="12">
        <v>65.02</v>
      </c>
      <c r="L2334" s="14"/>
      <c r="M2334" s="15" t="s">
        <v>9301</v>
      </c>
      <c r="N2334" s="14">
        <f>F2334*H2334</f>
        <v>0</v>
      </c>
      <c r="O2334">
        <v>21</v>
      </c>
      <c r="P2334" t="s">
        <v>9486</v>
      </c>
      <c r="Q2334" t="s">
        <v>9220</v>
      </c>
      <c r="R2334">
        <v>16</v>
      </c>
    </row>
    <row r="2335" spans="1:18" x14ac:dyDescent="0.25">
      <c r="A2335" t="s">
        <v>5772</v>
      </c>
      <c r="B2335" t="s">
        <v>5773</v>
      </c>
      <c r="C2335" s="10">
        <v>647</v>
      </c>
      <c r="D2335" s="11">
        <v>6</v>
      </c>
      <c r="E2335" s="12" t="s">
        <v>62</v>
      </c>
      <c r="F2335" s="13">
        <v>0</v>
      </c>
      <c r="G2335" s="14" t="s">
        <v>21</v>
      </c>
      <c r="H2335" s="12">
        <v>248.76</v>
      </c>
      <c r="I2335" s="12">
        <v>248.76</v>
      </c>
      <c r="J2335" s="12">
        <v>246.76992000000001</v>
      </c>
      <c r="K2335" s="12"/>
      <c r="L2335" s="14" t="s">
        <v>5774</v>
      </c>
      <c r="M2335" s="15" t="s">
        <v>104</v>
      </c>
      <c r="N2335" s="14">
        <f>F2335*H2335</f>
        <v>0</v>
      </c>
      <c r="O2335">
        <v>14</v>
      </c>
      <c r="P2335" t="s">
        <v>5775</v>
      </c>
      <c r="Q2335" t="s">
        <v>25</v>
      </c>
      <c r="R2335">
        <v>0</v>
      </c>
    </row>
    <row r="2336" spans="1:18" x14ac:dyDescent="0.25">
      <c r="A2336" t="s">
        <v>5776</v>
      </c>
      <c r="B2336" t="s">
        <v>5777</v>
      </c>
      <c r="C2336" s="10">
        <v>213</v>
      </c>
      <c r="D2336" s="11">
        <v>465</v>
      </c>
      <c r="E2336" s="12" t="s">
        <v>247</v>
      </c>
      <c r="F2336" s="13">
        <v>0</v>
      </c>
      <c r="G2336" s="14" t="s">
        <v>21</v>
      </c>
      <c r="H2336" s="12">
        <v>80.88</v>
      </c>
      <c r="I2336" s="12">
        <v>80.88</v>
      </c>
      <c r="J2336" s="12">
        <v>80.232960000000006</v>
      </c>
      <c r="K2336" s="12">
        <v>80.88</v>
      </c>
      <c r="L2336" s="14" t="s">
        <v>5778</v>
      </c>
      <c r="M2336" s="15" t="s">
        <v>752</v>
      </c>
      <c r="N2336" s="14">
        <f>F2336*H2336</f>
        <v>0</v>
      </c>
      <c r="O2336">
        <v>18</v>
      </c>
      <c r="P2336" t="s">
        <v>5779</v>
      </c>
      <c r="Q2336" t="s">
        <v>25</v>
      </c>
      <c r="R2336">
        <v>0</v>
      </c>
    </row>
    <row r="2337" spans="1:18" x14ac:dyDescent="0.25">
      <c r="A2337" t="s">
        <v>5780</v>
      </c>
      <c r="B2337" t="s">
        <v>5781</v>
      </c>
      <c r="C2337" s="10">
        <v>332</v>
      </c>
      <c r="D2337" s="11">
        <v>142</v>
      </c>
      <c r="E2337" s="12" t="s">
        <v>58</v>
      </c>
      <c r="F2337" s="13">
        <v>0</v>
      </c>
      <c r="G2337" s="14" t="s">
        <v>21</v>
      </c>
      <c r="H2337" s="12">
        <v>67.8</v>
      </c>
      <c r="I2337" s="12">
        <v>67.8</v>
      </c>
      <c r="J2337" s="12">
        <v>67.257599999999996</v>
      </c>
      <c r="K2337" s="12"/>
      <c r="L2337" s="14" t="s">
        <v>430</v>
      </c>
      <c r="M2337" s="15" t="s">
        <v>112</v>
      </c>
      <c r="N2337" s="14">
        <f>F2337*H2337</f>
        <v>0</v>
      </c>
      <c r="O2337">
        <v>21</v>
      </c>
      <c r="P2337" t="s">
        <v>5782</v>
      </c>
      <c r="Q2337" t="s">
        <v>25</v>
      </c>
      <c r="R2337">
        <v>0</v>
      </c>
    </row>
    <row r="2338" spans="1:18" x14ac:dyDescent="0.25">
      <c r="A2338" t="s">
        <v>5783</v>
      </c>
      <c r="B2338" t="s">
        <v>5784</v>
      </c>
      <c r="C2338" s="10">
        <v>107</v>
      </c>
      <c r="D2338" s="11">
        <v>101</v>
      </c>
      <c r="E2338" s="12" t="s">
        <v>103</v>
      </c>
      <c r="F2338" s="13">
        <v>0</v>
      </c>
      <c r="G2338" s="14" t="s">
        <v>21</v>
      </c>
      <c r="H2338" s="12">
        <v>197.5</v>
      </c>
      <c r="I2338" s="12">
        <v>197.5</v>
      </c>
      <c r="J2338" s="12">
        <v>195.92</v>
      </c>
      <c r="K2338" s="12">
        <v>197.5</v>
      </c>
      <c r="L2338" s="14" t="s">
        <v>430</v>
      </c>
      <c r="M2338" s="15" t="s">
        <v>112</v>
      </c>
      <c r="N2338" s="14">
        <f>F2338*H2338</f>
        <v>0</v>
      </c>
      <c r="O2338">
        <v>21</v>
      </c>
      <c r="P2338" t="s">
        <v>5785</v>
      </c>
      <c r="Q2338" t="s">
        <v>25</v>
      </c>
      <c r="R2338">
        <v>0</v>
      </c>
    </row>
    <row r="2339" spans="1:18" x14ac:dyDescent="0.25">
      <c r="A2339" t="s">
        <v>5786</v>
      </c>
      <c r="B2339" t="s">
        <v>5787</v>
      </c>
      <c r="C2339" s="10">
        <v>269</v>
      </c>
      <c r="D2339" s="11">
        <v>83</v>
      </c>
      <c r="E2339" s="12" t="s">
        <v>58</v>
      </c>
      <c r="F2339" s="13">
        <v>0</v>
      </c>
      <c r="G2339" s="14" t="s">
        <v>21</v>
      </c>
      <c r="H2339" s="12">
        <v>152.9</v>
      </c>
      <c r="I2339" s="12">
        <v>152.9</v>
      </c>
      <c r="J2339" s="12">
        <v>151.67679999999999</v>
      </c>
      <c r="K2339" s="12"/>
      <c r="L2339" s="14" t="s">
        <v>430</v>
      </c>
      <c r="M2339" s="15" t="s">
        <v>69</v>
      </c>
      <c r="N2339" s="14">
        <f>F2339*H2339</f>
        <v>0</v>
      </c>
      <c r="O2339">
        <v>14</v>
      </c>
      <c r="P2339" t="s">
        <v>5788</v>
      </c>
      <c r="Q2339" t="s">
        <v>25</v>
      </c>
      <c r="R2339">
        <v>0</v>
      </c>
    </row>
    <row r="2340" spans="1:18" x14ac:dyDescent="0.25">
      <c r="A2340" t="s">
        <v>5789</v>
      </c>
      <c r="B2340" t="s">
        <v>5790</v>
      </c>
      <c r="C2340" s="10">
        <v>79</v>
      </c>
      <c r="D2340" s="11">
        <v>400</v>
      </c>
      <c r="E2340" s="12" t="s">
        <v>271</v>
      </c>
      <c r="F2340" s="13">
        <v>0</v>
      </c>
      <c r="G2340" s="14" t="s">
        <v>21</v>
      </c>
      <c r="H2340" s="12">
        <v>118.68</v>
      </c>
      <c r="I2340" s="12">
        <v>118.68</v>
      </c>
      <c r="J2340" s="12">
        <v>117.73056</v>
      </c>
      <c r="K2340" s="12">
        <v>118.68</v>
      </c>
      <c r="L2340" s="14" t="s">
        <v>430</v>
      </c>
      <c r="M2340" s="15" t="s">
        <v>196</v>
      </c>
      <c r="N2340" s="14">
        <f>F2340*H2340</f>
        <v>0</v>
      </c>
      <c r="O2340">
        <v>18</v>
      </c>
      <c r="P2340" t="s">
        <v>5791</v>
      </c>
      <c r="Q2340" t="s">
        <v>25</v>
      </c>
      <c r="R2340">
        <v>0</v>
      </c>
    </row>
    <row r="2341" spans="1:18" x14ac:dyDescent="0.25">
      <c r="A2341" t="s">
        <v>5792</v>
      </c>
      <c r="B2341" t="s">
        <v>5793</v>
      </c>
      <c r="C2341" s="10">
        <v>1557</v>
      </c>
      <c r="D2341" s="11">
        <v>1830</v>
      </c>
      <c r="E2341" s="12" t="s">
        <v>58</v>
      </c>
      <c r="F2341" s="13">
        <v>0</v>
      </c>
      <c r="G2341" s="14" t="s">
        <v>21</v>
      </c>
      <c r="H2341" s="12">
        <v>95.07</v>
      </c>
      <c r="I2341" s="12">
        <v>95.07</v>
      </c>
      <c r="J2341" s="12">
        <v>94.309439999999995</v>
      </c>
      <c r="K2341" s="12">
        <v>95.07</v>
      </c>
      <c r="L2341" s="14" t="s">
        <v>430</v>
      </c>
      <c r="M2341" s="15" t="s">
        <v>69</v>
      </c>
      <c r="N2341" s="14">
        <f>F2341*H2341</f>
        <v>0</v>
      </c>
      <c r="O2341">
        <v>14</v>
      </c>
      <c r="P2341" t="s">
        <v>5794</v>
      </c>
      <c r="Q2341" t="s">
        <v>25</v>
      </c>
      <c r="R2341">
        <v>0</v>
      </c>
    </row>
    <row r="2342" spans="1:18" x14ac:dyDescent="0.25">
      <c r="A2342" t="s">
        <v>5795</v>
      </c>
      <c r="B2342" t="s">
        <v>5796</v>
      </c>
      <c r="C2342" s="10">
        <v>145</v>
      </c>
      <c r="D2342" s="11">
        <v>133</v>
      </c>
      <c r="E2342" s="12" t="s">
        <v>97</v>
      </c>
      <c r="F2342" s="13">
        <v>0</v>
      </c>
      <c r="G2342" s="14" t="s">
        <v>21</v>
      </c>
      <c r="H2342" s="12">
        <v>65.739999999999995</v>
      </c>
      <c r="I2342" s="12">
        <v>65.739999999999995</v>
      </c>
      <c r="J2342" s="12">
        <v>65.214079999999996</v>
      </c>
      <c r="K2342" s="12"/>
      <c r="L2342" s="14" t="s">
        <v>430</v>
      </c>
      <c r="M2342" s="15" t="s">
        <v>112</v>
      </c>
      <c r="N2342" s="14">
        <f>F2342*H2342</f>
        <v>0</v>
      </c>
      <c r="O2342">
        <v>21</v>
      </c>
      <c r="P2342" t="s">
        <v>5797</v>
      </c>
      <c r="Q2342" t="s">
        <v>25</v>
      </c>
      <c r="R2342">
        <v>0</v>
      </c>
    </row>
    <row r="2343" spans="1:18" x14ac:dyDescent="0.25">
      <c r="A2343" t="s">
        <v>5798</v>
      </c>
      <c r="B2343" t="s">
        <v>5799</v>
      </c>
      <c r="C2343" s="10">
        <v>89</v>
      </c>
      <c r="D2343" s="11">
        <v>96</v>
      </c>
      <c r="E2343" s="12" t="s">
        <v>171</v>
      </c>
      <c r="F2343" s="13">
        <v>0</v>
      </c>
      <c r="G2343" s="14" t="s">
        <v>21</v>
      </c>
      <c r="H2343" s="12">
        <v>119.49</v>
      </c>
      <c r="I2343" s="12">
        <v>119.49</v>
      </c>
      <c r="J2343" s="12">
        <v>118.53408</v>
      </c>
      <c r="K2343" s="12"/>
      <c r="L2343" s="14" t="s">
        <v>430</v>
      </c>
      <c r="M2343" s="15" t="s">
        <v>69</v>
      </c>
      <c r="N2343" s="14">
        <f>F2343*H2343</f>
        <v>0</v>
      </c>
      <c r="O2343">
        <v>14</v>
      </c>
      <c r="P2343" t="s">
        <v>5800</v>
      </c>
      <c r="Q2343" t="s">
        <v>25</v>
      </c>
      <c r="R2343">
        <v>0</v>
      </c>
    </row>
    <row r="2344" spans="1:18" x14ac:dyDescent="0.25">
      <c r="A2344" t="s">
        <v>5801</v>
      </c>
      <c r="B2344" t="s">
        <v>5802</v>
      </c>
      <c r="C2344" s="10">
        <v>93</v>
      </c>
      <c r="D2344" s="11">
        <v>85</v>
      </c>
      <c r="E2344" s="12" t="s">
        <v>58</v>
      </c>
      <c r="F2344" s="13">
        <v>0</v>
      </c>
      <c r="G2344" s="14" t="s">
        <v>21</v>
      </c>
      <c r="H2344" s="12">
        <v>81.42</v>
      </c>
      <c r="I2344" s="12">
        <v>81.42</v>
      </c>
      <c r="J2344" s="12">
        <v>80.768640000000005</v>
      </c>
      <c r="K2344" s="12">
        <v>81.42</v>
      </c>
      <c r="L2344" s="14" t="s">
        <v>430</v>
      </c>
      <c r="M2344" s="15" t="s">
        <v>104</v>
      </c>
      <c r="N2344" s="14">
        <f>F2344*H2344</f>
        <v>0</v>
      </c>
      <c r="O2344">
        <v>14</v>
      </c>
      <c r="P2344" t="s">
        <v>5803</v>
      </c>
      <c r="Q2344" t="s">
        <v>25</v>
      </c>
      <c r="R2344">
        <v>0</v>
      </c>
    </row>
    <row r="2345" spans="1:18" x14ac:dyDescent="0.25">
      <c r="A2345" t="s">
        <v>5804</v>
      </c>
      <c r="B2345" t="s">
        <v>5805</v>
      </c>
      <c r="C2345" s="10">
        <v>3</v>
      </c>
      <c r="D2345" s="11">
        <v>1</v>
      </c>
      <c r="E2345" s="12" t="s">
        <v>73</v>
      </c>
      <c r="F2345" s="13">
        <v>0</v>
      </c>
      <c r="G2345" s="14" t="s">
        <v>21</v>
      </c>
      <c r="H2345" s="12">
        <v>70.430000000000007</v>
      </c>
      <c r="I2345" s="12">
        <v>70.430000000000007</v>
      </c>
      <c r="J2345" s="12">
        <v>69.866560000000007</v>
      </c>
      <c r="K2345" s="12">
        <v>70.430000000000007</v>
      </c>
      <c r="L2345" s="14" t="s">
        <v>430</v>
      </c>
      <c r="M2345" s="15" t="s">
        <v>64</v>
      </c>
      <c r="N2345" s="14">
        <f>F2345*H2345</f>
        <v>0</v>
      </c>
      <c r="O2345">
        <v>21</v>
      </c>
      <c r="P2345" t="s">
        <v>5806</v>
      </c>
      <c r="Q2345" t="s">
        <v>25</v>
      </c>
      <c r="R2345">
        <v>0</v>
      </c>
    </row>
    <row r="2346" spans="1:18" x14ac:dyDescent="0.25">
      <c r="A2346" t="s">
        <v>5807</v>
      </c>
      <c r="B2346" t="s">
        <v>5808</v>
      </c>
      <c r="C2346" s="10">
        <v>7</v>
      </c>
      <c r="D2346" s="11">
        <v>18</v>
      </c>
      <c r="E2346" s="12" t="s">
        <v>146</v>
      </c>
      <c r="F2346" s="13">
        <v>0</v>
      </c>
      <c r="G2346" s="14" t="s">
        <v>21</v>
      </c>
      <c r="H2346" s="12">
        <v>180.6</v>
      </c>
      <c r="I2346" s="12">
        <v>180.6</v>
      </c>
      <c r="J2346" s="12">
        <v>179.15520000000001</v>
      </c>
      <c r="K2346" s="12"/>
      <c r="L2346" s="14" t="s">
        <v>430</v>
      </c>
      <c r="M2346" s="15" t="s">
        <v>542</v>
      </c>
      <c r="N2346" s="14">
        <f>F2346*H2346</f>
        <v>0</v>
      </c>
      <c r="O2346">
        <v>18</v>
      </c>
      <c r="P2346" t="s">
        <v>5809</v>
      </c>
      <c r="Q2346" t="s">
        <v>25</v>
      </c>
      <c r="R2346">
        <v>0</v>
      </c>
    </row>
    <row r="2347" spans="1:18" x14ac:dyDescent="0.25">
      <c r="A2347" t="s">
        <v>5810</v>
      </c>
      <c r="B2347" t="s">
        <v>5811</v>
      </c>
      <c r="C2347" s="10">
        <v>508</v>
      </c>
      <c r="D2347" s="11">
        <v>0</v>
      </c>
      <c r="E2347" s="12" t="s">
        <v>111</v>
      </c>
      <c r="F2347" s="13">
        <v>0</v>
      </c>
      <c r="G2347" s="14" t="s">
        <v>21</v>
      </c>
      <c r="H2347" s="12">
        <v>129</v>
      </c>
      <c r="I2347" s="12">
        <v>129</v>
      </c>
      <c r="J2347" s="12">
        <v>127.968</v>
      </c>
      <c r="K2347" s="12"/>
      <c r="L2347" s="14" t="s">
        <v>430</v>
      </c>
      <c r="M2347" s="15" t="s">
        <v>542</v>
      </c>
      <c r="N2347" s="14">
        <f>F2347*H2347</f>
        <v>0</v>
      </c>
      <c r="O2347">
        <v>18</v>
      </c>
      <c r="P2347" t="s">
        <v>5812</v>
      </c>
      <c r="Q2347" t="s">
        <v>25</v>
      </c>
      <c r="R2347">
        <v>0</v>
      </c>
    </row>
    <row r="2348" spans="1:18" x14ac:dyDescent="0.25">
      <c r="A2348" t="s">
        <v>5813</v>
      </c>
      <c r="B2348" t="s">
        <v>5814</v>
      </c>
      <c r="C2348" s="10">
        <v>43</v>
      </c>
      <c r="D2348" s="11">
        <v>0</v>
      </c>
      <c r="E2348" s="12" t="s">
        <v>296</v>
      </c>
      <c r="F2348" s="13">
        <v>0</v>
      </c>
      <c r="G2348" s="14" t="s">
        <v>21</v>
      </c>
      <c r="H2348" s="12">
        <v>58.05</v>
      </c>
      <c r="I2348" s="12">
        <v>58.05</v>
      </c>
      <c r="J2348" s="12">
        <v>57.585599999999999</v>
      </c>
      <c r="K2348" s="12">
        <v>58.05</v>
      </c>
      <c r="L2348" s="14" t="s">
        <v>430</v>
      </c>
      <c r="M2348" s="15" t="s">
        <v>542</v>
      </c>
      <c r="N2348" s="14">
        <f>F2348*H2348</f>
        <v>0</v>
      </c>
      <c r="O2348">
        <v>18</v>
      </c>
      <c r="P2348" t="s">
        <v>5815</v>
      </c>
      <c r="Q2348" t="s">
        <v>25</v>
      </c>
      <c r="R2348">
        <v>0</v>
      </c>
    </row>
    <row r="2349" spans="1:18" x14ac:dyDescent="0.25">
      <c r="A2349" t="s">
        <v>5816</v>
      </c>
      <c r="B2349" t="s">
        <v>5817</v>
      </c>
      <c r="C2349" s="10">
        <v>391</v>
      </c>
      <c r="D2349" s="11">
        <v>44</v>
      </c>
      <c r="E2349" s="12" t="s">
        <v>111</v>
      </c>
      <c r="F2349" s="13">
        <v>0</v>
      </c>
      <c r="G2349" s="14" t="s">
        <v>21</v>
      </c>
      <c r="H2349" s="12">
        <v>132.87</v>
      </c>
      <c r="I2349" s="12">
        <v>132.87</v>
      </c>
      <c r="J2349" s="12">
        <v>131.80704</v>
      </c>
      <c r="K2349" s="12">
        <v>132.87</v>
      </c>
      <c r="L2349" s="14" t="s">
        <v>430</v>
      </c>
      <c r="M2349" s="15" t="s">
        <v>542</v>
      </c>
      <c r="N2349" s="14">
        <f>F2349*H2349</f>
        <v>0</v>
      </c>
      <c r="O2349">
        <v>18</v>
      </c>
      <c r="P2349" t="s">
        <v>5818</v>
      </c>
      <c r="Q2349" t="s">
        <v>25</v>
      </c>
      <c r="R2349">
        <v>0</v>
      </c>
    </row>
    <row r="2350" spans="1:18" x14ac:dyDescent="0.25">
      <c r="A2350" t="s">
        <v>9055</v>
      </c>
      <c r="B2350" t="s">
        <v>9056</v>
      </c>
      <c r="C2350" s="10">
        <v>22</v>
      </c>
      <c r="D2350" s="11">
        <v>23</v>
      </c>
      <c r="E2350" s="12" t="s">
        <v>296</v>
      </c>
      <c r="F2350" s="13">
        <v>0</v>
      </c>
      <c r="G2350" s="14" t="s">
        <v>21</v>
      </c>
      <c r="H2350" s="12">
        <v>125.88</v>
      </c>
      <c r="I2350" s="12">
        <v>125.88</v>
      </c>
      <c r="J2350" s="12">
        <v>124.87296000000001</v>
      </c>
      <c r="K2350" s="12"/>
      <c r="L2350" s="14" t="s">
        <v>9057</v>
      </c>
      <c r="M2350" s="15" t="s">
        <v>4336</v>
      </c>
      <c r="N2350" s="14">
        <f>F2350*H2350</f>
        <v>0</v>
      </c>
      <c r="O2350">
        <v>7</v>
      </c>
      <c r="P2350" t="s">
        <v>9058</v>
      </c>
      <c r="Q2350" t="s">
        <v>8698</v>
      </c>
      <c r="R2350">
        <v>0</v>
      </c>
    </row>
    <row r="2351" spans="1:18" x14ac:dyDescent="0.25">
      <c r="A2351" t="s">
        <v>9059</v>
      </c>
      <c r="B2351" t="s">
        <v>9060</v>
      </c>
      <c r="C2351" s="10">
        <v>24</v>
      </c>
      <c r="D2351" s="11">
        <v>11</v>
      </c>
      <c r="E2351" s="12" t="s">
        <v>296</v>
      </c>
      <c r="F2351" s="13">
        <v>0</v>
      </c>
      <c r="G2351" s="14" t="s">
        <v>21</v>
      </c>
      <c r="H2351" s="12">
        <v>125.88</v>
      </c>
      <c r="I2351" s="12">
        <v>125.88</v>
      </c>
      <c r="J2351" s="12">
        <v>124.87296000000001</v>
      </c>
      <c r="K2351" s="12"/>
      <c r="L2351" s="14" t="s">
        <v>9061</v>
      </c>
      <c r="M2351" s="15" t="s">
        <v>4336</v>
      </c>
      <c r="N2351" s="14">
        <f>F2351*H2351</f>
        <v>0</v>
      </c>
      <c r="O2351">
        <v>7</v>
      </c>
      <c r="P2351" t="s">
        <v>9062</v>
      </c>
      <c r="Q2351" t="s">
        <v>8698</v>
      </c>
      <c r="R2351">
        <v>0</v>
      </c>
    </row>
    <row r="2352" spans="1:18" x14ac:dyDescent="0.25">
      <c r="A2352" t="s">
        <v>5819</v>
      </c>
      <c r="B2352" t="s">
        <v>5820</v>
      </c>
      <c r="C2352" s="10">
        <v>1</v>
      </c>
      <c r="D2352" s="11">
        <v>0</v>
      </c>
      <c r="E2352" s="16" t="s">
        <v>1271</v>
      </c>
      <c r="F2352" s="13">
        <v>0</v>
      </c>
      <c r="G2352" s="14" t="s">
        <v>21</v>
      </c>
      <c r="H2352" s="12">
        <v>88.16</v>
      </c>
      <c r="I2352" s="12">
        <v>88.16</v>
      </c>
      <c r="J2352" s="12">
        <v>87.454719999999995</v>
      </c>
      <c r="K2352" s="12"/>
      <c r="L2352" s="14" t="s">
        <v>1904</v>
      </c>
      <c r="M2352" t="s">
        <v>5821</v>
      </c>
      <c r="N2352" s="14">
        <f>F2352*H2352</f>
        <v>0</v>
      </c>
      <c r="O2352">
        <v>14</v>
      </c>
      <c r="P2352" t="s">
        <v>5822</v>
      </c>
      <c r="Q2352" t="s">
        <v>25</v>
      </c>
      <c r="R2352">
        <v>0</v>
      </c>
    </row>
    <row r="2353" spans="1:18" x14ac:dyDescent="0.25">
      <c r="A2353" t="s">
        <v>5823</v>
      </c>
      <c r="B2353" t="s">
        <v>5824</v>
      </c>
      <c r="C2353" s="10">
        <v>350</v>
      </c>
      <c r="D2353" s="11">
        <v>111</v>
      </c>
      <c r="E2353" s="12" t="s">
        <v>576</v>
      </c>
      <c r="F2353" s="13">
        <v>0</v>
      </c>
      <c r="G2353" s="14" t="s">
        <v>21</v>
      </c>
      <c r="H2353" s="12">
        <v>78.34</v>
      </c>
      <c r="I2353" s="12">
        <v>78.34</v>
      </c>
      <c r="J2353" s="12">
        <v>77.713279999999997</v>
      </c>
      <c r="K2353" s="12"/>
      <c r="L2353" s="14" t="s">
        <v>1904</v>
      </c>
      <c r="M2353" s="15" t="s">
        <v>5821</v>
      </c>
      <c r="N2353" s="14">
        <f>F2353*H2353</f>
        <v>0</v>
      </c>
      <c r="O2353">
        <v>14</v>
      </c>
      <c r="P2353" t="s">
        <v>5825</v>
      </c>
      <c r="Q2353" t="s">
        <v>25</v>
      </c>
      <c r="R2353">
        <v>0</v>
      </c>
    </row>
    <row r="2354" spans="1:18" x14ac:dyDescent="0.25">
      <c r="A2354" t="s">
        <v>5826</v>
      </c>
      <c r="B2354" t="s">
        <v>5827</v>
      </c>
      <c r="C2354" s="10">
        <v>125</v>
      </c>
      <c r="D2354" s="11">
        <v>50</v>
      </c>
      <c r="E2354" s="12" t="s">
        <v>89</v>
      </c>
      <c r="F2354" s="13">
        <v>0</v>
      </c>
      <c r="G2354" s="14" t="s">
        <v>21</v>
      </c>
      <c r="H2354" s="12">
        <v>295.14999999999998</v>
      </c>
      <c r="I2354" s="12">
        <v>295.14999999999998</v>
      </c>
      <c r="J2354" s="12">
        <v>292.78879999999998</v>
      </c>
      <c r="K2354" s="12"/>
      <c r="L2354" s="14" t="s">
        <v>5828</v>
      </c>
      <c r="M2354" s="15" t="s">
        <v>69</v>
      </c>
      <c r="N2354" s="14">
        <f>F2354*H2354</f>
        <v>0</v>
      </c>
      <c r="O2354">
        <v>14</v>
      </c>
      <c r="P2354" t="s">
        <v>5829</v>
      </c>
      <c r="Q2354" t="s">
        <v>25</v>
      </c>
      <c r="R2354">
        <v>0</v>
      </c>
    </row>
    <row r="2355" spans="1:18" x14ac:dyDescent="0.25">
      <c r="A2355" t="s">
        <v>5830</v>
      </c>
      <c r="B2355" t="s">
        <v>5831</v>
      </c>
      <c r="C2355" s="10">
        <v>158</v>
      </c>
      <c r="D2355" s="11">
        <v>45</v>
      </c>
      <c r="E2355" s="12" t="s">
        <v>1239</v>
      </c>
      <c r="F2355" s="13">
        <v>0</v>
      </c>
      <c r="G2355" s="14" t="s">
        <v>21</v>
      </c>
      <c r="H2355" s="12">
        <v>184.62</v>
      </c>
      <c r="I2355" s="12">
        <v>184.62</v>
      </c>
      <c r="J2355" s="12">
        <v>183.14304000000001</v>
      </c>
      <c r="K2355" s="12">
        <v>184.62</v>
      </c>
      <c r="L2355" s="14" t="s">
        <v>1229</v>
      </c>
      <c r="M2355" s="15" t="s">
        <v>231</v>
      </c>
      <c r="N2355" s="14">
        <f>F2355*H2355</f>
        <v>0</v>
      </c>
      <c r="O2355">
        <v>14</v>
      </c>
      <c r="P2355" t="s">
        <v>5832</v>
      </c>
      <c r="Q2355" t="s">
        <v>25</v>
      </c>
      <c r="R2355">
        <v>0</v>
      </c>
    </row>
    <row r="2356" spans="1:18" x14ac:dyDescent="0.25">
      <c r="A2356" t="s">
        <v>5833</v>
      </c>
      <c r="B2356" t="s">
        <v>5834</v>
      </c>
      <c r="C2356" s="10">
        <v>14</v>
      </c>
      <c r="D2356" s="11">
        <v>8</v>
      </c>
      <c r="E2356" s="12" t="s">
        <v>62</v>
      </c>
      <c r="F2356" s="13">
        <v>0</v>
      </c>
      <c r="G2356" s="14" t="s">
        <v>21</v>
      </c>
      <c r="H2356" s="12">
        <v>324.82</v>
      </c>
      <c r="I2356" s="12">
        <v>324.82</v>
      </c>
      <c r="J2356" s="12">
        <v>322.22143999999997</v>
      </c>
      <c r="K2356" s="12"/>
      <c r="L2356" s="14" t="s">
        <v>1229</v>
      </c>
      <c r="M2356" s="15" t="s">
        <v>112</v>
      </c>
      <c r="N2356" s="14">
        <f>F2356*H2356</f>
        <v>0</v>
      </c>
      <c r="O2356">
        <v>21</v>
      </c>
      <c r="P2356" t="s">
        <v>5835</v>
      </c>
      <c r="Q2356" t="s">
        <v>25</v>
      </c>
      <c r="R2356">
        <v>0</v>
      </c>
    </row>
    <row r="2357" spans="1:18" x14ac:dyDescent="0.25">
      <c r="A2357" t="s">
        <v>5836</v>
      </c>
      <c r="B2357" t="s">
        <v>5837</v>
      </c>
      <c r="C2357" s="10">
        <v>108</v>
      </c>
      <c r="D2357" s="11">
        <v>2</v>
      </c>
      <c r="E2357" s="12" t="s">
        <v>171</v>
      </c>
      <c r="F2357" s="13">
        <v>0</v>
      </c>
      <c r="G2357" s="14" t="s">
        <v>21</v>
      </c>
      <c r="H2357" s="12">
        <v>260.35000000000002</v>
      </c>
      <c r="I2357" s="12">
        <v>260.35000000000002</v>
      </c>
      <c r="J2357" s="12">
        <v>258.2672</v>
      </c>
      <c r="K2357" s="12">
        <v>260.35000000000002</v>
      </c>
      <c r="L2357" s="14" t="s">
        <v>1229</v>
      </c>
      <c r="M2357" s="15" t="s">
        <v>127</v>
      </c>
      <c r="N2357" s="14">
        <f>F2357*H2357</f>
        <v>0</v>
      </c>
      <c r="O2357">
        <v>7</v>
      </c>
      <c r="P2357" t="s">
        <v>5838</v>
      </c>
      <c r="Q2357" t="s">
        <v>25</v>
      </c>
      <c r="R2357">
        <v>0</v>
      </c>
    </row>
    <row r="2358" spans="1:18" x14ac:dyDescent="0.25">
      <c r="A2358" t="s">
        <v>8326</v>
      </c>
      <c r="B2358" t="s">
        <v>8327</v>
      </c>
      <c r="C2358" s="10">
        <v>210</v>
      </c>
      <c r="D2358" s="11">
        <v>377</v>
      </c>
      <c r="E2358" s="12" t="s">
        <v>73</v>
      </c>
      <c r="F2358" s="13">
        <v>0</v>
      </c>
      <c r="G2358" s="14" t="s">
        <v>21</v>
      </c>
      <c r="H2358" s="12">
        <v>225.75</v>
      </c>
      <c r="I2358" s="12">
        <v>225.75</v>
      </c>
      <c r="J2358" s="12">
        <v>223.94399999999999</v>
      </c>
      <c r="K2358" s="12">
        <v>225.75</v>
      </c>
      <c r="L2358" s="14" t="s">
        <v>1229</v>
      </c>
      <c r="M2358" s="15" t="s">
        <v>6532</v>
      </c>
      <c r="N2358" s="14">
        <f>F2358*H2358</f>
        <v>0</v>
      </c>
      <c r="O2358">
        <v>14</v>
      </c>
      <c r="P2358" t="s">
        <v>8328</v>
      </c>
      <c r="Q2358" t="s">
        <v>7826</v>
      </c>
      <c r="R2358">
        <v>0</v>
      </c>
    </row>
    <row r="2359" spans="1:18" x14ac:dyDescent="0.25">
      <c r="A2359" t="s">
        <v>5839</v>
      </c>
      <c r="B2359" t="s">
        <v>5840</v>
      </c>
      <c r="C2359" s="10">
        <v>388</v>
      </c>
      <c r="D2359" s="11">
        <v>33</v>
      </c>
      <c r="E2359" s="12" t="s">
        <v>324</v>
      </c>
      <c r="F2359" s="13">
        <v>0</v>
      </c>
      <c r="G2359" s="14" t="s">
        <v>21</v>
      </c>
      <c r="H2359" s="12">
        <v>322.77999999999997</v>
      </c>
      <c r="I2359" s="12">
        <v>322.77999999999997</v>
      </c>
      <c r="J2359" s="12">
        <v>320.19776000000002</v>
      </c>
      <c r="K2359" s="12"/>
      <c r="L2359" s="14" t="s">
        <v>1229</v>
      </c>
      <c r="M2359" s="15" t="s">
        <v>205</v>
      </c>
      <c r="N2359" s="14">
        <f>F2359*H2359</f>
        <v>0</v>
      </c>
      <c r="O2359">
        <v>18</v>
      </c>
      <c r="P2359" t="s">
        <v>5841</v>
      </c>
      <c r="Q2359" t="s">
        <v>25</v>
      </c>
      <c r="R2359">
        <v>0</v>
      </c>
    </row>
    <row r="2360" spans="1:18" x14ac:dyDescent="0.25">
      <c r="A2360" t="s">
        <v>5842</v>
      </c>
      <c r="B2360" t="s">
        <v>5843</v>
      </c>
      <c r="C2360" s="10">
        <v>16</v>
      </c>
      <c r="D2360" s="11">
        <v>97</v>
      </c>
      <c r="E2360" s="12" t="s">
        <v>171</v>
      </c>
      <c r="F2360" s="13">
        <v>0</v>
      </c>
      <c r="G2360" s="14" t="s">
        <v>21</v>
      </c>
      <c r="H2360" s="12">
        <v>122.55</v>
      </c>
      <c r="I2360" s="12">
        <v>122.55</v>
      </c>
      <c r="J2360" s="12">
        <v>121.56959999999999</v>
      </c>
      <c r="K2360" s="12"/>
      <c r="L2360" s="14" t="s">
        <v>1724</v>
      </c>
      <c r="M2360" s="15" t="s">
        <v>523</v>
      </c>
      <c r="N2360" s="14">
        <f>F2360*H2360</f>
        <v>0</v>
      </c>
      <c r="O2360">
        <v>14</v>
      </c>
      <c r="P2360" t="s">
        <v>5844</v>
      </c>
      <c r="Q2360" t="s">
        <v>25</v>
      </c>
      <c r="R2360">
        <v>0</v>
      </c>
    </row>
    <row r="2361" spans="1:18" x14ac:dyDescent="0.25">
      <c r="A2361" t="s">
        <v>5845</v>
      </c>
      <c r="B2361" t="s">
        <v>5846</v>
      </c>
      <c r="C2361" s="10">
        <v>34</v>
      </c>
      <c r="D2361" s="11">
        <v>17</v>
      </c>
      <c r="E2361" s="12" t="s">
        <v>48</v>
      </c>
      <c r="F2361" s="13">
        <v>0</v>
      </c>
      <c r="G2361" s="14" t="s">
        <v>21</v>
      </c>
      <c r="H2361" s="12">
        <v>133.33000000000001</v>
      </c>
      <c r="I2361" s="12">
        <v>133.33000000000001</v>
      </c>
      <c r="J2361" s="12">
        <v>132.26336000000001</v>
      </c>
      <c r="K2361" s="12"/>
      <c r="L2361" s="14" t="s">
        <v>1720</v>
      </c>
      <c r="M2361" s="15" t="s">
        <v>394</v>
      </c>
      <c r="N2361" s="14">
        <f>F2361*H2361</f>
        <v>0</v>
      </c>
      <c r="O2361">
        <v>21</v>
      </c>
      <c r="P2361" t="s">
        <v>5847</v>
      </c>
      <c r="Q2361" t="s">
        <v>25</v>
      </c>
      <c r="R2361">
        <v>0</v>
      </c>
    </row>
    <row r="2362" spans="1:18" x14ac:dyDescent="0.25">
      <c r="A2362" t="s">
        <v>5848</v>
      </c>
      <c r="B2362" t="s">
        <v>5849</v>
      </c>
      <c r="C2362" s="10">
        <v>539</v>
      </c>
      <c r="D2362" s="11">
        <v>574</v>
      </c>
      <c r="E2362" s="12" t="s">
        <v>103</v>
      </c>
      <c r="F2362" s="13">
        <v>0</v>
      </c>
      <c r="G2362" s="14" t="s">
        <v>21</v>
      </c>
      <c r="H2362" s="12">
        <v>87.37</v>
      </c>
      <c r="I2362" s="12">
        <v>87.37</v>
      </c>
      <c r="J2362" s="12">
        <v>86.671040000000005</v>
      </c>
      <c r="K2362" s="12">
        <v>87.37</v>
      </c>
      <c r="L2362" s="14" t="s">
        <v>2054</v>
      </c>
      <c r="M2362" s="15" t="s">
        <v>85</v>
      </c>
      <c r="N2362" s="14">
        <f>F2362*H2362</f>
        <v>0</v>
      </c>
      <c r="O2362">
        <v>18</v>
      </c>
      <c r="P2362" t="s">
        <v>5850</v>
      </c>
      <c r="Q2362" t="s">
        <v>25</v>
      </c>
      <c r="R2362">
        <v>0</v>
      </c>
    </row>
    <row r="2363" spans="1:18" x14ac:dyDescent="0.25">
      <c r="A2363" t="s">
        <v>5851</v>
      </c>
      <c r="B2363" t="s">
        <v>5852</v>
      </c>
      <c r="C2363" s="10">
        <v>537</v>
      </c>
      <c r="D2363" s="11">
        <v>582</v>
      </c>
      <c r="E2363" s="12" t="s">
        <v>383</v>
      </c>
      <c r="F2363" s="13">
        <v>0</v>
      </c>
      <c r="G2363" s="14" t="s">
        <v>21</v>
      </c>
      <c r="H2363" s="12">
        <v>79.91</v>
      </c>
      <c r="I2363" s="12">
        <v>79.91</v>
      </c>
      <c r="J2363" s="12">
        <v>79.270719999999997</v>
      </c>
      <c r="K2363" s="12"/>
      <c r="L2363" s="14" t="s">
        <v>2054</v>
      </c>
      <c r="M2363" s="15" t="s">
        <v>85</v>
      </c>
      <c r="N2363" s="14">
        <f>F2363*H2363</f>
        <v>0</v>
      </c>
      <c r="O2363">
        <v>18</v>
      </c>
      <c r="P2363" t="s">
        <v>5853</v>
      </c>
      <c r="Q2363" t="s">
        <v>25</v>
      </c>
      <c r="R2363">
        <v>0</v>
      </c>
    </row>
    <row r="2364" spans="1:18" x14ac:dyDescent="0.25">
      <c r="A2364" t="s">
        <v>9063</v>
      </c>
      <c r="B2364" t="s">
        <v>9064</v>
      </c>
      <c r="C2364" s="10">
        <v>25</v>
      </c>
      <c r="D2364" s="11">
        <v>31</v>
      </c>
      <c r="E2364" s="12" t="s">
        <v>146</v>
      </c>
      <c r="F2364" s="13">
        <v>0</v>
      </c>
      <c r="G2364" s="14" t="s">
        <v>21</v>
      </c>
      <c r="H2364" s="12">
        <v>139.68</v>
      </c>
      <c r="I2364" s="12">
        <v>139.68</v>
      </c>
      <c r="J2364" s="12">
        <v>138.56255999999999</v>
      </c>
      <c r="K2364" s="12">
        <v>139.68</v>
      </c>
      <c r="L2364" s="14" t="s">
        <v>9065</v>
      </c>
      <c r="M2364" s="15" t="s">
        <v>1892</v>
      </c>
      <c r="N2364" s="14">
        <f>F2364*H2364</f>
        <v>0</v>
      </c>
      <c r="O2364">
        <v>14</v>
      </c>
      <c r="P2364" t="s">
        <v>9066</v>
      </c>
      <c r="Q2364" t="s">
        <v>8698</v>
      </c>
      <c r="R2364">
        <v>0</v>
      </c>
    </row>
    <row r="2365" spans="1:18" x14ac:dyDescent="0.25">
      <c r="A2365" t="s">
        <v>5854</v>
      </c>
      <c r="B2365" t="s">
        <v>5855</v>
      </c>
      <c r="C2365" s="10">
        <v>186</v>
      </c>
      <c r="D2365" s="11">
        <v>68</v>
      </c>
      <c r="E2365" s="12" t="s">
        <v>58</v>
      </c>
      <c r="F2365" s="13">
        <v>0</v>
      </c>
      <c r="G2365" s="14" t="s">
        <v>21</v>
      </c>
      <c r="H2365" s="12">
        <v>127.79</v>
      </c>
      <c r="I2365" s="12">
        <v>127.79</v>
      </c>
      <c r="J2365" s="12">
        <v>126.76768</v>
      </c>
      <c r="K2365" s="12"/>
      <c r="L2365" s="14" t="s">
        <v>609</v>
      </c>
      <c r="M2365" s="15" t="s">
        <v>1716</v>
      </c>
      <c r="N2365" s="14">
        <f>F2365*H2365</f>
        <v>0</v>
      </c>
      <c r="O2365">
        <v>7</v>
      </c>
      <c r="P2365" t="s">
        <v>5856</v>
      </c>
      <c r="Q2365" t="s">
        <v>25</v>
      </c>
      <c r="R2365">
        <v>0</v>
      </c>
    </row>
    <row r="2366" spans="1:18" x14ac:dyDescent="0.25">
      <c r="A2366" t="s">
        <v>5857</v>
      </c>
      <c r="B2366" t="s">
        <v>5858</v>
      </c>
      <c r="C2366" s="10">
        <v>198</v>
      </c>
      <c r="D2366" s="11">
        <v>0</v>
      </c>
      <c r="E2366" s="12" t="s">
        <v>296</v>
      </c>
      <c r="F2366" s="13">
        <v>0</v>
      </c>
      <c r="G2366" s="14" t="s">
        <v>21</v>
      </c>
      <c r="H2366" s="12">
        <v>90.62</v>
      </c>
      <c r="I2366" s="12">
        <v>90.62</v>
      </c>
      <c r="J2366" s="12">
        <v>89.895039999999995</v>
      </c>
      <c r="K2366" s="12"/>
      <c r="L2366" s="14" t="s">
        <v>609</v>
      </c>
      <c r="M2366" s="15" t="s">
        <v>150</v>
      </c>
      <c r="N2366" s="14">
        <f>F2366*H2366</f>
        <v>0</v>
      </c>
      <c r="O2366">
        <v>18</v>
      </c>
      <c r="P2366" t="s">
        <v>5859</v>
      </c>
      <c r="Q2366" t="s">
        <v>25</v>
      </c>
      <c r="R2366">
        <v>0</v>
      </c>
    </row>
    <row r="2367" spans="1:18" x14ac:dyDescent="0.25">
      <c r="A2367" t="s">
        <v>5860</v>
      </c>
      <c r="B2367" t="s">
        <v>5861</v>
      </c>
      <c r="C2367" s="10">
        <v>150</v>
      </c>
      <c r="D2367" s="11">
        <v>157</v>
      </c>
      <c r="E2367" s="12" t="s">
        <v>146</v>
      </c>
      <c r="F2367" s="13">
        <v>0</v>
      </c>
      <c r="G2367" s="14" t="s">
        <v>21</v>
      </c>
      <c r="H2367" s="12">
        <v>106.64</v>
      </c>
      <c r="I2367" s="12">
        <v>106.64</v>
      </c>
      <c r="J2367" s="12">
        <v>105.78688</v>
      </c>
      <c r="K2367" s="12"/>
      <c r="L2367" s="14" t="s">
        <v>1724</v>
      </c>
      <c r="M2367" s="15" t="s">
        <v>150</v>
      </c>
      <c r="N2367" s="14">
        <f>F2367*H2367</f>
        <v>0</v>
      </c>
      <c r="O2367">
        <v>18</v>
      </c>
      <c r="P2367" t="s">
        <v>5862</v>
      </c>
      <c r="Q2367" t="s">
        <v>25</v>
      </c>
      <c r="R2367">
        <v>0</v>
      </c>
    </row>
    <row r="2368" spans="1:18" x14ac:dyDescent="0.25">
      <c r="A2368" t="s">
        <v>5863</v>
      </c>
      <c r="B2368" t="s">
        <v>5864</v>
      </c>
      <c r="C2368" s="10">
        <v>148</v>
      </c>
      <c r="D2368" s="11">
        <v>224</v>
      </c>
      <c r="E2368" s="12" t="s">
        <v>296</v>
      </c>
      <c r="F2368" s="13">
        <v>0</v>
      </c>
      <c r="G2368" s="14" t="s">
        <v>21</v>
      </c>
      <c r="H2368" s="12">
        <v>111.03</v>
      </c>
      <c r="I2368" s="12">
        <v>111.03</v>
      </c>
      <c r="J2368" s="12">
        <v>110.14176</v>
      </c>
      <c r="K2368" s="12"/>
      <c r="L2368" s="14" t="s">
        <v>609</v>
      </c>
      <c r="M2368" s="15" t="s">
        <v>1716</v>
      </c>
      <c r="N2368" s="14">
        <f>F2368*H2368</f>
        <v>0</v>
      </c>
      <c r="O2368">
        <v>7</v>
      </c>
      <c r="P2368" t="s">
        <v>5865</v>
      </c>
      <c r="Q2368" t="s">
        <v>25</v>
      </c>
      <c r="R2368">
        <v>0</v>
      </c>
    </row>
    <row r="2369" spans="1:18" x14ac:dyDescent="0.25">
      <c r="A2369" t="s">
        <v>5866</v>
      </c>
      <c r="B2369" t="s">
        <v>5867</v>
      </c>
      <c r="C2369" s="10">
        <v>140</v>
      </c>
      <c r="D2369" s="11">
        <v>93</v>
      </c>
      <c r="E2369" s="12" t="s">
        <v>146</v>
      </c>
      <c r="F2369" s="13">
        <v>0</v>
      </c>
      <c r="G2369" s="14" t="s">
        <v>21</v>
      </c>
      <c r="H2369" s="12">
        <v>219.3</v>
      </c>
      <c r="I2369" s="12">
        <v>219.3</v>
      </c>
      <c r="J2369" s="12">
        <v>217.54560000000001</v>
      </c>
      <c r="K2369" s="12"/>
      <c r="L2369" s="14" t="s">
        <v>2894</v>
      </c>
      <c r="M2369" s="15" t="s">
        <v>542</v>
      </c>
      <c r="N2369" s="14">
        <f>F2369*H2369</f>
        <v>0</v>
      </c>
      <c r="O2369">
        <v>18</v>
      </c>
      <c r="P2369" t="s">
        <v>5868</v>
      </c>
      <c r="Q2369" t="s">
        <v>25</v>
      </c>
      <c r="R2369">
        <v>0</v>
      </c>
    </row>
    <row r="2370" spans="1:18" x14ac:dyDescent="0.25">
      <c r="A2370" t="s">
        <v>5869</v>
      </c>
      <c r="B2370" t="s">
        <v>5870</v>
      </c>
      <c r="C2370" s="10">
        <v>0</v>
      </c>
      <c r="D2370" s="11">
        <v>23</v>
      </c>
      <c r="E2370" s="12"/>
      <c r="F2370" s="13">
        <v>0</v>
      </c>
      <c r="G2370" s="14" t="s">
        <v>21</v>
      </c>
      <c r="H2370" s="12">
        <v>355.73</v>
      </c>
      <c r="I2370" s="12">
        <v>355.73</v>
      </c>
      <c r="J2370" s="12">
        <v>352.88416000000001</v>
      </c>
      <c r="K2370" s="12">
        <v>355.73</v>
      </c>
      <c r="L2370" s="14" t="s">
        <v>364</v>
      </c>
      <c r="M2370" s="15" t="s">
        <v>848</v>
      </c>
      <c r="N2370" s="14">
        <f>F2370*H2370</f>
        <v>0</v>
      </c>
      <c r="O2370">
        <v>18</v>
      </c>
      <c r="P2370" t="s">
        <v>5871</v>
      </c>
      <c r="Q2370" t="s">
        <v>25</v>
      </c>
      <c r="R2370">
        <v>0</v>
      </c>
    </row>
    <row r="2371" spans="1:18" x14ac:dyDescent="0.25">
      <c r="A2371" t="s">
        <v>5872</v>
      </c>
      <c r="B2371" t="s">
        <v>5873</v>
      </c>
      <c r="C2371" s="10">
        <v>0</v>
      </c>
      <c r="D2371" s="11">
        <v>31</v>
      </c>
      <c r="E2371" s="12"/>
      <c r="F2371" s="13">
        <v>0</v>
      </c>
      <c r="G2371" s="14" t="s">
        <v>21</v>
      </c>
      <c r="H2371" s="12">
        <v>207.59</v>
      </c>
      <c r="I2371" s="12">
        <v>207.59</v>
      </c>
      <c r="J2371" s="12">
        <v>205.92928000000001</v>
      </c>
      <c r="K2371" s="12">
        <v>207.59</v>
      </c>
      <c r="L2371" s="14" t="s">
        <v>364</v>
      </c>
      <c r="M2371" s="15" t="s">
        <v>848</v>
      </c>
      <c r="N2371" s="14">
        <f>F2371*H2371</f>
        <v>0</v>
      </c>
      <c r="O2371">
        <v>18</v>
      </c>
      <c r="P2371" t="s">
        <v>5874</v>
      </c>
      <c r="Q2371" t="s">
        <v>25</v>
      </c>
      <c r="R2371">
        <v>16</v>
      </c>
    </row>
    <row r="2372" spans="1:18" x14ac:dyDescent="0.25">
      <c r="A2372" t="s">
        <v>5875</v>
      </c>
      <c r="B2372" t="s">
        <v>5876</v>
      </c>
      <c r="C2372" s="10">
        <v>427</v>
      </c>
      <c r="D2372" s="11">
        <v>1052</v>
      </c>
      <c r="E2372" s="12" t="s">
        <v>62</v>
      </c>
      <c r="F2372" s="13">
        <v>0</v>
      </c>
      <c r="G2372" s="14" t="s">
        <v>21</v>
      </c>
      <c r="H2372" s="12">
        <v>269.12</v>
      </c>
      <c r="I2372" s="12">
        <v>269.12</v>
      </c>
      <c r="J2372" s="12">
        <v>266.96704</v>
      </c>
      <c r="K2372" s="12"/>
      <c r="L2372" s="14" t="s">
        <v>364</v>
      </c>
      <c r="M2372" s="15" t="s">
        <v>50</v>
      </c>
      <c r="N2372" s="14">
        <f>F2372*H2372</f>
        <v>0</v>
      </c>
      <c r="O2372">
        <v>14</v>
      </c>
      <c r="P2372" t="s">
        <v>5877</v>
      </c>
      <c r="Q2372" t="s">
        <v>25</v>
      </c>
      <c r="R2372">
        <v>0</v>
      </c>
    </row>
    <row r="2373" spans="1:18" x14ac:dyDescent="0.25">
      <c r="A2373" t="s">
        <v>5878</v>
      </c>
      <c r="B2373" t="s">
        <v>5879</v>
      </c>
      <c r="C2373" s="10">
        <v>103</v>
      </c>
      <c r="D2373" s="11">
        <v>76</v>
      </c>
      <c r="E2373" s="12" t="s">
        <v>164</v>
      </c>
      <c r="F2373" s="13">
        <v>0</v>
      </c>
      <c r="G2373" s="14" t="s">
        <v>21</v>
      </c>
      <c r="H2373" s="12">
        <v>326.88</v>
      </c>
      <c r="I2373" s="12">
        <v>326.88</v>
      </c>
      <c r="J2373" s="12">
        <v>324.26495999999997</v>
      </c>
      <c r="K2373" s="12">
        <v>326.88</v>
      </c>
      <c r="L2373" s="14" t="s">
        <v>5880</v>
      </c>
      <c r="M2373" s="15" t="s">
        <v>64</v>
      </c>
      <c r="N2373" s="14">
        <f>F2373*H2373</f>
        <v>0</v>
      </c>
      <c r="O2373">
        <v>21</v>
      </c>
      <c r="P2373" t="s">
        <v>5881</v>
      </c>
      <c r="Q2373" t="s">
        <v>25</v>
      </c>
      <c r="R2373">
        <v>0</v>
      </c>
    </row>
    <row r="2374" spans="1:18" x14ac:dyDescent="0.25">
      <c r="A2374" t="s">
        <v>5882</v>
      </c>
      <c r="B2374" t="s">
        <v>5883</v>
      </c>
      <c r="C2374" s="10">
        <v>406</v>
      </c>
      <c r="D2374" s="11">
        <v>182</v>
      </c>
      <c r="E2374" s="12" t="s">
        <v>247</v>
      </c>
      <c r="F2374" s="13">
        <v>0</v>
      </c>
      <c r="G2374" s="14" t="s">
        <v>21</v>
      </c>
      <c r="H2374" s="12">
        <v>107.84</v>
      </c>
      <c r="I2374" s="12">
        <v>107.84</v>
      </c>
      <c r="J2374" s="12">
        <v>106.97727999999999</v>
      </c>
      <c r="K2374" s="12">
        <v>107.84</v>
      </c>
      <c r="L2374" s="14" t="s">
        <v>2894</v>
      </c>
      <c r="M2374" s="15" t="s">
        <v>752</v>
      </c>
      <c r="N2374" s="14">
        <f>F2374*H2374</f>
        <v>0</v>
      </c>
      <c r="O2374">
        <v>18</v>
      </c>
      <c r="P2374" t="s">
        <v>5884</v>
      </c>
      <c r="Q2374" t="s">
        <v>25</v>
      </c>
      <c r="R2374">
        <v>0</v>
      </c>
    </row>
    <row r="2375" spans="1:18" x14ac:dyDescent="0.25">
      <c r="A2375" t="s">
        <v>5885</v>
      </c>
      <c r="B2375" t="s">
        <v>5886</v>
      </c>
      <c r="C2375" s="10">
        <v>397</v>
      </c>
      <c r="D2375" s="11">
        <v>166</v>
      </c>
      <c r="E2375" s="12" t="s">
        <v>62</v>
      </c>
      <c r="F2375" s="13">
        <v>0</v>
      </c>
      <c r="G2375" s="14" t="s">
        <v>21</v>
      </c>
      <c r="H2375" s="12">
        <v>235.86</v>
      </c>
      <c r="I2375" s="12">
        <v>235.86</v>
      </c>
      <c r="J2375" s="12">
        <v>233.97311999999999</v>
      </c>
      <c r="K2375" s="12"/>
      <c r="L2375" s="14" t="s">
        <v>2894</v>
      </c>
      <c r="M2375" s="15" t="s">
        <v>50</v>
      </c>
      <c r="N2375" s="14">
        <f>F2375*H2375</f>
        <v>0</v>
      </c>
      <c r="O2375">
        <v>14</v>
      </c>
      <c r="P2375" t="s">
        <v>5887</v>
      </c>
      <c r="Q2375" t="s">
        <v>25</v>
      </c>
      <c r="R2375">
        <v>0</v>
      </c>
    </row>
    <row r="2376" spans="1:18" x14ac:dyDescent="0.25">
      <c r="A2376" t="s">
        <v>5888</v>
      </c>
      <c r="B2376" t="s">
        <v>5889</v>
      </c>
      <c r="C2376" s="10">
        <v>261</v>
      </c>
      <c r="D2376" s="11">
        <v>100</v>
      </c>
      <c r="E2376" s="12" t="s">
        <v>184</v>
      </c>
      <c r="F2376" s="13">
        <v>0</v>
      </c>
      <c r="G2376" s="14" t="s">
        <v>21</v>
      </c>
      <c r="H2376" s="12">
        <v>457.02</v>
      </c>
      <c r="I2376" s="12">
        <v>457.02</v>
      </c>
      <c r="J2376" s="12">
        <v>453.36383999999998</v>
      </c>
      <c r="K2376" s="12"/>
      <c r="L2376" s="14" t="s">
        <v>2894</v>
      </c>
      <c r="M2376" s="15" t="s">
        <v>50</v>
      </c>
      <c r="N2376" s="14">
        <f>F2376*H2376</f>
        <v>0</v>
      </c>
      <c r="O2376">
        <v>14</v>
      </c>
      <c r="P2376" t="s">
        <v>5890</v>
      </c>
      <c r="Q2376" t="s">
        <v>25</v>
      </c>
      <c r="R2376">
        <v>0</v>
      </c>
    </row>
    <row r="2377" spans="1:18" x14ac:dyDescent="0.25">
      <c r="A2377" t="s">
        <v>5891</v>
      </c>
      <c r="B2377" t="s">
        <v>5892</v>
      </c>
      <c r="C2377" s="10">
        <v>30</v>
      </c>
      <c r="D2377" s="11">
        <v>0</v>
      </c>
      <c r="E2377" s="12" t="s">
        <v>238</v>
      </c>
      <c r="F2377" s="13">
        <v>0</v>
      </c>
      <c r="G2377" s="14" t="s">
        <v>21</v>
      </c>
      <c r="H2377" s="12">
        <v>145.9</v>
      </c>
      <c r="I2377" s="12">
        <v>145.9</v>
      </c>
      <c r="J2377" s="12">
        <v>144.7328</v>
      </c>
      <c r="K2377" s="12">
        <v>145.9</v>
      </c>
      <c r="L2377" s="14" t="s">
        <v>5893</v>
      </c>
      <c r="M2377" s="15" t="s">
        <v>1806</v>
      </c>
      <c r="N2377" s="14">
        <f>F2377*H2377</f>
        <v>0</v>
      </c>
      <c r="O2377">
        <v>7</v>
      </c>
      <c r="P2377" t="s">
        <v>5894</v>
      </c>
      <c r="Q2377" t="s">
        <v>25</v>
      </c>
      <c r="R2377">
        <v>0</v>
      </c>
    </row>
    <row r="2378" spans="1:18" x14ac:dyDescent="0.25">
      <c r="A2378" t="s">
        <v>5895</v>
      </c>
      <c r="B2378" t="s">
        <v>5896</v>
      </c>
      <c r="C2378" s="10">
        <v>0</v>
      </c>
      <c r="D2378" s="11">
        <v>13</v>
      </c>
      <c r="E2378" s="12"/>
      <c r="F2378" s="13">
        <v>0</v>
      </c>
      <c r="G2378" s="14" t="s">
        <v>21</v>
      </c>
      <c r="H2378" s="12">
        <v>865.33</v>
      </c>
      <c r="I2378" s="12">
        <v>865.33</v>
      </c>
      <c r="J2378" s="12">
        <v>858.40736000000004</v>
      </c>
      <c r="K2378" s="12">
        <v>865.33</v>
      </c>
      <c r="L2378" s="14" t="s">
        <v>49</v>
      </c>
      <c r="M2378" s="15" t="s">
        <v>23</v>
      </c>
      <c r="N2378" s="14">
        <f>F2378*H2378</f>
        <v>0</v>
      </c>
      <c r="O2378">
        <v>18</v>
      </c>
      <c r="P2378" t="s">
        <v>5897</v>
      </c>
      <c r="Q2378" t="s">
        <v>25</v>
      </c>
      <c r="R2378">
        <v>0</v>
      </c>
    </row>
    <row r="2379" spans="1:18" x14ac:dyDescent="0.25">
      <c r="A2379" t="s">
        <v>10235</v>
      </c>
      <c r="B2379" t="s">
        <v>10236</v>
      </c>
      <c r="C2379" s="10">
        <v>47</v>
      </c>
      <c r="D2379" s="11">
        <v>21</v>
      </c>
      <c r="E2379" s="12" t="s">
        <v>111</v>
      </c>
      <c r="F2379" s="13">
        <v>0</v>
      </c>
      <c r="G2379" s="14" t="s">
        <v>21</v>
      </c>
      <c r="H2379" s="12">
        <v>119.71</v>
      </c>
      <c r="I2379" s="12">
        <v>119.71</v>
      </c>
      <c r="J2379" s="12">
        <v>118.75232</v>
      </c>
      <c r="K2379" s="12"/>
      <c r="L2379" s="14"/>
      <c r="M2379" s="15" t="s">
        <v>848</v>
      </c>
      <c r="N2379" s="14">
        <f>F2379*H2379</f>
        <v>0</v>
      </c>
      <c r="O2379">
        <v>18</v>
      </c>
      <c r="P2379" t="s">
        <v>10237</v>
      </c>
      <c r="Q2379" t="s">
        <v>9638</v>
      </c>
      <c r="R2379">
        <v>16</v>
      </c>
    </row>
    <row r="2380" spans="1:18" x14ac:dyDescent="0.25">
      <c r="A2380" t="s">
        <v>10238</v>
      </c>
      <c r="B2380" t="s">
        <v>10239</v>
      </c>
      <c r="C2380" s="10">
        <v>20</v>
      </c>
      <c r="D2380" s="11">
        <v>25</v>
      </c>
      <c r="E2380" s="12" t="s">
        <v>296</v>
      </c>
      <c r="F2380" s="13">
        <v>0</v>
      </c>
      <c r="G2380" s="14" t="s">
        <v>21</v>
      </c>
      <c r="H2380" s="12">
        <v>119.71</v>
      </c>
      <c r="I2380" s="12">
        <v>119.71</v>
      </c>
      <c r="J2380" s="12">
        <v>118.75232</v>
      </c>
      <c r="K2380" s="12"/>
      <c r="L2380" s="14"/>
      <c r="M2380" s="15" t="s">
        <v>848</v>
      </c>
      <c r="N2380" s="14">
        <f>F2380*H2380</f>
        <v>0</v>
      </c>
      <c r="O2380">
        <v>18</v>
      </c>
      <c r="P2380" t="s">
        <v>10240</v>
      </c>
      <c r="Q2380" t="s">
        <v>9638</v>
      </c>
      <c r="R2380">
        <v>16</v>
      </c>
    </row>
    <row r="2381" spans="1:18" x14ac:dyDescent="0.25">
      <c r="A2381" t="s">
        <v>5898</v>
      </c>
      <c r="B2381" t="s">
        <v>5899</v>
      </c>
      <c r="C2381" s="10">
        <v>1119</v>
      </c>
      <c r="D2381" s="11">
        <v>752</v>
      </c>
      <c r="E2381" s="12" t="s">
        <v>788</v>
      </c>
      <c r="F2381" s="13">
        <v>0</v>
      </c>
      <c r="G2381" s="14" t="s">
        <v>21</v>
      </c>
      <c r="H2381" s="12">
        <v>174.5</v>
      </c>
      <c r="I2381" s="12">
        <v>174.5</v>
      </c>
      <c r="J2381" s="12">
        <v>173.10400000000001</v>
      </c>
      <c r="K2381" s="12"/>
      <c r="L2381" s="14" t="s">
        <v>2520</v>
      </c>
      <c r="M2381" s="15" t="s">
        <v>205</v>
      </c>
      <c r="N2381" s="14">
        <f>F2381*H2381</f>
        <v>0</v>
      </c>
      <c r="O2381">
        <v>18</v>
      </c>
      <c r="P2381" t="s">
        <v>5900</v>
      </c>
      <c r="Q2381" t="s">
        <v>25</v>
      </c>
      <c r="R2381">
        <v>0</v>
      </c>
    </row>
    <row r="2382" spans="1:18" x14ac:dyDescent="0.25">
      <c r="A2382" t="s">
        <v>5901</v>
      </c>
      <c r="B2382" t="s">
        <v>5902</v>
      </c>
      <c r="C2382" s="10">
        <v>8</v>
      </c>
      <c r="D2382" s="11">
        <v>11</v>
      </c>
      <c r="E2382" s="12" t="s">
        <v>1137</v>
      </c>
      <c r="F2382" s="13">
        <v>0</v>
      </c>
      <c r="G2382" s="14" t="s">
        <v>21</v>
      </c>
      <c r="H2382" s="12">
        <v>64.5</v>
      </c>
      <c r="I2382" s="12">
        <v>64.5</v>
      </c>
      <c r="J2382" s="12">
        <v>63.984000000000002</v>
      </c>
      <c r="K2382" s="12">
        <v>64.5</v>
      </c>
      <c r="L2382" s="14" t="s">
        <v>4139</v>
      </c>
      <c r="M2382" s="15" t="s">
        <v>201</v>
      </c>
      <c r="N2382" s="14">
        <f>F2382*H2382</f>
        <v>0</v>
      </c>
      <c r="O2382">
        <v>18</v>
      </c>
      <c r="P2382" t="s">
        <v>5903</v>
      </c>
      <c r="Q2382" t="s">
        <v>25</v>
      </c>
      <c r="R2382">
        <v>0</v>
      </c>
    </row>
    <row r="2383" spans="1:18" x14ac:dyDescent="0.25">
      <c r="A2383" t="s">
        <v>5904</v>
      </c>
      <c r="B2383" t="s">
        <v>5905</v>
      </c>
      <c r="C2383" s="10">
        <v>48</v>
      </c>
      <c r="D2383" s="11">
        <v>34</v>
      </c>
      <c r="E2383" s="12" t="s">
        <v>48</v>
      </c>
      <c r="F2383" s="13">
        <v>0</v>
      </c>
      <c r="G2383" s="14" t="s">
        <v>21</v>
      </c>
      <c r="H2383" s="12">
        <v>109.65</v>
      </c>
      <c r="I2383" s="12">
        <v>109.65</v>
      </c>
      <c r="J2383" s="12">
        <v>108.7728</v>
      </c>
      <c r="K2383" s="12">
        <v>109.65</v>
      </c>
      <c r="L2383" s="14" t="s">
        <v>5906</v>
      </c>
      <c r="M2383" s="15" t="s">
        <v>41</v>
      </c>
      <c r="N2383" s="14">
        <f>F2383*H2383</f>
        <v>0</v>
      </c>
      <c r="O2383">
        <v>18</v>
      </c>
      <c r="P2383" t="s">
        <v>5907</v>
      </c>
      <c r="Q2383" t="s">
        <v>25</v>
      </c>
      <c r="R2383">
        <v>0</v>
      </c>
    </row>
    <row r="2384" spans="1:18" x14ac:dyDescent="0.25">
      <c r="A2384" t="s">
        <v>5908</v>
      </c>
      <c r="B2384" t="s">
        <v>5909</v>
      </c>
      <c r="C2384" s="10">
        <v>14</v>
      </c>
      <c r="D2384" s="11">
        <v>9</v>
      </c>
      <c r="E2384" s="12" t="s">
        <v>171</v>
      </c>
      <c r="F2384" s="13">
        <v>0</v>
      </c>
      <c r="G2384" s="14" t="s">
        <v>21</v>
      </c>
      <c r="H2384" s="12">
        <v>73.25</v>
      </c>
      <c r="I2384" s="12">
        <v>73.25</v>
      </c>
      <c r="J2384" s="12">
        <v>72.664000000000001</v>
      </c>
      <c r="K2384" s="12">
        <v>73.25</v>
      </c>
      <c r="L2384" s="14" t="s">
        <v>2392</v>
      </c>
      <c r="M2384" s="15" t="s">
        <v>939</v>
      </c>
      <c r="N2384" s="14">
        <f>F2384*H2384</f>
        <v>0</v>
      </c>
      <c r="O2384">
        <v>18</v>
      </c>
      <c r="P2384" t="s">
        <v>5910</v>
      </c>
      <c r="Q2384" t="s">
        <v>25</v>
      </c>
      <c r="R2384">
        <v>0</v>
      </c>
    </row>
    <row r="2385" spans="1:18" x14ac:dyDescent="0.25">
      <c r="A2385" t="s">
        <v>5911</v>
      </c>
      <c r="B2385" t="s">
        <v>5912</v>
      </c>
      <c r="C2385" s="10">
        <v>51</v>
      </c>
      <c r="D2385" s="11">
        <v>20</v>
      </c>
      <c r="E2385" s="12" t="s">
        <v>48</v>
      </c>
      <c r="F2385" s="13">
        <v>0</v>
      </c>
      <c r="G2385" s="14" t="s">
        <v>21</v>
      </c>
      <c r="H2385" s="12">
        <v>130.29</v>
      </c>
      <c r="I2385" s="12">
        <v>130.29</v>
      </c>
      <c r="J2385" s="12">
        <v>129.24768</v>
      </c>
      <c r="K2385" s="12"/>
      <c r="L2385" s="14" t="s">
        <v>3848</v>
      </c>
      <c r="M2385" s="15" t="s">
        <v>317</v>
      </c>
      <c r="N2385" s="14">
        <f>F2385*H2385</f>
        <v>0</v>
      </c>
      <c r="O2385">
        <v>18</v>
      </c>
      <c r="P2385" t="s">
        <v>5913</v>
      </c>
      <c r="Q2385" t="s">
        <v>25</v>
      </c>
      <c r="R2385">
        <v>0</v>
      </c>
    </row>
    <row r="2386" spans="1:18" x14ac:dyDescent="0.25">
      <c r="A2386" t="s">
        <v>8564</v>
      </c>
      <c r="B2386" t="s">
        <v>8565</v>
      </c>
      <c r="C2386" s="10">
        <v>170</v>
      </c>
      <c r="D2386" s="11">
        <v>0</v>
      </c>
      <c r="E2386" s="12" t="s">
        <v>576</v>
      </c>
      <c r="F2386" s="13">
        <v>0</v>
      </c>
      <c r="G2386" s="14" t="s">
        <v>21</v>
      </c>
      <c r="H2386" s="12">
        <v>451.5</v>
      </c>
      <c r="I2386" s="12">
        <v>451.5</v>
      </c>
      <c r="J2386" s="12">
        <v>447.88799999999998</v>
      </c>
      <c r="K2386" s="12">
        <v>451.5</v>
      </c>
      <c r="L2386" s="14"/>
      <c r="M2386" s="15" t="s">
        <v>8519</v>
      </c>
      <c r="N2386" s="14">
        <f>F2386*H2386</f>
        <v>0</v>
      </c>
      <c r="O2386">
        <v>7</v>
      </c>
      <c r="P2386" t="s">
        <v>8566</v>
      </c>
      <c r="Q2386" t="s">
        <v>8553</v>
      </c>
      <c r="R2386">
        <v>0</v>
      </c>
    </row>
    <row r="2387" spans="1:18" x14ac:dyDescent="0.25">
      <c r="A2387" t="s">
        <v>8567</v>
      </c>
      <c r="B2387" t="s">
        <v>8568</v>
      </c>
      <c r="C2387" s="10">
        <v>29</v>
      </c>
      <c r="D2387" s="11">
        <v>0</v>
      </c>
      <c r="E2387" s="16" t="s">
        <v>2129</v>
      </c>
      <c r="F2387" s="13">
        <v>0</v>
      </c>
      <c r="G2387" s="14" t="s">
        <v>21</v>
      </c>
      <c r="H2387" s="12">
        <v>418.54</v>
      </c>
      <c r="I2387" s="12">
        <v>418.54</v>
      </c>
      <c r="J2387" s="12">
        <v>415.19168000000002</v>
      </c>
      <c r="K2387" s="12"/>
      <c r="L2387" s="14"/>
      <c r="M2387" t="s">
        <v>8519</v>
      </c>
      <c r="N2387" s="14">
        <f>F2387*H2387</f>
        <v>0</v>
      </c>
      <c r="O2387">
        <v>7</v>
      </c>
      <c r="P2387" t="s">
        <v>8569</v>
      </c>
      <c r="Q2387" t="s">
        <v>8553</v>
      </c>
      <c r="R2387">
        <v>0</v>
      </c>
    </row>
    <row r="2388" spans="1:18" x14ac:dyDescent="0.25">
      <c r="A2388" t="s">
        <v>8570</v>
      </c>
      <c r="B2388" t="s">
        <v>8571</v>
      </c>
      <c r="C2388" s="10">
        <v>27</v>
      </c>
      <c r="D2388" s="11">
        <v>0</v>
      </c>
      <c r="E2388" s="16" t="s">
        <v>536</v>
      </c>
      <c r="F2388" s="13">
        <v>0</v>
      </c>
      <c r="G2388" s="14" t="s">
        <v>21</v>
      </c>
      <c r="H2388" s="12">
        <v>481.75</v>
      </c>
      <c r="I2388" s="12">
        <v>481.75</v>
      </c>
      <c r="J2388" s="12">
        <v>477.89600000000002</v>
      </c>
      <c r="K2388" s="12">
        <v>481.75</v>
      </c>
      <c r="L2388" s="14"/>
      <c r="M2388" t="s">
        <v>8519</v>
      </c>
      <c r="N2388" s="14">
        <f>F2388*H2388</f>
        <v>0</v>
      </c>
      <c r="O2388">
        <v>7</v>
      </c>
      <c r="P2388" t="s">
        <v>8572</v>
      </c>
      <c r="Q2388" t="s">
        <v>8553</v>
      </c>
      <c r="R2388">
        <v>0</v>
      </c>
    </row>
    <row r="2389" spans="1:18" x14ac:dyDescent="0.25">
      <c r="A2389" t="s">
        <v>8573</v>
      </c>
      <c r="B2389" t="s">
        <v>8574</v>
      </c>
      <c r="C2389" s="10">
        <v>12</v>
      </c>
      <c r="D2389" s="11">
        <v>0</v>
      </c>
      <c r="E2389" s="12" t="s">
        <v>171</v>
      </c>
      <c r="F2389" s="13">
        <v>0</v>
      </c>
      <c r="G2389" s="14" t="s">
        <v>21</v>
      </c>
      <c r="H2389" s="12">
        <v>568.89</v>
      </c>
      <c r="I2389" s="12">
        <v>568.89</v>
      </c>
      <c r="J2389" s="12">
        <v>564.33888000000002</v>
      </c>
      <c r="K2389" s="12">
        <v>568.89</v>
      </c>
      <c r="L2389" s="14"/>
      <c r="M2389" s="15" t="s">
        <v>8519</v>
      </c>
      <c r="N2389" s="14">
        <f>F2389*H2389</f>
        <v>0</v>
      </c>
      <c r="O2389">
        <v>7</v>
      </c>
      <c r="P2389" t="s">
        <v>8575</v>
      </c>
      <c r="Q2389" t="s">
        <v>8553</v>
      </c>
      <c r="R2389">
        <v>0</v>
      </c>
    </row>
    <row r="2390" spans="1:18" x14ac:dyDescent="0.25">
      <c r="A2390" t="s">
        <v>8576</v>
      </c>
      <c r="B2390" t="s">
        <v>8577</v>
      </c>
      <c r="C2390" s="10">
        <v>234</v>
      </c>
      <c r="D2390" s="11">
        <v>0</v>
      </c>
      <c r="E2390" s="12" t="s">
        <v>58</v>
      </c>
      <c r="F2390" s="13">
        <v>0</v>
      </c>
      <c r="G2390" s="14" t="s">
        <v>21</v>
      </c>
      <c r="H2390" s="12">
        <v>507.09</v>
      </c>
      <c r="I2390" s="12">
        <v>507.09</v>
      </c>
      <c r="J2390" s="12">
        <v>503.03327999999999</v>
      </c>
      <c r="K2390" s="12">
        <v>507.09</v>
      </c>
      <c r="L2390" s="14"/>
      <c r="M2390" s="15" t="s">
        <v>8519</v>
      </c>
      <c r="N2390" s="14">
        <f>F2390*H2390</f>
        <v>0</v>
      </c>
      <c r="O2390">
        <v>7</v>
      </c>
      <c r="P2390" t="s">
        <v>8578</v>
      </c>
      <c r="Q2390" t="s">
        <v>8553</v>
      </c>
      <c r="R2390">
        <v>0</v>
      </c>
    </row>
    <row r="2391" spans="1:18" x14ac:dyDescent="0.25">
      <c r="A2391" t="s">
        <v>8579</v>
      </c>
      <c r="B2391" t="s">
        <v>8580</v>
      </c>
      <c r="C2391" s="10">
        <v>11</v>
      </c>
      <c r="D2391" s="11">
        <v>0</v>
      </c>
      <c r="E2391" s="12" t="s">
        <v>296</v>
      </c>
      <c r="F2391" s="13">
        <v>0</v>
      </c>
      <c r="G2391" s="14" t="s">
        <v>21</v>
      </c>
      <c r="H2391" s="12">
        <v>515.39</v>
      </c>
      <c r="I2391" s="12">
        <v>515.39</v>
      </c>
      <c r="J2391" s="12">
        <v>511.26688000000001</v>
      </c>
      <c r="K2391" s="12">
        <v>515.39</v>
      </c>
      <c r="L2391" s="14"/>
      <c r="M2391" s="15" t="s">
        <v>8519</v>
      </c>
      <c r="N2391" s="14">
        <f>F2391*H2391</f>
        <v>0</v>
      </c>
      <c r="O2391">
        <v>7</v>
      </c>
      <c r="P2391" t="s">
        <v>8581</v>
      </c>
      <c r="Q2391" t="s">
        <v>8553</v>
      </c>
      <c r="R2391">
        <v>0</v>
      </c>
    </row>
    <row r="2392" spans="1:18" x14ac:dyDescent="0.25">
      <c r="A2392" t="s">
        <v>5914</v>
      </c>
      <c r="B2392" t="s">
        <v>5915</v>
      </c>
      <c r="C2392" s="10">
        <v>19</v>
      </c>
      <c r="D2392" s="11">
        <v>16</v>
      </c>
      <c r="E2392" s="12" t="s">
        <v>62</v>
      </c>
      <c r="F2392" s="13">
        <v>0</v>
      </c>
      <c r="G2392" s="14" t="s">
        <v>21</v>
      </c>
      <c r="H2392" s="12">
        <v>102.94</v>
      </c>
      <c r="I2392" s="12">
        <v>102.94</v>
      </c>
      <c r="J2392" s="12">
        <v>102.11648</v>
      </c>
      <c r="K2392" s="12"/>
      <c r="L2392" s="14" t="s">
        <v>5916</v>
      </c>
      <c r="M2392" s="15" t="s">
        <v>4325</v>
      </c>
      <c r="N2392" s="14">
        <f>F2392*H2392</f>
        <v>0</v>
      </c>
      <c r="O2392">
        <v>14</v>
      </c>
      <c r="P2392" t="s">
        <v>5917</v>
      </c>
      <c r="Q2392" t="s">
        <v>25</v>
      </c>
      <c r="R2392">
        <v>0</v>
      </c>
    </row>
    <row r="2393" spans="1:18" x14ac:dyDescent="0.25">
      <c r="A2393" t="s">
        <v>5918</v>
      </c>
      <c r="B2393" t="s">
        <v>5919</v>
      </c>
      <c r="C2393" s="10">
        <v>212</v>
      </c>
      <c r="D2393" s="11">
        <v>162</v>
      </c>
      <c r="E2393" s="16" t="s">
        <v>536</v>
      </c>
      <c r="F2393" s="13">
        <v>0</v>
      </c>
      <c r="G2393" s="14" t="s">
        <v>21</v>
      </c>
      <c r="H2393" s="12">
        <v>307.92</v>
      </c>
      <c r="I2393" s="12">
        <v>307.92</v>
      </c>
      <c r="J2393" s="12">
        <v>305.45663999999999</v>
      </c>
      <c r="K2393" s="12">
        <v>307.92</v>
      </c>
      <c r="L2393" s="14" t="s">
        <v>2275</v>
      </c>
      <c r="M2393" t="s">
        <v>79</v>
      </c>
      <c r="N2393" s="14">
        <f>F2393*H2393</f>
        <v>0</v>
      </c>
      <c r="O2393">
        <v>21</v>
      </c>
      <c r="P2393" t="s">
        <v>5920</v>
      </c>
      <c r="Q2393" t="s">
        <v>25</v>
      </c>
      <c r="R2393">
        <v>0</v>
      </c>
    </row>
    <row r="2394" spans="1:18" x14ac:dyDescent="0.25">
      <c r="A2394" t="s">
        <v>5921</v>
      </c>
      <c r="B2394" t="s">
        <v>5922</v>
      </c>
      <c r="C2394" s="10">
        <v>1392</v>
      </c>
      <c r="D2394" s="11">
        <v>738</v>
      </c>
      <c r="E2394" s="12" t="s">
        <v>184</v>
      </c>
      <c r="F2394" s="13">
        <v>0</v>
      </c>
      <c r="G2394" s="14" t="s">
        <v>21</v>
      </c>
      <c r="H2394" s="12">
        <v>67.52</v>
      </c>
      <c r="I2394" s="12">
        <v>67.52</v>
      </c>
      <c r="J2394" s="12">
        <v>66.979839999999996</v>
      </c>
      <c r="K2394" s="12"/>
      <c r="L2394" s="14" t="s">
        <v>2392</v>
      </c>
      <c r="M2394" s="15" t="s">
        <v>69</v>
      </c>
      <c r="N2394" s="14">
        <f>F2394*H2394</f>
        <v>0</v>
      </c>
      <c r="O2394">
        <v>14</v>
      </c>
      <c r="P2394" t="s">
        <v>5923</v>
      </c>
      <c r="Q2394" t="s">
        <v>25</v>
      </c>
      <c r="R2394">
        <v>0</v>
      </c>
    </row>
    <row r="2395" spans="1:18" x14ac:dyDescent="0.25">
      <c r="A2395" t="s">
        <v>5924</v>
      </c>
      <c r="B2395" t="s">
        <v>5925</v>
      </c>
      <c r="C2395" s="10">
        <v>944</v>
      </c>
      <c r="D2395" s="11">
        <v>406</v>
      </c>
      <c r="E2395" s="12" t="s">
        <v>184</v>
      </c>
      <c r="F2395" s="13">
        <v>0</v>
      </c>
      <c r="G2395" s="14" t="s">
        <v>21</v>
      </c>
      <c r="H2395" s="12">
        <v>43.89</v>
      </c>
      <c r="I2395" s="12">
        <v>43.89</v>
      </c>
      <c r="J2395" s="12">
        <v>43.538879999999999</v>
      </c>
      <c r="K2395" s="12"/>
      <c r="L2395" s="14" t="s">
        <v>2392</v>
      </c>
      <c r="M2395" s="15" t="s">
        <v>69</v>
      </c>
      <c r="N2395" s="14">
        <f>F2395*H2395</f>
        <v>0</v>
      </c>
      <c r="O2395">
        <v>14</v>
      </c>
      <c r="P2395" t="s">
        <v>5926</v>
      </c>
      <c r="Q2395" t="s">
        <v>25</v>
      </c>
      <c r="R2395">
        <v>0</v>
      </c>
    </row>
    <row r="2396" spans="1:18" x14ac:dyDescent="0.25">
      <c r="A2396" t="s">
        <v>5927</v>
      </c>
      <c r="B2396" t="s">
        <v>5928</v>
      </c>
      <c r="C2396" s="10">
        <v>1</v>
      </c>
      <c r="D2396" s="11">
        <v>3</v>
      </c>
      <c r="E2396" s="12" t="s">
        <v>1378</v>
      </c>
      <c r="F2396" s="13">
        <v>0</v>
      </c>
      <c r="G2396" s="14" t="s">
        <v>21</v>
      </c>
      <c r="H2396" s="12">
        <v>105.95</v>
      </c>
      <c r="I2396" s="12">
        <v>105.95</v>
      </c>
      <c r="J2396" s="12">
        <v>105.1024</v>
      </c>
      <c r="K2396" s="12"/>
      <c r="L2396" s="14" t="s">
        <v>422</v>
      </c>
      <c r="M2396" s="15" t="s">
        <v>104</v>
      </c>
      <c r="N2396" s="14">
        <f>F2396*H2396</f>
        <v>0</v>
      </c>
      <c r="O2396">
        <v>14</v>
      </c>
      <c r="P2396" t="s">
        <v>5929</v>
      </c>
      <c r="Q2396" t="s">
        <v>25</v>
      </c>
      <c r="R2396">
        <v>0</v>
      </c>
    </row>
    <row r="2397" spans="1:18" x14ac:dyDescent="0.25">
      <c r="A2397" t="s">
        <v>5930</v>
      </c>
      <c r="B2397" t="s">
        <v>5931</v>
      </c>
      <c r="C2397" s="10">
        <v>23</v>
      </c>
      <c r="D2397" s="11">
        <v>24</v>
      </c>
      <c r="E2397" s="12" t="s">
        <v>48</v>
      </c>
      <c r="F2397" s="13">
        <v>0</v>
      </c>
      <c r="G2397" s="14" t="s">
        <v>21</v>
      </c>
      <c r="H2397" s="12">
        <v>228.33</v>
      </c>
      <c r="I2397" s="12">
        <v>228.33</v>
      </c>
      <c r="J2397" s="12">
        <v>226.50335999999999</v>
      </c>
      <c r="K2397" s="12"/>
      <c r="L2397" s="14" t="s">
        <v>5932</v>
      </c>
      <c r="M2397" s="15" t="s">
        <v>3884</v>
      </c>
      <c r="N2397" s="14">
        <f>F2397*H2397</f>
        <v>0</v>
      </c>
      <c r="O2397">
        <v>7</v>
      </c>
      <c r="P2397" t="s">
        <v>5933</v>
      </c>
      <c r="Q2397" t="s">
        <v>25</v>
      </c>
      <c r="R2397">
        <v>0</v>
      </c>
    </row>
    <row r="2398" spans="1:18" x14ac:dyDescent="0.25">
      <c r="A2398" t="s">
        <v>8329</v>
      </c>
      <c r="B2398" t="s">
        <v>8330</v>
      </c>
      <c r="C2398" s="10">
        <v>0</v>
      </c>
      <c r="D2398" s="11">
        <v>24</v>
      </c>
      <c r="E2398" s="12"/>
      <c r="F2398" s="13">
        <v>0</v>
      </c>
      <c r="G2398" s="14" t="s">
        <v>21</v>
      </c>
      <c r="H2398" s="12">
        <v>735.62</v>
      </c>
      <c r="I2398" s="12">
        <v>735.62</v>
      </c>
      <c r="J2398" s="12">
        <v>729.73504000000003</v>
      </c>
      <c r="K2398" s="12">
        <v>735.62</v>
      </c>
      <c r="L2398" s="14" t="s">
        <v>8331</v>
      </c>
      <c r="M2398" s="15" t="s">
        <v>251</v>
      </c>
      <c r="N2398" s="14">
        <f>F2398*H2398</f>
        <v>0</v>
      </c>
      <c r="O2398">
        <v>21</v>
      </c>
      <c r="P2398" t="s">
        <v>8332</v>
      </c>
      <c r="Q2398" t="s">
        <v>7826</v>
      </c>
      <c r="R2398">
        <v>0</v>
      </c>
    </row>
    <row r="2399" spans="1:18" x14ac:dyDescent="0.25">
      <c r="A2399" t="s">
        <v>8333</v>
      </c>
      <c r="B2399" t="s">
        <v>8334</v>
      </c>
      <c r="C2399" s="10">
        <v>15</v>
      </c>
      <c r="D2399" s="11">
        <v>8</v>
      </c>
      <c r="E2399" s="12" t="s">
        <v>164</v>
      </c>
      <c r="F2399" s="13">
        <v>0</v>
      </c>
      <c r="G2399" s="14" t="s">
        <v>2645</v>
      </c>
      <c r="H2399" s="12">
        <v>343.14</v>
      </c>
      <c r="I2399" s="12">
        <v>325.98</v>
      </c>
      <c r="J2399" s="12">
        <v>323.37216000000001</v>
      </c>
      <c r="K2399" s="12">
        <v>325.98</v>
      </c>
      <c r="L2399" s="14" t="s">
        <v>8331</v>
      </c>
      <c r="M2399" s="15" t="s">
        <v>7832</v>
      </c>
      <c r="N2399" s="14">
        <f>F2399*H2399</f>
        <v>0</v>
      </c>
      <c r="O2399">
        <v>21</v>
      </c>
      <c r="P2399" t="s">
        <v>8335</v>
      </c>
      <c r="Q2399" t="s">
        <v>7826</v>
      </c>
      <c r="R2399">
        <v>0</v>
      </c>
    </row>
    <row r="2400" spans="1:18" x14ac:dyDescent="0.25">
      <c r="A2400" t="s">
        <v>8336</v>
      </c>
      <c r="B2400" t="s">
        <v>8337</v>
      </c>
      <c r="C2400" s="10">
        <v>0</v>
      </c>
      <c r="D2400" s="11">
        <v>114</v>
      </c>
      <c r="E2400" s="12"/>
      <c r="F2400" s="13">
        <v>0</v>
      </c>
      <c r="G2400" s="14" t="s">
        <v>21</v>
      </c>
      <c r="H2400" s="12">
        <v>156.6</v>
      </c>
      <c r="I2400" s="12">
        <v>156.6</v>
      </c>
      <c r="J2400" s="12">
        <v>155.34719999999999</v>
      </c>
      <c r="K2400" s="12">
        <v>156.6</v>
      </c>
      <c r="L2400" s="14" t="s">
        <v>8331</v>
      </c>
      <c r="M2400" s="15" t="s">
        <v>251</v>
      </c>
      <c r="N2400" s="14">
        <f>F2400*H2400</f>
        <v>0</v>
      </c>
      <c r="O2400">
        <v>21</v>
      </c>
      <c r="P2400" t="s">
        <v>8338</v>
      </c>
      <c r="Q2400" t="s">
        <v>7826</v>
      </c>
      <c r="R2400">
        <v>0</v>
      </c>
    </row>
    <row r="2401" spans="1:18" x14ac:dyDescent="0.25">
      <c r="A2401" t="s">
        <v>5934</v>
      </c>
      <c r="B2401" t="s">
        <v>5935</v>
      </c>
      <c r="C2401" s="10">
        <v>150</v>
      </c>
      <c r="D2401" s="11">
        <v>144</v>
      </c>
      <c r="E2401" s="12" t="s">
        <v>171</v>
      </c>
      <c r="F2401" s="13">
        <v>0</v>
      </c>
      <c r="G2401" s="14" t="s">
        <v>21</v>
      </c>
      <c r="H2401" s="12">
        <v>368.01</v>
      </c>
      <c r="I2401" s="12">
        <v>368.01</v>
      </c>
      <c r="J2401" s="12">
        <v>365.06592000000001</v>
      </c>
      <c r="K2401" s="12">
        <v>368.01</v>
      </c>
      <c r="L2401" s="14" t="s">
        <v>5936</v>
      </c>
      <c r="M2401" s="15" t="s">
        <v>360</v>
      </c>
      <c r="N2401" s="14">
        <f>F2401*H2401</f>
        <v>0</v>
      </c>
      <c r="O2401">
        <v>7</v>
      </c>
      <c r="P2401" t="s">
        <v>5937</v>
      </c>
      <c r="Q2401" t="s">
        <v>25</v>
      </c>
      <c r="R2401">
        <v>0</v>
      </c>
    </row>
    <row r="2402" spans="1:18" x14ac:dyDescent="0.25">
      <c r="A2402" t="s">
        <v>5938</v>
      </c>
      <c r="B2402" t="s">
        <v>5939</v>
      </c>
      <c r="C2402" s="10">
        <v>3</v>
      </c>
      <c r="D2402" s="11">
        <v>0</v>
      </c>
      <c r="E2402" s="12" t="s">
        <v>28</v>
      </c>
      <c r="F2402" s="13">
        <v>0</v>
      </c>
      <c r="G2402" s="14" t="s">
        <v>21</v>
      </c>
      <c r="H2402" s="12">
        <v>993.29</v>
      </c>
      <c r="I2402" s="12">
        <v>993.29</v>
      </c>
      <c r="J2402" s="12">
        <v>985.34367999999995</v>
      </c>
      <c r="K2402" s="12">
        <v>993.29</v>
      </c>
      <c r="L2402" s="14" t="s">
        <v>5940</v>
      </c>
      <c r="M2402" s="15" t="s">
        <v>370</v>
      </c>
      <c r="N2402" s="14">
        <f>F2402*H2402</f>
        <v>0</v>
      </c>
      <c r="O2402">
        <v>18</v>
      </c>
      <c r="P2402" t="s">
        <v>5941</v>
      </c>
      <c r="Q2402" t="s">
        <v>25</v>
      </c>
      <c r="R2402">
        <v>0</v>
      </c>
    </row>
    <row r="2403" spans="1:18" x14ac:dyDescent="0.25">
      <c r="A2403" t="s">
        <v>5942</v>
      </c>
      <c r="B2403" t="s">
        <v>5943</v>
      </c>
      <c r="C2403" s="10">
        <v>0</v>
      </c>
      <c r="D2403" s="11">
        <v>92</v>
      </c>
      <c r="E2403" s="12" t="s">
        <v>146</v>
      </c>
      <c r="F2403" s="13">
        <v>0</v>
      </c>
      <c r="G2403" s="14" t="s">
        <v>21</v>
      </c>
      <c r="H2403" s="12">
        <v>270.89999999999998</v>
      </c>
      <c r="I2403" s="12">
        <v>270.89999999999998</v>
      </c>
      <c r="J2403" s="12">
        <v>268.7328</v>
      </c>
      <c r="K2403" s="12"/>
      <c r="L2403" s="14" t="s">
        <v>5197</v>
      </c>
      <c r="M2403" s="15" t="s">
        <v>35</v>
      </c>
      <c r="N2403" s="14">
        <f>F2403*H2403</f>
        <v>0</v>
      </c>
      <c r="O2403">
        <v>18</v>
      </c>
      <c r="P2403" t="s">
        <v>5944</v>
      </c>
      <c r="Q2403" t="s">
        <v>25</v>
      </c>
      <c r="R2403">
        <v>0</v>
      </c>
    </row>
    <row r="2404" spans="1:18" x14ac:dyDescent="0.25">
      <c r="A2404" t="s">
        <v>5945</v>
      </c>
      <c r="B2404" t="s">
        <v>5946</v>
      </c>
      <c r="C2404" s="10">
        <v>0</v>
      </c>
      <c r="D2404" s="11">
        <v>63</v>
      </c>
      <c r="E2404" s="12"/>
      <c r="F2404" s="13">
        <v>0</v>
      </c>
      <c r="G2404" s="14" t="s">
        <v>21</v>
      </c>
      <c r="H2404" s="12">
        <v>103.2</v>
      </c>
      <c r="I2404" s="12">
        <v>103.2</v>
      </c>
      <c r="J2404" s="12">
        <v>102.37439999999999</v>
      </c>
      <c r="K2404" s="12">
        <v>103.2</v>
      </c>
      <c r="L2404" s="14" t="s">
        <v>5197</v>
      </c>
      <c r="M2404" s="15" t="s">
        <v>35</v>
      </c>
      <c r="N2404" s="14">
        <f>F2404*H2404</f>
        <v>0</v>
      </c>
      <c r="O2404">
        <v>18</v>
      </c>
      <c r="P2404" t="s">
        <v>5947</v>
      </c>
      <c r="Q2404" t="s">
        <v>25</v>
      </c>
      <c r="R2404">
        <v>0</v>
      </c>
    </row>
    <row r="2405" spans="1:18" x14ac:dyDescent="0.25">
      <c r="A2405" t="s">
        <v>5948</v>
      </c>
      <c r="B2405" t="s">
        <v>5949</v>
      </c>
      <c r="C2405" s="10">
        <v>21</v>
      </c>
      <c r="D2405" s="11">
        <v>160</v>
      </c>
      <c r="E2405" s="12" t="s">
        <v>146</v>
      </c>
      <c r="F2405" s="13">
        <v>0</v>
      </c>
      <c r="G2405" s="14" t="s">
        <v>21</v>
      </c>
      <c r="H2405" s="12">
        <v>54.48</v>
      </c>
      <c r="I2405" s="12">
        <v>54.48</v>
      </c>
      <c r="J2405" s="12">
        <v>54.044159999999998</v>
      </c>
      <c r="K2405" s="12">
        <v>54.48</v>
      </c>
      <c r="L2405" s="14" t="s">
        <v>458</v>
      </c>
      <c r="M2405" s="15" t="s">
        <v>1922</v>
      </c>
      <c r="N2405" s="14">
        <f>F2405*H2405</f>
        <v>0</v>
      </c>
      <c r="O2405">
        <v>18</v>
      </c>
      <c r="P2405" t="s">
        <v>5950</v>
      </c>
      <c r="Q2405" t="s">
        <v>25</v>
      </c>
      <c r="R2405">
        <v>0</v>
      </c>
    </row>
    <row r="2406" spans="1:18" x14ac:dyDescent="0.25">
      <c r="A2406" t="s">
        <v>5951</v>
      </c>
      <c r="B2406" t="s">
        <v>5952</v>
      </c>
      <c r="C2406" s="10">
        <v>277</v>
      </c>
      <c r="D2406" s="11">
        <v>0</v>
      </c>
      <c r="E2406" s="12" t="s">
        <v>223</v>
      </c>
      <c r="F2406" s="13">
        <v>0</v>
      </c>
      <c r="G2406" s="14" t="s">
        <v>21</v>
      </c>
      <c r="H2406" s="12">
        <v>161.25</v>
      </c>
      <c r="I2406" s="12">
        <v>161.25</v>
      </c>
      <c r="J2406" s="12">
        <v>159.96</v>
      </c>
      <c r="K2406" s="12"/>
      <c r="L2406" s="14" t="s">
        <v>5953</v>
      </c>
      <c r="M2406" s="15" t="s">
        <v>523</v>
      </c>
      <c r="N2406" s="14">
        <f>F2406*H2406</f>
        <v>0</v>
      </c>
      <c r="O2406">
        <v>14</v>
      </c>
      <c r="P2406" t="s">
        <v>5954</v>
      </c>
      <c r="Q2406" t="s">
        <v>25</v>
      </c>
      <c r="R2406">
        <v>0</v>
      </c>
    </row>
    <row r="2407" spans="1:18" x14ac:dyDescent="0.25">
      <c r="A2407" t="s">
        <v>5955</v>
      </c>
      <c r="B2407" t="s">
        <v>5956</v>
      </c>
      <c r="C2407" s="10">
        <v>18</v>
      </c>
      <c r="D2407" s="11">
        <v>13</v>
      </c>
      <c r="E2407" s="12" t="s">
        <v>34</v>
      </c>
      <c r="F2407" s="13">
        <v>0</v>
      </c>
      <c r="G2407" s="14" t="s">
        <v>21</v>
      </c>
      <c r="H2407" s="12">
        <v>187.05</v>
      </c>
      <c r="I2407" s="12">
        <v>187.05</v>
      </c>
      <c r="J2407" s="12">
        <v>185.55359999999999</v>
      </c>
      <c r="K2407" s="12">
        <v>187.05</v>
      </c>
      <c r="L2407" s="14" t="s">
        <v>5953</v>
      </c>
      <c r="M2407" s="15" t="s">
        <v>523</v>
      </c>
      <c r="N2407" s="14">
        <f>F2407*H2407</f>
        <v>0</v>
      </c>
      <c r="O2407">
        <v>14</v>
      </c>
      <c r="P2407" t="s">
        <v>5957</v>
      </c>
      <c r="Q2407" t="s">
        <v>25</v>
      </c>
      <c r="R2407">
        <v>0</v>
      </c>
    </row>
    <row r="2408" spans="1:18" x14ac:dyDescent="0.25">
      <c r="A2408" t="s">
        <v>9071</v>
      </c>
      <c r="B2408" t="s">
        <v>9072</v>
      </c>
      <c r="C2408" s="10">
        <v>18</v>
      </c>
      <c r="D2408" s="11">
        <v>25</v>
      </c>
      <c r="E2408" s="12" t="s">
        <v>296</v>
      </c>
      <c r="F2408" s="13">
        <v>0</v>
      </c>
      <c r="G2408" s="14" t="s">
        <v>21</v>
      </c>
      <c r="H2408" s="12">
        <v>149.75</v>
      </c>
      <c r="I2408" s="12">
        <v>149.75</v>
      </c>
      <c r="J2408" s="12">
        <v>148.55199999999999</v>
      </c>
      <c r="K2408" s="12"/>
      <c r="L2408" s="14" t="s">
        <v>9073</v>
      </c>
      <c r="M2408" s="15" t="s">
        <v>1892</v>
      </c>
      <c r="N2408" s="14">
        <f>F2408*H2408</f>
        <v>0</v>
      </c>
      <c r="O2408">
        <v>14</v>
      </c>
      <c r="P2408" t="s">
        <v>9074</v>
      </c>
      <c r="Q2408" t="s">
        <v>8698</v>
      </c>
      <c r="R2408">
        <v>0</v>
      </c>
    </row>
    <row r="2409" spans="1:18" x14ac:dyDescent="0.25">
      <c r="A2409" t="s">
        <v>9075</v>
      </c>
      <c r="B2409" t="s">
        <v>9076</v>
      </c>
      <c r="C2409" s="10">
        <v>52</v>
      </c>
      <c r="D2409" s="11">
        <v>18</v>
      </c>
      <c r="E2409" s="12" t="s">
        <v>146</v>
      </c>
      <c r="F2409" s="13">
        <v>0</v>
      </c>
      <c r="G2409" s="14" t="s">
        <v>21</v>
      </c>
      <c r="H2409" s="12">
        <v>229.79</v>
      </c>
      <c r="I2409" s="12">
        <v>229.79</v>
      </c>
      <c r="J2409" s="12">
        <v>227.95168000000001</v>
      </c>
      <c r="K2409" s="12"/>
      <c r="L2409" s="14" t="s">
        <v>9073</v>
      </c>
      <c r="M2409" s="15" t="s">
        <v>1892</v>
      </c>
      <c r="N2409" s="14">
        <f>F2409*H2409</f>
        <v>0</v>
      </c>
      <c r="O2409">
        <v>14</v>
      </c>
      <c r="P2409" t="s">
        <v>9077</v>
      </c>
      <c r="Q2409" t="s">
        <v>8698</v>
      </c>
      <c r="R2409">
        <v>0</v>
      </c>
    </row>
    <row r="2410" spans="1:18" x14ac:dyDescent="0.25">
      <c r="A2410" t="s">
        <v>8531</v>
      </c>
      <c r="B2410" t="s">
        <v>8532</v>
      </c>
      <c r="C2410" s="10">
        <v>36</v>
      </c>
      <c r="D2410" s="11">
        <v>0</v>
      </c>
      <c r="E2410" s="12" t="s">
        <v>160</v>
      </c>
      <c r="F2410" s="13">
        <v>0</v>
      </c>
      <c r="G2410" s="14" t="s">
        <v>21</v>
      </c>
      <c r="H2410" s="12">
        <v>103.93</v>
      </c>
      <c r="I2410" s="12">
        <v>103.93</v>
      </c>
      <c r="J2410" s="12">
        <v>103.09856000000001</v>
      </c>
      <c r="K2410" s="12"/>
      <c r="L2410" s="14"/>
      <c r="M2410" s="15" t="s">
        <v>8519</v>
      </c>
      <c r="N2410" s="14">
        <f>F2410*H2410</f>
        <v>0</v>
      </c>
      <c r="O2410">
        <v>7</v>
      </c>
      <c r="P2410" t="s">
        <v>8533</v>
      </c>
      <c r="Q2410" t="s">
        <v>8516</v>
      </c>
      <c r="R2410">
        <v>16</v>
      </c>
    </row>
    <row r="2411" spans="1:18" x14ac:dyDescent="0.25">
      <c r="A2411" t="s">
        <v>8534</v>
      </c>
      <c r="B2411" t="s">
        <v>8535</v>
      </c>
      <c r="C2411" s="10">
        <v>36</v>
      </c>
      <c r="D2411" s="11">
        <v>0</v>
      </c>
      <c r="E2411" s="12" t="s">
        <v>160</v>
      </c>
      <c r="F2411" s="13">
        <v>0</v>
      </c>
      <c r="G2411" s="14" t="s">
        <v>21</v>
      </c>
      <c r="H2411" s="12">
        <v>103.93</v>
      </c>
      <c r="I2411" s="12">
        <v>103.93</v>
      </c>
      <c r="J2411" s="12">
        <v>103.09856000000001</v>
      </c>
      <c r="K2411" s="12"/>
      <c r="L2411" s="14"/>
      <c r="M2411" s="15" t="s">
        <v>8519</v>
      </c>
      <c r="N2411" s="14">
        <f>F2411*H2411</f>
        <v>0</v>
      </c>
      <c r="O2411">
        <v>7</v>
      </c>
      <c r="P2411" t="s">
        <v>8536</v>
      </c>
      <c r="Q2411" t="s">
        <v>8516</v>
      </c>
      <c r="R2411">
        <v>16</v>
      </c>
    </row>
    <row r="2412" spans="1:18" x14ac:dyDescent="0.25">
      <c r="A2412" t="s">
        <v>8537</v>
      </c>
      <c r="B2412" t="s">
        <v>8538</v>
      </c>
      <c r="C2412" s="10">
        <v>24</v>
      </c>
      <c r="D2412" s="11">
        <v>0</v>
      </c>
      <c r="E2412" s="12" t="s">
        <v>164</v>
      </c>
      <c r="F2412" s="13">
        <v>0</v>
      </c>
      <c r="G2412" s="14" t="s">
        <v>21</v>
      </c>
      <c r="H2412" s="12">
        <v>99.33</v>
      </c>
      <c r="I2412" s="12">
        <v>99.33</v>
      </c>
      <c r="J2412" s="12">
        <v>98.535359999999997</v>
      </c>
      <c r="K2412" s="12"/>
      <c r="L2412" s="14"/>
      <c r="M2412" s="15" t="s">
        <v>8519</v>
      </c>
      <c r="N2412" s="14">
        <f>F2412*H2412</f>
        <v>0</v>
      </c>
      <c r="O2412">
        <v>7</v>
      </c>
      <c r="P2412" t="s">
        <v>8539</v>
      </c>
      <c r="Q2412" t="s">
        <v>8516</v>
      </c>
      <c r="R2412">
        <v>16</v>
      </c>
    </row>
    <row r="2413" spans="1:18" x14ac:dyDescent="0.25">
      <c r="A2413" t="s">
        <v>8540</v>
      </c>
      <c r="B2413" t="s">
        <v>8541</v>
      </c>
      <c r="C2413" s="10">
        <v>32</v>
      </c>
      <c r="D2413" s="11">
        <v>0</v>
      </c>
      <c r="E2413" s="16" t="s">
        <v>536</v>
      </c>
      <c r="F2413" s="13">
        <v>0</v>
      </c>
      <c r="G2413" s="14" t="s">
        <v>21</v>
      </c>
      <c r="H2413" s="12">
        <v>103.93</v>
      </c>
      <c r="I2413" s="12">
        <v>103.93</v>
      </c>
      <c r="J2413" s="12">
        <v>103.09856000000001</v>
      </c>
      <c r="K2413" s="12"/>
      <c r="L2413" s="14"/>
      <c r="M2413" t="s">
        <v>8519</v>
      </c>
      <c r="N2413" s="14">
        <f>F2413*H2413</f>
        <v>0</v>
      </c>
      <c r="O2413">
        <v>7</v>
      </c>
      <c r="P2413" t="s">
        <v>8542</v>
      </c>
      <c r="Q2413" t="s">
        <v>8516</v>
      </c>
      <c r="R2413">
        <v>16</v>
      </c>
    </row>
    <row r="2414" spans="1:18" x14ac:dyDescent="0.25">
      <c r="A2414" t="s">
        <v>5958</v>
      </c>
      <c r="B2414" t="s">
        <v>5959</v>
      </c>
      <c r="C2414" s="10">
        <v>40</v>
      </c>
      <c r="D2414" s="11">
        <v>13</v>
      </c>
      <c r="E2414" s="12" t="s">
        <v>164</v>
      </c>
      <c r="F2414" s="13">
        <v>0</v>
      </c>
      <c r="G2414" s="14" t="s">
        <v>21</v>
      </c>
      <c r="H2414" s="12">
        <v>167.47</v>
      </c>
      <c r="I2414" s="12">
        <v>167.47</v>
      </c>
      <c r="J2414" s="12">
        <v>166.13023999999999</v>
      </c>
      <c r="K2414" s="12"/>
      <c r="L2414" s="14" t="s">
        <v>1092</v>
      </c>
      <c r="M2414" s="15" t="s">
        <v>205</v>
      </c>
      <c r="N2414" s="14">
        <f>F2414*H2414</f>
        <v>0</v>
      </c>
      <c r="O2414">
        <v>18</v>
      </c>
      <c r="P2414" t="s">
        <v>5960</v>
      </c>
      <c r="Q2414" t="s">
        <v>25</v>
      </c>
      <c r="R2414">
        <v>0</v>
      </c>
    </row>
    <row r="2415" spans="1:18" x14ac:dyDescent="0.25">
      <c r="A2415" t="s">
        <v>5961</v>
      </c>
      <c r="B2415" t="s">
        <v>5962</v>
      </c>
      <c r="C2415" s="10">
        <v>67</v>
      </c>
      <c r="D2415" s="11">
        <v>44</v>
      </c>
      <c r="E2415" s="12" t="s">
        <v>164</v>
      </c>
      <c r="F2415" s="13">
        <v>0</v>
      </c>
      <c r="G2415" s="14" t="s">
        <v>21</v>
      </c>
      <c r="H2415" s="12">
        <v>124.3</v>
      </c>
      <c r="I2415" s="12">
        <v>124.3</v>
      </c>
      <c r="J2415" s="12">
        <v>123.3056</v>
      </c>
      <c r="K2415" s="12"/>
      <c r="L2415" s="14" t="s">
        <v>1092</v>
      </c>
      <c r="M2415" s="15" t="s">
        <v>205</v>
      </c>
      <c r="N2415" s="14">
        <f>F2415*H2415</f>
        <v>0</v>
      </c>
      <c r="O2415">
        <v>18</v>
      </c>
      <c r="P2415" t="s">
        <v>5963</v>
      </c>
      <c r="Q2415" t="s">
        <v>25</v>
      </c>
      <c r="R2415">
        <v>0</v>
      </c>
    </row>
    <row r="2416" spans="1:18" x14ac:dyDescent="0.25">
      <c r="A2416" t="s">
        <v>5964</v>
      </c>
      <c r="B2416" t="s">
        <v>5965</v>
      </c>
      <c r="C2416" s="10">
        <v>46</v>
      </c>
      <c r="D2416" s="11">
        <v>69</v>
      </c>
      <c r="E2416" s="12" t="s">
        <v>58</v>
      </c>
      <c r="F2416" s="13">
        <v>0</v>
      </c>
      <c r="G2416" s="14" t="s">
        <v>21</v>
      </c>
      <c r="H2416" s="12">
        <v>174.13</v>
      </c>
      <c r="I2416" s="12">
        <v>174.13</v>
      </c>
      <c r="J2416" s="12">
        <v>172.73696000000001</v>
      </c>
      <c r="K2416" s="12"/>
      <c r="L2416" s="14" t="s">
        <v>1663</v>
      </c>
      <c r="M2416" s="15" t="s">
        <v>487</v>
      </c>
      <c r="N2416" s="14">
        <f>F2416*H2416</f>
        <v>0</v>
      </c>
      <c r="O2416">
        <v>14</v>
      </c>
      <c r="P2416" t="s">
        <v>5966</v>
      </c>
      <c r="Q2416" t="s">
        <v>25</v>
      </c>
      <c r="R2416">
        <v>0</v>
      </c>
    </row>
    <row r="2417" spans="1:18" x14ac:dyDescent="0.25">
      <c r="A2417" t="s">
        <v>5967</v>
      </c>
      <c r="B2417" t="s">
        <v>5968</v>
      </c>
      <c r="C2417" s="10">
        <v>436</v>
      </c>
      <c r="D2417" s="11">
        <v>211</v>
      </c>
      <c r="E2417" s="12" t="s">
        <v>146</v>
      </c>
      <c r="F2417" s="13">
        <v>0</v>
      </c>
      <c r="G2417" s="14" t="s">
        <v>21</v>
      </c>
      <c r="H2417" s="12">
        <v>139.32</v>
      </c>
      <c r="I2417" s="12">
        <v>139.32</v>
      </c>
      <c r="J2417" s="12">
        <v>138.20544000000001</v>
      </c>
      <c r="K2417" s="12"/>
      <c r="L2417" s="14" t="s">
        <v>3545</v>
      </c>
      <c r="M2417" s="15" t="s">
        <v>370</v>
      </c>
      <c r="N2417" s="14">
        <f>F2417*H2417</f>
        <v>0</v>
      </c>
      <c r="O2417">
        <v>18</v>
      </c>
      <c r="P2417" t="s">
        <v>5969</v>
      </c>
      <c r="Q2417" t="s">
        <v>25</v>
      </c>
      <c r="R2417">
        <v>0</v>
      </c>
    </row>
    <row r="2418" spans="1:18" x14ac:dyDescent="0.25">
      <c r="A2418" t="s">
        <v>8339</v>
      </c>
      <c r="B2418" t="s">
        <v>8340</v>
      </c>
      <c r="C2418" s="10">
        <v>123</v>
      </c>
      <c r="D2418" s="11">
        <v>448</v>
      </c>
      <c r="E2418" s="12" t="s">
        <v>429</v>
      </c>
      <c r="F2418" s="13">
        <v>0</v>
      </c>
      <c r="G2418" s="14" t="s">
        <v>21</v>
      </c>
      <c r="H2418" s="12">
        <v>91.02</v>
      </c>
      <c r="I2418" s="12">
        <v>91.02</v>
      </c>
      <c r="J2418" s="12">
        <v>90.291839999999993</v>
      </c>
      <c r="K2418" s="12"/>
      <c r="L2418" s="14" t="s">
        <v>5972</v>
      </c>
      <c r="M2418" s="15" t="s">
        <v>116</v>
      </c>
      <c r="N2418" s="14">
        <f>F2418*H2418</f>
        <v>0</v>
      </c>
      <c r="O2418">
        <v>14</v>
      </c>
      <c r="P2418" t="s">
        <v>8341</v>
      </c>
      <c r="Q2418" t="s">
        <v>7826</v>
      </c>
      <c r="R2418">
        <v>0</v>
      </c>
    </row>
    <row r="2419" spans="1:18" x14ac:dyDescent="0.25">
      <c r="A2419" t="s">
        <v>8342</v>
      </c>
      <c r="B2419" t="s">
        <v>8343</v>
      </c>
      <c r="C2419" s="10">
        <v>264</v>
      </c>
      <c r="D2419" s="11">
        <v>202</v>
      </c>
      <c r="E2419" s="12" t="s">
        <v>184</v>
      </c>
      <c r="F2419" s="13">
        <v>0</v>
      </c>
      <c r="G2419" s="14" t="s">
        <v>21</v>
      </c>
      <c r="H2419" s="12">
        <v>130.77000000000001</v>
      </c>
      <c r="I2419" s="12">
        <v>130.77000000000001</v>
      </c>
      <c r="J2419" s="12">
        <v>129.72384</v>
      </c>
      <c r="K2419" s="12"/>
      <c r="L2419" s="14" t="s">
        <v>5972</v>
      </c>
      <c r="M2419" s="15" t="s">
        <v>116</v>
      </c>
      <c r="N2419" s="14">
        <f>F2419*H2419</f>
        <v>0</v>
      </c>
      <c r="O2419">
        <v>14</v>
      </c>
      <c r="P2419" t="s">
        <v>8344</v>
      </c>
      <c r="Q2419" t="s">
        <v>7826</v>
      </c>
      <c r="R2419">
        <v>0</v>
      </c>
    </row>
    <row r="2420" spans="1:18" x14ac:dyDescent="0.25">
      <c r="A2420" t="s">
        <v>5970</v>
      </c>
      <c r="B2420" t="s">
        <v>5971</v>
      </c>
      <c r="C2420" s="10">
        <v>0</v>
      </c>
      <c r="D2420" s="11">
        <v>49</v>
      </c>
      <c r="E2420" s="12"/>
      <c r="F2420" s="13">
        <v>0</v>
      </c>
      <c r="G2420" s="14" t="s">
        <v>21</v>
      </c>
      <c r="H2420" s="12">
        <v>55.55</v>
      </c>
      <c r="I2420" s="12">
        <v>55.55</v>
      </c>
      <c r="J2420" s="12">
        <v>55.105600000000003</v>
      </c>
      <c r="K2420" s="12"/>
      <c r="L2420" s="14" t="s">
        <v>5972</v>
      </c>
      <c r="M2420" s="15" t="s">
        <v>116</v>
      </c>
      <c r="N2420" s="14">
        <f>F2420*H2420</f>
        <v>0</v>
      </c>
      <c r="O2420">
        <v>14</v>
      </c>
      <c r="P2420" t="s">
        <v>5973</v>
      </c>
      <c r="Q2420" t="s">
        <v>25</v>
      </c>
      <c r="R2420">
        <v>0</v>
      </c>
    </row>
    <row r="2421" spans="1:18" x14ac:dyDescent="0.25">
      <c r="A2421" t="s">
        <v>5974</v>
      </c>
      <c r="B2421" t="s">
        <v>5975</v>
      </c>
      <c r="C2421" s="10">
        <v>0</v>
      </c>
      <c r="D2421" s="11">
        <v>11</v>
      </c>
      <c r="E2421" s="12"/>
      <c r="F2421" s="13">
        <v>0</v>
      </c>
      <c r="G2421" s="14" t="s">
        <v>21</v>
      </c>
      <c r="H2421" s="12">
        <v>123.94</v>
      </c>
      <c r="I2421" s="12">
        <v>123.94</v>
      </c>
      <c r="J2421" s="12">
        <v>122.94848</v>
      </c>
      <c r="K2421" s="12"/>
      <c r="L2421" s="14" t="s">
        <v>5972</v>
      </c>
      <c r="M2421" s="15" t="s">
        <v>116</v>
      </c>
      <c r="N2421" s="14">
        <f>F2421*H2421</f>
        <v>0</v>
      </c>
      <c r="O2421">
        <v>14</v>
      </c>
      <c r="P2421" t="s">
        <v>5976</v>
      </c>
      <c r="Q2421" t="s">
        <v>25</v>
      </c>
      <c r="R2421">
        <v>0</v>
      </c>
    </row>
    <row r="2422" spans="1:18" x14ac:dyDescent="0.25">
      <c r="A2422" t="s">
        <v>5977</v>
      </c>
      <c r="B2422" t="s">
        <v>5978</v>
      </c>
      <c r="C2422" s="10">
        <v>101</v>
      </c>
      <c r="D2422" s="11">
        <v>70</v>
      </c>
      <c r="E2422" s="12" t="s">
        <v>28</v>
      </c>
      <c r="F2422" s="13">
        <v>0</v>
      </c>
      <c r="G2422" s="14" t="s">
        <v>21</v>
      </c>
      <c r="H2422" s="12">
        <v>215.69</v>
      </c>
      <c r="I2422" s="12">
        <v>215.69</v>
      </c>
      <c r="J2422" s="12">
        <v>213.96448000000001</v>
      </c>
      <c r="K2422" s="12">
        <v>215.69</v>
      </c>
      <c r="L2422" s="14" t="s">
        <v>5703</v>
      </c>
      <c r="M2422" s="15" t="s">
        <v>1922</v>
      </c>
      <c r="N2422" s="14">
        <f>F2422*H2422</f>
        <v>0</v>
      </c>
      <c r="O2422">
        <v>18</v>
      </c>
      <c r="P2422" t="s">
        <v>5979</v>
      </c>
      <c r="Q2422" t="s">
        <v>25</v>
      </c>
      <c r="R2422">
        <v>0</v>
      </c>
    </row>
    <row r="2423" spans="1:18" x14ac:dyDescent="0.25">
      <c r="A2423" t="s">
        <v>5980</v>
      </c>
      <c r="B2423" t="s">
        <v>5981</v>
      </c>
      <c r="C2423" s="10">
        <v>353</v>
      </c>
      <c r="D2423" s="11">
        <v>212</v>
      </c>
      <c r="E2423" s="12" t="s">
        <v>103</v>
      </c>
      <c r="F2423" s="13">
        <v>0</v>
      </c>
      <c r="G2423" s="14" t="s">
        <v>21</v>
      </c>
      <c r="H2423" s="12">
        <v>379.8</v>
      </c>
      <c r="I2423" s="12">
        <v>379.8</v>
      </c>
      <c r="J2423" s="12">
        <v>376.76159999999999</v>
      </c>
      <c r="K2423" s="12">
        <v>379.8</v>
      </c>
      <c r="L2423" s="14" t="s">
        <v>5982</v>
      </c>
      <c r="M2423" s="15" t="s">
        <v>69</v>
      </c>
      <c r="N2423" s="14">
        <f>F2423*H2423</f>
        <v>0</v>
      </c>
      <c r="O2423">
        <v>14</v>
      </c>
      <c r="P2423" t="s">
        <v>5983</v>
      </c>
      <c r="Q2423" t="s">
        <v>25</v>
      </c>
      <c r="R2423">
        <v>0</v>
      </c>
    </row>
    <row r="2424" spans="1:18" x14ac:dyDescent="0.25">
      <c r="A2424" t="s">
        <v>10241</v>
      </c>
      <c r="B2424" t="s">
        <v>10242</v>
      </c>
      <c r="C2424" s="10">
        <v>155</v>
      </c>
      <c r="D2424" s="11">
        <v>173</v>
      </c>
      <c r="E2424" s="12" t="s">
        <v>103</v>
      </c>
      <c r="F2424" s="13">
        <v>0</v>
      </c>
      <c r="G2424" s="14" t="s">
        <v>21</v>
      </c>
      <c r="H2424" s="12">
        <v>57.34</v>
      </c>
      <c r="I2424" s="12">
        <v>57.34</v>
      </c>
      <c r="J2424" s="12">
        <v>56.881279999999997</v>
      </c>
      <c r="K2424" s="12"/>
      <c r="L2424" s="14"/>
      <c r="M2424" s="15" t="s">
        <v>9821</v>
      </c>
      <c r="N2424" s="14">
        <f>F2424*H2424</f>
        <v>0</v>
      </c>
      <c r="O2424">
        <v>18</v>
      </c>
      <c r="P2424" t="s">
        <v>10243</v>
      </c>
      <c r="Q2424" t="s">
        <v>9638</v>
      </c>
      <c r="R2424">
        <v>16</v>
      </c>
    </row>
    <row r="2425" spans="1:18" x14ac:dyDescent="0.25">
      <c r="A2425" t="s">
        <v>10244</v>
      </c>
      <c r="B2425" t="s">
        <v>10245</v>
      </c>
      <c r="C2425" s="10">
        <v>163</v>
      </c>
      <c r="D2425" s="11">
        <v>0</v>
      </c>
      <c r="E2425" s="12" t="s">
        <v>103</v>
      </c>
      <c r="F2425" s="13">
        <v>0</v>
      </c>
      <c r="G2425" s="14" t="s">
        <v>21</v>
      </c>
      <c r="H2425" s="12">
        <v>57.34</v>
      </c>
      <c r="I2425" s="12">
        <v>57.34</v>
      </c>
      <c r="J2425" s="12">
        <v>56.881279999999997</v>
      </c>
      <c r="K2425" s="12"/>
      <c r="L2425" s="14"/>
      <c r="M2425" s="15" t="s">
        <v>7059</v>
      </c>
      <c r="N2425" s="14">
        <f>F2425*H2425</f>
        <v>0</v>
      </c>
      <c r="O2425">
        <v>18</v>
      </c>
      <c r="P2425" t="s">
        <v>10246</v>
      </c>
      <c r="Q2425" t="s">
        <v>9638</v>
      </c>
      <c r="R2425">
        <v>16</v>
      </c>
    </row>
    <row r="2426" spans="1:18" x14ac:dyDescent="0.25">
      <c r="A2426" t="s">
        <v>10247</v>
      </c>
      <c r="B2426" t="s">
        <v>10248</v>
      </c>
      <c r="C2426" s="10">
        <v>153</v>
      </c>
      <c r="D2426" s="11">
        <v>191</v>
      </c>
      <c r="E2426" s="12" t="s">
        <v>103</v>
      </c>
      <c r="F2426" s="13">
        <v>0</v>
      </c>
      <c r="G2426" s="14" t="s">
        <v>21</v>
      </c>
      <c r="H2426" s="12">
        <v>57.34</v>
      </c>
      <c r="I2426" s="12">
        <v>57.34</v>
      </c>
      <c r="J2426" s="12">
        <v>56.881279999999997</v>
      </c>
      <c r="K2426" s="12"/>
      <c r="L2426" s="14"/>
      <c r="M2426" s="15" t="s">
        <v>9821</v>
      </c>
      <c r="N2426" s="14">
        <f>F2426*H2426</f>
        <v>0</v>
      </c>
      <c r="O2426">
        <v>18</v>
      </c>
      <c r="P2426" t="s">
        <v>10249</v>
      </c>
      <c r="Q2426" t="s">
        <v>9638</v>
      </c>
      <c r="R2426">
        <v>16</v>
      </c>
    </row>
    <row r="2427" spans="1:18" x14ac:dyDescent="0.25">
      <c r="A2427" t="s">
        <v>10250</v>
      </c>
      <c r="B2427" t="s">
        <v>10251</v>
      </c>
      <c r="C2427" s="10">
        <v>177</v>
      </c>
      <c r="D2427" s="11">
        <v>0</v>
      </c>
      <c r="E2427" s="12" t="s">
        <v>103</v>
      </c>
      <c r="F2427" s="13">
        <v>0</v>
      </c>
      <c r="G2427" s="14" t="s">
        <v>21</v>
      </c>
      <c r="H2427" s="12">
        <v>57.34</v>
      </c>
      <c r="I2427" s="12">
        <v>57.34</v>
      </c>
      <c r="J2427" s="12">
        <v>56.881279999999997</v>
      </c>
      <c r="K2427" s="12"/>
      <c r="L2427" s="14"/>
      <c r="M2427" s="15" t="s">
        <v>7059</v>
      </c>
      <c r="N2427" s="14">
        <f>F2427*H2427</f>
        <v>0</v>
      </c>
      <c r="O2427">
        <v>18</v>
      </c>
      <c r="P2427" t="s">
        <v>10252</v>
      </c>
      <c r="Q2427" t="s">
        <v>9638</v>
      </c>
      <c r="R2427">
        <v>16</v>
      </c>
    </row>
    <row r="2428" spans="1:18" x14ac:dyDescent="0.25">
      <c r="A2428" t="s">
        <v>10253</v>
      </c>
      <c r="B2428" t="s">
        <v>10254</v>
      </c>
      <c r="C2428" s="10">
        <v>161</v>
      </c>
      <c r="D2428" s="11">
        <v>179</v>
      </c>
      <c r="E2428" s="12" t="s">
        <v>103</v>
      </c>
      <c r="F2428" s="13">
        <v>0</v>
      </c>
      <c r="G2428" s="14" t="s">
        <v>21</v>
      </c>
      <c r="H2428" s="12">
        <v>57.32</v>
      </c>
      <c r="I2428" s="12">
        <v>57.32</v>
      </c>
      <c r="J2428" s="12">
        <v>56.861440000000002</v>
      </c>
      <c r="K2428" s="12"/>
      <c r="L2428" s="14"/>
      <c r="M2428" s="15" t="s">
        <v>9821</v>
      </c>
      <c r="N2428" s="14">
        <f>F2428*H2428</f>
        <v>0</v>
      </c>
      <c r="O2428">
        <v>18</v>
      </c>
      <c r="P2428" t="s">
        <v>10255</v>
      </c>
      <c r="Q2428" t="s">
        <v>9638</v>
      </c>
      <c r="R2428">
        <v>16</v>
      </c>
    </row>
    <row r="2429" spans="1:18" x14ac:dyDescent="0.25">
      <c r="A2429" t="s">
        <v>5984</v>
      </c>
      <c r="B2429" t="s">
        <v>5985</v>
      </c>
      <c r="C2429" s="10">
        <v>0</v>
      </c>
      <c r="D2429" s="11">
        <v>738</v>
      </c>
      <c r="E2429" s="12"/>
      <c r="F2429" s="13">
        <v>0</v>
      </c>
      <c r="G2429" s="14" t="s">
        <v>21</v>
      </c>
      <c r="H2429" s="12">
        <v>58.69</v>
      </c>
      <c r="I2429" s="12">
        <v>58.69</v>
      </c>
      <c r="J2429" s="12">
        <v>58.220480000000002</v>
      </c>
      <c r="K2429" s="12">
        <v>58.69</v>
      </c>
      <c r="L2429" s="14" t="s">
        <v>1530</v>
      </c>
      <c r="M2429" s="15" t="s">
        <v>64</v>
      </c>
      <c r="N2429" s="14">
        <f>F2429*H2429</f>
        <v>0</v>
      </c>
      <c r="O2429">
        <v>21</v>
      </c>
      <c r="P2429" t="s">
        <v>5986</v>
      </c>
      <c r="Q2429" t="s">
        <v>25</v>
      </c>
      <c r="R2429">
        <v>0</v>
      </c>
    </row>
    <row r="2430" spans="1:18" x14ac:dyDescent="0.25">
      <c r="A2430" t="s">
        <v>5987</v>
      </c>
      <c r="B2430" t="s">
        <v>5988</v>
      </c>
      <c r="C2430" s="10">
        <v>566</v>
      </c>
      <c r="D2430" s="11">
        <v>407</v>
      </c>
      <c r="E2430" s="12" t="s">
        <v>1137</v>
      </c>
      <c r="F2430" s="13">
        <v>0</v>
      </c>
      <c r="G2430" s="14" t="s">
        <v>21</v>
      </c>
      <c r="H2430" s="12">
        <v>72.69</v>
      </c>
      <c r="I2430" s="12">
        <v>72.69</v>
      </c>
      <c r="J2430" s="12">
        <v>72.10848</v>
      </c>
      <c r="K2430" s="12">
        <v>72.69</v>
      </c>
      <c r="L2430" s="14" t="s">
        <v>1530</v>
      </c>
      <c r="M2430" s="15" t="s">
        <v>251</v>
      </c>
      <c r="N2430" s="14">
        <f>F2430*H2430</f>
        <v>0</v>
      </c>
      <c r="O2430">
        <v>21</v>
      </c>
      <c r="P2430" t="s">
        <v>5989</v>
      </c>
      <c r="Q2430" t="s">
        <v>25</v>
      </c>
      <c r="R2430">
        <v>0</v>
      </c>
    </row>
    <row r="2431" spans="1:18" x14ac:dyDescent="0.25">
      <c r="A2431" t="s">
        <v>5990</v>
      </c>
      <c r="B2431" t="s">
        <v>5991</v>
      </c>
      <c r="C2431" s="10">
        <v>32</v>
      </c>
      <c r="D2431" s="11">
        <v>96</v>
      </c>
      <c r="E2431" s="12" t="s">
        <v>1137</v>
      </c>
      <c r="F2431" s="13">
        <v>0</v>
      </c>
      <c r="G2431" s="14" t="s">
        <v>21</v>
      </c>
      <c r="H2431" s="12">
        <v>468.27</v>
      </c>
      <c r="I2431" s="12">
        <v>468.27</v>
      </c>
      <c r="J2431" s="12">
        <v>464.52384000000001</v>
      </c>
      <c r="K2431" s="12"/>
      <c r="L2431" s="14" t="s">
        <v>1530</v>
      </c>
      <c r="M2431" s="15" t="s">
        <v>370</v>
      </c>
      <c r="N2431" s="14">
        <f>F2431*H2431</f>
        <v>0</v>
      </c>
      <c r="O2431">
        <v>18</v>
      </c>
      <c r="P2431" t="s">
        <v>5992</v>
      </c>
      <c r="Q2431" t="s">
        <v>25</v>
      </c>
      <c r="R2431">
        <v>0</v>
      </c>
    </row>
    <row r="2432" spans="1:18" x14ac:dyDescent="0.25">
      <c r="A2432" t="s">
        <v>5993</v>
      </c>
      <c r="B2432" t="s">
        <v>5994</v>
      </c>
      <c r="C2432" s="10">
        <v>28</v>
      </c>
      <c r="D2432" s="11">
        <v>61</v>
      </c>
      <c r="E2432" s="12" t="s">
        <v>223</v>
      </c>
      <c r="F2432" s="13">
        <v>0</v>
      </c>
      <c r="G2432" s="14" t="s">
        <v>21</v>
      </c>
      <c r="H2432" s="12">
        <v>342.87</v>
      </c>
      <c r="I2432" s="12">
        <v>342.87</v>
      </c>
      <c r="J2432" s="12">
        <v>340.12704000000002</v>
      </c>
      <c r="K2432" s="12">
        <v>342.87</v>
      </c>
      <c r="L2432" s="14" t="s">
        <v>5995</v>
      </c>
      <c r="M2432" s="15" t="s">
        <v>231</v>
      </c>
      <c r="N2432" s="14">
        <f>F2432*H2432</f>
        <v>0</v>
      </c>
      <c r="O2432">
        <v>14</v>
      </c>
      <c r="P2432" t="s">
        <v>5996</v>
      </c>
      <c r="Q2432" t="s">
        <v>25</v>
      </c>
      <c r="R2432">
        <v>0</v>
      </c>
    </row>
    <row r="2433" spans="1:18" x14ac:dyDescent="0.25">
      <c r="A2433" t="s">
        <v>5997</v>
      </c>
      <c r="B2433" t="s">
        <v>5998</v>
      </c>
      <c r="C2433" s="10">
        <v>981</v>
      </c>
      <c r="D2433" s="11">
        <v>705</v>
      </c>
      <c r="E2433" s="12" t="s">
        <v>429</v>
      </c>
      <c r="F2433" s="13">
        <v>0</v>
      </c>
      <c r="G2433" s="14" t="s">
        <v>21</v>
      </c>
      <c r="H2433" s="12">
        <v>72.97</v>
      </c>
      <c r="I2433" s="12">
        <v>72.97</v>
      </c>
      <c r="J2433" s="12">
        <v>72.386240000000001</v>
      </c>
      <c r="K2433" s="12"/>
      <c r="L2433" s="14" t="s">
        <v>2392</v>
      </c>
      <c r="M2433" s="15" t="s">
        <v>370</v>
      </c>
      <c r="N2433" s="14">
        <f>F2433*H2433</f>
        <v>0</v>
      </c>
      <c r="O2433">
        <v>18</v>
      </c>
      <c r="P2433" t="s">
        <v>5999</v>
      </c>
      <c r="Q2433" t="s">
        <v>25</v>
      </c>
      <c r="R2433">
        <v>0</v>
      </c>
    </row>
    <row r="2434" spans="1:18" x14ac:dyDescent="0.25">
      <c r="A2434" t="s">
        <v>10256</v>
      </c>
      <c r="B2434" t="s">
        <v>10257</v>
      </c>
      <c r="C2434" s="10">
        <v>352</v>
      </c>
      <c r="D2434" s="11">
        <v>54</v>
      </c>
      <c r="E2434" s="12" t="s">
        <v>429</v>
      </c>
      <c r="F2434" s="13">
        <v>0</v>
      </c>
      <c r="G2434" s="14" t="s">
        <v>21</v>
      </c>
      <c r="H2434" s="12">
        <v>93.85</v>
      </c>
      <c r="I2434" s="12">
        <v>93.85</v>
      </c>
      <c r="J2434" s="12">
        <v>93.099199999999996</v>
      </c>
      <c r="K2434" s="12">
        <v>93.85</v>
      </c>
      <c r="L2434" s="14" t="s">
        <v>10258</v>
      </c>
      <c r="M2434" s="15" t="s">
        <v>10259</v>
      </c>
      <c r="N2434" s="14">
        <f>F2434*H2434</f>
        <v>0</v>
      </c>
      <c r="O2434">
        <v>7</v>
      </c>
      <c r="P2434" t="s">
        <v>10260</v>
      </c>
      <c r="Q2434" t="s">
        <v>9638</v>
      </c>
      <c r="R2434">
        <v>0</v>
      </c>
    </row>
    <row r="2435" spans="1:18" x14ac:dyDescent="0.25">
      <c r="A2435" t="s">
        <v>6000</v>
      </c>
      <c r="B2435" t="s">
        <v>6001</v>
      </c>
      <c r="C2435" s="10">
        <v>24</v>
      </c>
      <c r="D2435" s="11">
        <v>24</v>
      </c>
      <c r="E2435" s="12" t="s">
        <v>103</v>
      </c>
      <c r="F2435" s="13">
        <v>0</v>
      </c>
      <c r="G2435" s="14" t="s">
        <v>21</v>
      </c>
      <c r="H2435" s="12">
        <v>95.73</v>
      </c>
      <c r="I2435" s="12">
        <v>95.73</v>
      </c>
      <c r="J2435" s="12">
        <v>94.964160000000007</v>
      </c>
      <c r="K2435" s="12">
        <v>95.73</v>
      </c>
      <c r="L2435" s="14" t="s">
        <v>6002</v>
      </c>
      <c r="M2435" s="15" t="s">
        <v>875</v>
      </c>
      <c r="N2435" s="14">
        <f>F2435*H2435</f>
        <v>0</v>
      </c>
      <c r="O2435">
        <v>7</v>
      </c>
      <c r="P2435" t="s">
        <v>6003</v>
      </c>
      <c r="Q2435" t="s">
        <v>25</v>
      </c>
      <c r="R2435">
        <v>0</v>
      </c>
    </row>
    <row r="2436" spans="1:18" x14ac:dyDescent="0.25">
      <c r="A2436" t="s">
        <v>6004</v>
      </c>
      <c r="B2436" t="s">
        <v>6005</v>
      </c>
      <c r="C2436" s="10">
        <v>14</v>
      </c>
      <c r="D2436" s="11">
        <v>24</v>
      </c>
      <c r="E2436" s="12" t="s">
        <v>103</v>
      </c>
      <c r="F2436" s="13">
        <v>0</v>
      </c>
      <c r="G2436" s="14" t="s">
        <v>21</v>
      </c>
      <c r="H2436" s="12">
        <v>126.83</v>
      </c>
      <c r="I2436" s="12">
        <v>126.83</v>
      </c>
      <c r="J2436" s="12">
        <v>125.81536</v>
      </c>
      <c r="K2436" s="12">
        <v>126.83</v>
      </c>
      <c r="L2436" s="14" t="s">
        <v>552</v>
      </c>
      <c r="M2436" s="15" t="s">
        <v>875</v>
      </c>
      <c r="N2436" s="14">
        <f>F2436*H2436</f>
        <v>0</v>
      </c>
      <c r="O2436">
        <v>7</v>
      </c>
      <c r="P2436" t="s">
        <v>6006</v>
      </c>
      <c r="Q2436" t="s">
        <v>25</v>
      </c>
      <c r="R2436">
        <v>0</v>
      </c>
    </row>
    <row r="2437" spans="1:18" x14ac:dyDescent="0.25">
      <c r="A2437" t="s">
        <v>6007</v>
      </c>
      <c r="B2437" t="s">
        <v>6008</v>
      </c>
      <c r="C2437" s="10">
        <v>212</v>
      </c>
      <c r="D2437" s="11">
        <v>346</v>
      </c>
      <c r="E2437" s="12" t="s">
        <v>146</v>
      </c>
      <c r="F2437" s="13">
        <v>0</v>
      </c>
      <c r="G2437" s="14" t="s">
        <v>21</v>
      </c>
      <c r="H2437" s="12">
        <v>216.36</v>
      </c>
      <c r="I2437" s="12">
        <v>216.36</v>
      </c>
      <c r="J2437" s="12">
        <v>214.62912</v>
      </c>
      <c r="K2437" s="12"/>
      <c r="L2437" s="14" t="s">
        <v>3495</v>
      </c>
      <c r="M2437" s="15" t="s">
        <v>112</v>
      </c>
      <c r="N2437" s="14">
        <f>F2437*H2437</f>
        <v>0</v>
      </c>
      <c r="O2437">
        <v>21</v>
      </c>
      <c r="P2437" t="s">
        <v>6009</v>
      </c>
      <c r="Q2437" t="s">
        <v>25</v>
      </c>
      <c r="R2437">
        <v>0</v>
      </c>
    </row>
    <row r="2438" spans="1:18" x14ac:dyDescent="0.25">
      <c r="A2438" t="s">
        <v>6010</v>
      </c>
      <c r="B2438" t="s">
        <v>6011</v>
      </c>
      <c r="C2438" s="10">
        <v>31</v>
      </c>
      <c r="D2438" s="11">
        <v>0</v>
      </c>
      <c r="E2438" s="12" t="s">
        <v>383</v>
      </c>
      <c r="F2438" s="13">
        <v>0</v>
      </c>
      <c r="G2438" s="14" t="s">
        <v>21</v>
      </c>
      <c r="H2438" s="12">
        <v>56.89</v>
      </c>
      <c r="I2438" s="12">
        <v>56.89</v>
      </c>
      <c r="J2438" s="12">
        <v>56.43488</v>
      </c>
      <c r="K2438" s="12">
        <v>56.89</v>
      </c>
      <c r="L2438" s="14" t="s">
        <v>5431</v>
      </c>
      <c r="M2438" s="15" t="s">
        <v>1218</v>
      </c>
      <c r="N2438" s="14">
        <f>F2438*H2438</f>
        <v>0</v>
      </c>
      <c r="O2438">
        <v>21</v>
      </c>
      <c r="P2438" t="s">
        <v>6012</v>
      </c>
      <c r="Q2438" t="s">
        <v>25</v>
      </c>
      <c r="R2438">
        <v>0</v>
      </c>
    </row>
    <row r="2439" spans="1:18" x14ac:dyDescent="0.25">
      <c r="A2439" t="s">
        <v>6013</v>
      </c>
      <c r="B2439" t="s">
        <v>6014</v>
      </c>
      <c r="C2439" s="10">
        <v>0</v>
      </c>
      <c r="D2439" s="11">
        <v>92</v>
      </c>
      <c r="E2439" s="12"/>
      <c r="F2439" s="13">
        <v>0</v>
      </c>
      <c r="G2439" s="14" t="s">
        <v>21</v>
      </c>
      <c r="H2439" s="12">
        <v>68.239999999999995</v>
      </c>
      <c r="I2439" s="12">
        <v>68.239999999999995</v>
      </c>
      <c r="J2439" s="12">
        <v>67.69408</v>
      </c>
      <c r="K2439" s="12">
        <v>68.239999999999995</v>
      </c>
      <c r="L2439" s="14" t="s">
        <v>5431</v>
      </c>
      <c r="M2439" s="15" t="s">
        <v>939</v>
      </c>
      <c r="N2439" s="14">
        <f>F2439*H2439</f>
        <v>0</v>
      </c>
      <c r="O2439">
        <v>18</v>
      </c>
      <c r="P2439" t="s">
        <v>6015</v>
      </c>
      <c r="Q2439" t="s">
        <v>25</v>
      </c>
      <c r="R2439">
        <v>0</v>
      </c>
    </row>
    <row r="2440" spans="1:18" x14ac:dyDescent="0.25">
      <c r="A2440" t="s">
        <v>6016</v>
      </c>
      <c r="B2440" t="s">
        <v>6017</v>
      </c>
      <c r="C2440" s="10">
        <v>0</v>
      </c>
      <c r="D2440" s="11">
        <v>48</v>
      </c>
      <c r="E2440" s="12"/>
      <c r="F2440" s="13">
        <v>0</v>
      </c>
      <c r="G2440" s="14" t="s">
        <v>21</v>
      </c>
      <c r="H2440" s="12">
        <v>113.52</v>
      </c>
      <c r="I2440" s="12">
        <v>113.52</v>
      </c>
      <c r="J2440" s="12">
        <v>112.61184</v>
      </c>
      <c r="K2440" s="12">
        <v>113.52</v>
      </c>
      <c r="L2440" s="14" t="s">
        <v>364</v>
      </c>
      <c r="M2440" s="15" t="s">
        <v>1455</v>
      </c>
      <c r="N2440" s="14">
        <f>F2440*H2440</f>
        <v>0</v>
      </c>
      <c r="O2440">
        <v>21</v>
      </c>
      <c r="P2440" t="s">
        <v>6018</v>
      </c>
      <c r="Q2440" t="s">
        <v>25</v>
      </c>
      <c r="R2440">
        <v>0</v>
      </c>
    </row>
    <row r="2441" spans="1:18" x14ac:dyDescent="0.25">
      <c r="A2441" t="s">
        <v>6019</v>
      </c>
      <c r="B2441" t="s">
        <v>6020</v>
      </c>
      <c r="C2441" s="10">
        <v>0</v>
      </c>
      <c r="D2441" s="11">
        <v>48</v>
      </c>
      <c r="E2441" s="12"/>
      <c r="F2441" s="13">
        <v>0</v>
      </c>
      <c r="G2441" s="14" t="s">
        <v>21</v>
      </c>
      <c r="H2441" s="12">
        <v>113.52</v>
      </c>
      <c r="I2441" s="12">
        <v>113.52</v>
      </c>
      <c r="J2441" s="12">
        <v>112.61184</v>
      </c>
      <c r="K2441" s="12">
        <v>113.52</v>
      </c>
      <c r="L2441" s="14" t="s">
        <v>364</v>
      </c>
      <c r="M2441" s="15" t="s">
        <v>1455</v>
      </c>
      <c r="N2441" s="14">
        <f>F2441*H2441</f>
        <v>0</v>
      </c>
      <c r="O2441">
        <v>21</v>
      </c>
      <c r="P2441" t="s">
        <v>6021</v>
      </c>
      <c r="Q2441" t="s">
        <v>25</v>
      </c>
      <c r="R2441">
        <v>0</v>
      </c>
    </row>
    <row r="2442" spans="1:18" x14ac:dyDescent="0.25">
      <c r="A2442" t="s">
        <v>6022</v>
      </c>
      <c r="B2442" t="s">
        <v>6023</v>
      </c>
      <c r="C2442" s="10">
        <v>0</v>
      </c>
      <c r="D2442" s="11">
        <v>36</v>
      </c>
      <c r="E2442" s="12"/>
      <c r="F2442" s="13">
        <v>0</v>
      </c>
      <c r="G2442" s="14" t="s">
        <v>21</v>
      </c>
      <c r="H2442" s="12">
        <v>113.52</v>
      </c>
      <c r="I2442" s="12">
        <v>113.52</v>
      </c>
      <c r="J2442" s="12">
        <v>112.61184</v>
      </c>
      <c r="K2442" s="12">
        <v>113.52</v>
      </c>
      <c r="L2442" s="14" t="s">
        <v>364</v>
      </c>
      <c r="M2442" s="15" t="s">
        <v>1455</v>
      </c>
      <c r="N2442" s="14">
        <f>F2442*H2442</f>
        <v>0</v>
      </c>
      <c r="O2442">
        <v>21</v>
      </c>
      <c r="P2442" t="s">
        <v>6024</v>
      </c>
      <c r="Q2442" t="s">
        <v>25</v>
      </c>
      <c r="R2442">
        <v>0</v>
      </c>
    </row>
    <row r="2443" spans="1:18" x14ac:dyDescent="0.25">
      <c r="A2443" t="s">
        <v>6025</v>
      </c>
      <c r="B2443" t="s">
        <v>6026</v>
      </c>
      <c r="C2443" s="10">
        <v>138</v>
      </c>
      <c r="D2443" s="11">
        <v>65</v>
      </c>
      <c r="E2443" s="12" t="s">
        <v>223</v>
      </c>
      <c r="F2443" s="13">
        <v>0</v>
      </c>
      <c r="G2443" s="14" t="s">
        <v>21</v>
      </c>
      <c r="H2443" s="12">
        <v>248.86</v>
      </c>
      <c r="I2443" s="12">
        <v>248.86</v>
      </c>
      <c r="J2443" s="12">
        <v>246.86912000000001</v>
      </c>
      <c r="K2443" s="12">
        <v>248.86</v>
      </c>
      <c r="L2443" s="14" t="s">
        <v>3495</v>
      </c>
      <c r="M2443" s="15" t="s">
        <v>1716</v>
      </c>
      <c r="N2443" s="14">
        <f>F2443*H2443</f>
        <v>0</v>
      </c>
      <c r="O2443">
        <v>7</v>
      </c>
      <c r="P2443" t="s">
        <v>6027</v>
      </c>
      <c r="Q2443" t="s">
        <v>25</v>
      </c>
      <c r="R2443">
        <v>0</v>
      </c>
    </row>
    <row r="2444" spans="1:18" x14ac:dyDescent="0.25">
      <c r="A2444" t="s">
        <v>6028</v>
      </c>
      <c r="B2444" t="s">
        <v>6029</v>
      </c>
      <c r="C2444" s="10">
        <v>351</v>
      </c>
      <c r="D2444" s="11">
        <v>17</v>
      </c>
      <c r="E2444" s="12" t="s">
        <v>223</v>
      </c>
      <c r="F2444" s="13">
        <v>0</v>
      </c>
      <c r="G2444" s="14" t="s">
        <v>21</v>
      </c>
      <c r="H2444" s="12">
        <v>217.76</v>
      </c>
      <c r="I2444" s="12">
        <v>217.76</v>
      </c>
      <c r="J2444" s="12">
        <v>216.01792</v>
      </c>
      <c r="K2444" s="12">
        <v>217.76</v>
      </c>
      <c r="L2444" s="14" t="s">
        <v>3495</v>
      </c>
      <c r="M2444" s="15" t="s">
        <v>1716</v>
      </c>
      <c r="N2444" s="14">
        <f>F2444*H2444</f>
        <v>0</v>
      </c>
      <c r="O2444">
        <v>7</v>
      </c>
      <c r="P2444" t="s">
        <v>6030</v>
      </c>
      <c r="Q2444" t="s">
        <v>25</v>
      </c>
      <c r="R2444">
        <v>0</v>
      </c>
    </row>
    <row r="2445" spans="1:18" x14ac:dyDescent="0.25">
      <c r="A2445" t="s">
        <v>6031</v>
      </c>
      <c r="B2445" t="s">
        <v>6032</v>
      </c>
      <c r="C2445" s="10">
        <v>95</v>
      </c>
      <c r="D2445" s="11">
        <v>21</v>
      </c>
      <c r="E2445" s="12" t="s">
        <v>271</v>
      </c>
      <c r="F2445" s="13">
        <v>0</v>
      </c>
      <c r="G2445" s="14" t="s">
        <v>21</v>
      </c>
      <c r="H2445" s="12">
        <v>139.06</v>
      </c>
      <c r="I2445" s="12">
        <v>139.06</v>
      </c>
      <c r="J2445" s="12">
        <v>137.94752</v>
      </c>
      <c r="K2445" s="12"/>
      <c r="L2445" s="14" t="s">
        <v>4675</v>
      </c>
      <c r="M2445" s="15" t="s">
        <v>510</v>
      </c>
      <c r="N2445" s="14">
        <f>F2445*H2445</f>
        <v>0</v>
      </c>
      <c r="O2445">
        <v>21</v>
      </c>
      <c r="P2445" t="s">
        <v>6033</v>
      </c>
      <c r="Q2445" t="s">
        <v>25</v>
      </c>
      <c r="R2445">
        <v>0</v>
      </c>
    </row>
    <row r="2446" spans="1:18" x14ac:dyDescent="0.25">
      <c r="A2446" t="s">
        <v>6034</v>
      </c>
      <c r="B2446" t="s">
        <v>6035</v>
      </c>
      <c r="C2446" s="10">
        <v>0</v>
      </c>
      <c r="D2446" s="11">
        <v>218</v>
      </c>
      <c r="E2446" s="12"/>
      <c r="F2446" s="13">
        <v>0</v>
      </c>
      <c r="G2446" s="14" t="s">
        <v>21</v>
      </c>
      <c r="H2446" s="12">
        <v>33.6</v>
      </c>
      <c r="I2446" s="12">
        <v>33.6</v>
      </c>
      <c r="J2446" s="12">
        <v>33.331200000000003</v>
      </c>
      <c r="K2446" s="12"/>
      <c r="L2446" s="14" t="s">
        <v>285</v>
      </c>
      <c r="M2446" s="15" t="s">
        <v>50</v>
      </c>
      <c r="N2446" s="14">
        <f>F2446*H2446</f>
        <v>0</v>
      </c>
      <c r="O2446">
        <v>14</v>
      </c>
      <c r="P2446" t="s">
        <v>6036</v>
      </c>
      <c r="Q2446" t="s">
        <v>25</v>
      </c>
      <c r="R2446">
        <v>0</v>
      </c>
    </row>
    <row r="2447" spans="1:18" x14ac:dyDescent="0.25">
      <c r="A2447" t="s">
        <v>6037</v>
      </c>
      <c r="B2447" t="s">
        <v>6038</v>
      </c>
      <c r="C2447" s="10">
        <v>200</v>
      </c>
      <c r="D2447" s="11">
        <v>0</v>
      </c>
      <c r="E2447" s="12" t="s">
        <v>48</v>
      </c>
      <c r="F2447" s="13">
        <v>0</v>
      </c>
      <c r="G2447" s="14" t="s">
        <v>21</v>
      </c>
      <c r="H2447" s="12">
        <v>81.73</v>
      </c>
      <c r="I2447" s="12">
        <v>81.73</v>
      </c>
      <c r="J2447" s="12">
        <v>81.076160000000002</v>
      </c>
      <c r="K2447" s="12"/>
      <c r="L2447" s="14" t="s">
        <v>285</v>
      </c>
      <c r="M2447" s="15" t="s">
        <v>50</v>
      </c>
      <c r="N2447" s="14">
        <f>F2447*H2447</f>
        <v>0</v>
      </c>
      <c r="O2447">
        <v>14</v>
      </c>
      <c r="P2447" t="s">
        <v>6039</v>
      </c>
      <c r="Q2447" t="s">
        <v>25</v>
      </c>
      <c r="R2447">
        <v>0</v>
      </c>
    </row>
    <row r="2448" spans="1:18" x14ac:dyDescent="0.25">
      <c r="A2448" t="s">
        <v>6040</v>
      </c>
      <c r="B2448" t="s">
        <v>6041</v>
      </c>
      <c r="C2448" s="10">
        <v>276</v>
      </c>
      <c r="D2448" s="11">
        <v>2</v>
      </c>
      <c r="E2448" s="12" t="s">
        <v>28</v>
      </c>
      <c r="F2448" s="13">
        <v>0</v>
      </c>
      <c r="G2448" s="14" t="s">
        <v>21</v>
      </c>
      <c r="H2448" s="12">
        <v>155.35</v>
      </c>
      <c r="I2448" s="12">
        <v>155.35</v>
      </c>
      <c r="J2448" s="12">
        <v>154.10720000000001</v>
      </c>
      <c r="K2448" s="12"/>
      <c r="L2448" s="14" t="s">
        <v>285</v>
      </c>
      <c r="M2448" s="15" t="s">
        <v>50</v>
      </c>
      <c r="N2448" s="14">
        <f>F2448*H2448</f>
        <v>0</v>
      </c>
      <c r="O2448">
        <v>14</v>
      </c>
      <c r="P2448" t="s">
        <v>6042</v>
      </c>
      <c r="Q2448" t="s">
        <v>25</v>
      </c>
      <c r="R2448">
        <v>0</v>
      </c>
    </row>
    <row r="2449" spans="1:18" x14ac:dyDescent="0.25">
      <c r="A2449" t="s">
        <v>6043</v>
      </c>
      <c r="B2449" t="s">
        <v>6044</v>
      </c>
      <c r="C2449" s="10">
        <v>103</v>
      </c>
      <c r="D2449" s="11">
        <v>83</v>
      </c>
      <c r="E2449" s="12" t="s">
        <v>48</v>
      </c>
      <c r="F2449" s="13">
        <v>0</v>
      </c>
      <c r="G2449" s="14" t="s">
        <v>21</v>
      </c>
      <c r="H2449" s="12">
        <v>45.74</v>
      </c>
      <c r="I2449" s="12">
        <v>45.74</v>
      </c>
      <c r="J2449" s="12">
        <v>45.374079999999999</v>
      </c>
      <c r="K2449" s="12"/>
      <c r="L2449" s="14" t="s">
        <v>285</v>
      </c>
      <c r="M2449" s="15" t="s">
        <v>50</v>
      </c>
      <c r="N2449" s="14">
        <f>F2449*H2449</f>
        <v>0</v>
      </c>
      <c r="O2449">
        <v>14</v>
      </c>
      <c r="P2449" t="s">
        <v>6045</v>
      </c>
      <c r="Q2449" t="s">
        <v>25</v>
      </c>
      <c r="R2449">
        <v>0</v>
      </c>
    </row>
    <row r="2450" spans="1:18" x14ac:dyDescent="0.25">
      <c r="A2450" t="s">
        <v>6046</v>
      </c>
      <c r="B2450" t="s">
        <v>6047</v>
      </c>
      <c r="C2450" s="10">
        <v>48</v>
      </c>
      <c r="D2450" s="11">
        <v>48</v>
      </c>
      <c r="E2450" s="12" t="s">
        <v>39</v>
      </c>
      <c r="F2450" s="13">
        <v>0</v>
      </c>
      <c r="G2450" s="14" t="s">
        <v>21</v>
      </c>
      <c r="H2450" s="12">
        <v>28.29</v>
      </c>
      <c r="I2450" s="12">
        <v>28.29</v>
      </c>
      <c r="J2450" s="12">
        <v>28.063680000000002</v>
      </c>
      <c r="K2450" s="12">
        <v>28.29</v>
      </c>
      <c r="L2450" s="14" t="s">
        <v>398</v>
      </c>
      <c r="M2450" s="15" t="s">
        <v>454</v>
      </c>
      <c r="N2450" s="14">
        <f>F2450*H2450</f>
        <v>0</v>
      </c>
      <c r="O2450">
        <v>21</v>
      </c>
      <c r="P2450" t="s">
        <v>6048</v>
      </c>
      <c r="Q2450" t="s">
        <v>25</v>
      </c>
      <c r="R2450">
        <v>0</v>
      </c>
    </row>
    <row r="2451" spans="1:18" x14ac:dyDescent="0.25">
      <c r="A2451" t="s">
        <v>6049</v>
      </c>
      <c r="B2451" t="s">
        <v>6050</v>
      </c>
      <c r="C2451" s="10">
        <v>25</v>
      </c>
      <c r="D2451" s="11">
        <v>0</v>
      </c>
      <c r="E2451" s="12" t="s">
        <v>146</v>
      </c>
      <c r="F2451" s="13">
        <v>0</v>
      </c>
      <c r="G2451" s="14" t="s">
        <v>21</v>
      </c>
      <c r="H2451" s="12">
        <v>90.3</v>
      </c>
      <c r="I2451" s="12">
        <v>90.3</v>
      </c>
      <c r="J2451" s="12">
        <v>89.577600000000004</v>
      </c>
      <c r="K2451" s="12"/>
      <c r="L2451" s="14" t="s">
        <v>6051</v>
      </c>
      <c r="M2451" s="15" t="s">
        <v>523</v>
      </c>
      <c r="N2451" s="14">
        <f>F2451*H2451</f>
        <v>0</v>
      </c>
      <c r="O2451">
        <v>14</v>
      </c>
      <c r="P2451" t="s">
        <v>6052</v>
      </c>
      <c r="Q2451" t="s">
        <v>25</v>
      </c>
      <c r="R2451">
        <v>16</v>
      </c>
    </row>
    <row r="2452" spans="1:18" x14ac:dyDescent="0.25">
      <c r="A2452" t="s">
        <v>6053</v>
      </c>
      <c r="B2452" t="s">
        <v>6054</v>
      </c>
      <c r="C2452" s="10">
        <v>0</v>
      </c>
      <c r="D2452" s="11">
        <v>11</v>
      </c>
      <c r="E2452" s="12"/>
      <c r="F2452" s="13">
        <v>0</v>
      </c>
      <c r="G2452" s="14" t="s">
        <v>21</v>
      </c>
      <c r="H2452" s="12">
        <v>419.25</v>
      </c>
      <c r="I2452" s="12">
        <v>419.25</v>
      </c>
      <c r="J2452" s="12">
        <v>415.89600000000002</v>
      </c>
      <c r="K2452" s="12"/>
      <c r="L2452" s="14" t="s">
        <v>6055</v>
      </c>
      <c r="M2452" s="15" t="s">
        <v>370</v>
      </c>
      <c r="N2452" s="14">
        <f>F2452*H2452</f>
        <v>0</v>
      </c>
      <c r="O2452">
        <v>18</v>
      </c>
      <c r="P2452" t="s">
        <v>6056</v>
      </c>
      <c r="Q2452" t="s">
        <v>25</v>
      </c>
      <c r="R2452">
        <v>0</v>
      </c>
    </row>
    <row r="2453" spans="1:18" x14ac:dyDescent="0.25">
      <c r="A2453" t="s">
        <v>6057</v>
      </c>
      <c r="B2453" t="s">
        <v>6058</v>
      </c>
      <c r="C2453" s="10">
        <v>84</v>
      </c>
      <c r="D2453" s="11">
        <v>31</v>
      </c>
      <c r="E2453" s="12" t="s">
        <v>171</v>
      </c>
      <c r="F2453" s="13">
        <v>0</v>
      </c>
      <c r="G2453" s="14" t="s">
        <v>21</v>
      </c>
      <c r="H2453" s="12">
        <v>161.25</v>
      </c>
      <c r="I2453" s="12">
        <v>161.25</v>
      </c>
      <c r="J2453" s="12">
        <v>159.96</v>
      </c>
      <c r="K2453" s="12">
        <v>161.25</v>
      </c>
      <c r="L2453" s="14" t="s">
        <v>840</v>
      </c>
      <c r="M2453" s="15" t="s">
        <v>542</v>
      </c>
      <c r="N2453" s="14">
        <f>F2453*H2453</f>
        <v>0</v>
      </c>
      <c r="O2453">
        <v>18</v>
      </c>
      <c r="P2453" t="s">
        <v>6059</v>
      </c>
      <c r="Q2453" t="s">
        <v>25</v>
      </c>
      <c r="R2453">
        <v>0</v>
      </c>
    </row>
    <row r="2454" spans="1:18" x14ac:dyDescent="0.25">
      <c r="A2454" t="s">
        <v>8666</v>
      </c>
      <c r="B2454" t="s">
        <v>8667</v>
      </c>
      <c r="C2454" s="10">
        <v>0</v>
      </c>
      <c r="D2454" s="11">
        <v>26</v>
      </c>
      <c r="E2454" s="12"/>
      <c r="F2454" s="13">
        <v>0</v>
      </c>
      <c r="G2454" s="14" t="s">
        <v>21</v>
      </c>
      <c r="H2454" s="12">
        <v>132.87</v>
      </c>
      <c r="I2454" s="12">
        <v>132.87</v>
      </c>
      <c r="J2454" s="12">
        <v>131.80704</v>
      </c>
      <c r="K2454" s="12"/>
      <c r="L2454" s="14" t="s">
        <v>8668</v>
      </c>
      <c r="M2454" s="15" t="s">
        <v>41</v>
      </c>
      <c r="N2454" s="14">
        <f>F2454*H2454</f>
        <v>0</v>
      </c>
      <c r="O2454">
        <v>14</v>
      </c>
      <c r="P2454" t="s">
        <v>8669</v>
      </c>
      <c r="Q2454" t="s">
        <v>8590</v>
      </c>
      <c r="R2454">
        <v>0</v>
      </c>
    </row>
    <row r="2455" spans="1:18" x14ac:dyDescent="0.25">
      <c r="A2455" t="s">
        <v>6060</v>
      </c>
      <c r="B2455" t="s">
        <v>6061</v>
      </c>
      <c r="C2455" s="10">
        <v>167</v>
      </c>
      <c r="D2455" s="11">
        <v>267</v>
      </c>
      <c r="E2455" s="12" t="s">
        <v>93</v>
      </c>
      <c r="F2455" s="13">
        <v>0</v>
      </c>
      <c r="G2455" s="14" t="s">
        <v>21</v>
      </c>
      <c r="H2455" s="12">
        <v>141.9</v>
      </c>
      <c r="I2455" s="12">
        <v>141.9</v>
      </c>
      <c r="J2455" s="12">
        <v>140.76480000000001</v>
      </c>
      <c r="K2455" s="12"/>
      <c r="L2455" s="14" t="s">
        <v>4803</v>
      </c>
      <c r="M2455" s="15" t="s">
        <v>370</v>
      </c>
      <c r="N2455" s="14">
        <f>F2455*H2455</f>
        <v>0</v>
      </c>
      <c r="O2455">
        <v>18</v>
      </c>
      <c r="P2455" t="s">
        <v>6062</v>
      </c>
      <c r="Q2455" t="s">
        <v>25</v>
      </c>
      <c r="R2455">
        <v>0</v>
      </c>
    </row>
    <row r="2456" spans="1:18" x14ac:dyDescent="0.25">
      <c r="A2456" t="s">
        <v>6063</v>
      </c>
      <c r="B2456" t="s">
        <v>6064</v>
      </c>
      <c r="C2456" s="10">
        <v>342</v>
      </c>
      <c r="D2456" s="11">
        <v>497</v>
      </c>
      <c r="E2456" s="12" t="s">
        <v>171</v>
      </c>
      <c r="F2456" s="13">
        <v>0</v>
      </c>
      <c r="G2456" s="14" t="s">
        <v>21</v>
      </c>
      <c r="H2456" s="12">
        <v>100.03</v>
      </c>
      <c r="I2456" s="12">
        <v>100.03</v>
      </c>
      <c r="J2456" s="12">
        <v>99.229759999999999</v>
      </c>
      <c r="K2456" s="12"/>
      <c r="L2456" s="14" t="s">
        <v>4803</v>
      </c>
      <c r="M2456" s="15" t="s">
        <v>370</v>
      </c>
      <c r="N2456" s="14">
        <f>F2456*H2456</f>
        <v>0</v>
      </c>
      <c r="O2456">
        <v>18</v>
      </c>
      <c r="P2456" t="s">
        <v>6065</v>
      </c>
      <c r="Q2456" t="s">
        <v>25</v>
      </c>
      <c r="R2456">
        <v>0</v>
      </c>
    </row>
    <row r="2457" spans="1:18" x14ac:dyDescent="0.25">
      <c r="A2457" t="s">
        <v>6066</v>
      </c>
      <c r="B2457" t="s">
        <v>6067</v>
      </c>
      <c r="C2457" s="10">
        <v>68</v>
      </c>
      <c r="D2457" s="11">
        <v>87</v>
      </c>
      <c r="E2457" s="12" t="s">
        <v>296</v>
      </c>
      <c r="F2457" s="13">
        <v>0</v>
      </c>
      <c r="G2457" s="14" t="s">
        <v>21</v>
      </c>
      <c r="H2457" s="12">
        <v>117.26</v>
      </c>
      <c r="I2457" s="12">
        <v>117.26</v>
      </c>
      <c r="J2457" s="12">
        <v>116.32192000000001</v>
      </c>
      <c r="K2457" s="12"/>
      <c r="L2457" s="14" t="s">
        <v>6068</v>
      </c>
      <c r="M2457" s="15" t="s">
        <v>875</v>
      </c>
      <c r="N2457" s="14">
        <f>F2457*H2457</f>
        <v>0</v>
      </c>
      <c r="O2457">
        <v>7</v>
      </c>
      <c r="P2457" t="s">
        <v>6069</v>
      </c>
      <c r="Q2457" t="s">
        <v>25</v>
      </c>
      <c r="R2457">
        <v>0</v>
      </c>
    </row>
    <row r="2458" spans="1:18" x14ac:dyDescent="0.25">
      <c r="A2458" t="s">
        <v>6070</v>
      </c>
      <c r="B2458" t="s">
        <v>6071</v>
      </c>
      <c r="C2458" s="10">
        <v>119</v>
      </c>
      <c r="D2458" s="11">
        <v>0</v>
      </c>
      <c r="E2458" s="12" t="s">
        <v>89</v>
      </c>
      <c r="F2458" s="13">
        <v>0</v>
      </c>
      <c r="G2458" s="14" t="s">
        <v>21</v>
      </c>
      <c r="H2458" s="12">
        <v>139.32</v>
      </c>
      <c r="I2458" s="12">
        <v>139.32</v>
      </c>
      <c r="J2458" s="12">
        <v>138.20544000000001</v>
      </c>
      <c r="K2458" s="12">
        <v>139.32</v>
      </c>
      <c r="L2458" s="14" t="s">
        <v>638</v>
      </c>
      <c r="M2458" s="15" t="s">
        <v>523</v>
      </c>
      <c r="N2458" s="14">
        <f>F2458*H2458</f>
        <v>0</v>
      </c>
      <c r="O2458">
        <v>14</v>
      </c>
      <c r="P2458" t="s">
        <v>6072</v>
      </c>
      <c r="Q2458" t="s">
        <v>25</v>
      </c>
      <c r="R2458">
        <v>0</v>
      </c>
    </row>
    <row r="2459" spans="1:18" x14ac:dyDescent="0.25">
      <c r="A2459" t="s">
        <v>6073</v>
      </c>
      <c r="B2459" t="s">
        <v>6074</v>
      </c>
      <c r="C2459" s="10">
        <v>0</v>
      </c>
      <c r="D2459" s="11">
        <v>45</v>
      </c>
      <c r="E2459" s="12"/>
      <c r="F2459" s="13">
        <v>0</v>
      </c>
      <c r="G2459" s="14" t="s">
        <v>21</v>
      </c>
      <c r="H2459" s="12">
        <v>345.91</v>
      </c>
      <c r="I2459" s="12">
        <v>345.91</v>
      </c>
      <c r="J2459" s="12">
        <v>343.14272</v>
      </c>
      <c r="K2459" s="12">
        <v>345.91</v>
      </c>
      <c r="L2459" s="14" t="s">
        <v>2923</v>
      </c>
      <c r="M2459" s="15" t="s">
        <v>50</v>
      </c>
      <c r="N2459" s="14">
        <f>F2459*H2459</f>
        <v>0</v>
      </c>
      <c r="O2459">
        <v>14</v>
      </c>
      <c r="P2459" t="s">
        <v>6075</v>
      </c>
      <c r="Q2459" t="s">
        <v>25</v>
      </c>
      <c r="R2459">
        <v>0</v>
      </c>
    </row>
    <row r="2460" spans="1:18" x14ac:dyDescent="0.25">
      <c r="A2460" t="s">
        <v>6076</v>
      </c>
      <c r="B2460" t="s">
        <v>6077</v>
      </c>
      <c r="C2460" s="10">
        <v>139</v>
      </c>
      <c r="D2460" s="11">
        <v>44</v>
      </c>
      <c r="E2460" s="12" t="s">
        <v>171</v>
      </c>
      <c r="F2460" s="13">
        <v>0</v>
      </c>
      <c r="G2460" s="14" t="s">
        <v>21</v>
      </c>
      <c r="H2460" s="12">
        <v>691.8</v>
      </c>
      <c r="I2460" s="12">
        <v>691.8</v>
      </c>
      <c r="J2460" s="12">
        <v>686.26559999999995</v>
      </c>
      <c r="K2460" s="12">
        <v>691.8</v>
      </c>
      <c r="L2460" s="14" t="s">
        <v>2923</v>
      </c>
      <c r="M2460" s="15" t="s">
        <v>50</v>
      </c>
      <c r="N2460" s="14">
        <f>F2460*H2460</f>
        <v>0</v>
      </c>
      <c r="O2460">
        <v>14</v>
      </c>
      <c r="P2460" t="s">
        <v>6078</v>
      </c>
      <c r="Q2460" t="s">
        <v>25</v>
      </c>
      <c r="R2460">
        <v>0</v>
      </c>
    </row>
    <row r="2461" spans="1:18" x14ac:dyDescent="0.25">
      <c r="A2461" t="s">
        <v>6079</v>
      </c>
      <c r="B2461" t="s">
        <v>6080</v>
      </c>
      <c r="C2461" s="10">
        <v>154</v>
      </c>
      <c r="D2461" s="11">
        <v>180</v>
      </c>
      <c r="E2461" s="12" t="s">
        <v>28</v>
      </c>
      <c r="F2461" s="13">
        <v>0</v>
      </c>
      <c r="G2461" s="14" t="s">
        <v>21</v>
      </c>
      <c r="H2461" s="12">
        <v>172.95</v>
      </c>
      <c r="I2461" s="12">
        <v>172.95</v>
      </c>
      <c r="J2461" s="12">
        <v>171.56639999999999</v>
      </c>
      <c r="K2461" s="12">
        <v>172.95</v>
      </c>
      <c r="L2461" s="14" t="s">
        <v>2923</v>
      </c>
      <c r="M2461" s="15" t="s">
        <v>50</v>
      </c>
      <c r="N2461" s="14">
        <f>F2461*H2461</f>
        <v>0</v>
      </c>
      <c r="O2461">
        <v>14</v>
      </c>
      <c r="P2461" t="s">
        <v>6081</v>
      </c>
      <c r="Q2461" t="s">
        <v>25</v>
      </c>
      <c r="R2461">
        <v>0</v>
      </c>
    </row>
    <row r="2462" spans="1:18" x14ac:dyDescent="0.25">
      <c r="A2462" t="s">
        <v>6082</v>
      </c>
      <c r="B2462" t="s">
        <v>6083</v>
      </c>
      <c r="C2462" s="10">
        <v>603</v>
      </c>
      <c r="D2462" s="11">
        <v>736</v>
      </c>
      <c r="E2462" s="12" t="s">
        <v>28</v>
      </c>
      <c r="F2462" s="13">
        <v>0</v>
      </c>
      <c r="G2462" s="14" t="s">
        <v>21</v>
      </c>
      <c r="H2462" s="12">
        <v>125.84</v>
      </c>
      <c r="I2462" s="12">
        <v>125.84</v>
      </c>
      <c r="J2462" s="12">
        <v>124.83328</v>
      </c>
      <c r="K2462" s="12"/>
      <c r="L2462" s="14" t="s">
        <v>6084</v>
      </c>
      <c r="M2462" s="15" t="s">
        <v>50</v>
      </c>
      <c r="N2462" s="14">
        <f>F2462*H2462</f>
        <v>0</v>
      </c>
      <c r="O2462">
        <v>14</v>
      </c>
      <c r="P2462" t="s">
        <v>6085</v>
      </c>
      <c r="Q2462" t="s">
        <v>25</v>
      </c>
      <c r="R2462">
        <v>0</v>
      </c>
    </row>
    <row r="2463" spans="1:18" x14ac:dyDescent="0.25">
      <c r="A2463" t="s">
        <v>6086</v>
      </c>
      <c r="B2463" t="s">
        <v>6087</v>
      </c>
      <c r="C2463" s="10">
        <v>349</v>
      </c>
      <c r="D2463" s="11">
        <v>125</v>
      </c>
      <c r="E2463" s="12" t="s">
        <v>28</v>
      </c>
      <c r="F2463" s="13">
        <v>0</v>
      </c>
      <c r="G2463" s="14" t="s">
        <v>21</v>
      </c>
      <c r="H2463" s="12">
        <v>323.98</v>
      </c>
      <c r="I2463" s="12">
        <v>323.98</v>
      </c>
      <c r="J2463" s="12">
        <v>321.38816000000003</v>
      </c>
      <c r="K2463" s="12">
        <v>323.98</v>
      </c>
      <c r="L2463" s="14" t="s">
        <v>6088</v>
      </c>
      <c r="M2463" s="15" t="s">
        <v>50</v>
      </c>
      <c r="N2463" s="14">
        <f>F2463*H2463</f>
        <v>0</v>
      </c>
      <c r="O2463">
        <v>14</v>
      </c>
      <c r="P2463" t="s">
        <v>6089</v>
      </c>
      <c r="Q2463" t="s">
        <v>25</v>
      </c>
      <c r="R2463">
        <v>0</v>
      </c>
    </row>
    <row r="2464" spans="1:18" x14ac:dyDescent="0.25">
      <c r="A2464" t="s">
        <v>6090</v>
      </c>
      <c r="B2464" t="s">
        <v>6091</v>
      </c>
      <c r="C2464" s="10">
        <v>141</v>
      </c>
      <c r="D2464" s="11">
        <v>84</v>
      </c>
      <c r="E2464" s="12" t="s">
        <v>171</v>
      </c>
      <c r="F2464" s="13">
        <v>0</v>
      </c>
      <c r="G2464" s="14" t="s">
        <v>21</v>
      </c>
      <c r="H2464" s="12">
        <v>507.21</v>
      </c>
      <c r="I2464" s="12">
        <v>507.21</v>
      </c>
      <c r="J2464" s="12">
        <v>503.15231999999997</v>
      </c>
      <c r="K2464" s="12">
        <v>507.21</v>
      </c>
      <c r="L2464" s="14" t="s">
        <v>6088</v>
      </c>
      <c r="M2464" s="15" t="s">
        <v>50</v>
      </c>
      <c r="N2464" s="14">
        <f>F2464*H2464</f>
        <v>0</v>
      </c>
      <c r="O2464">
        <v>14</v>
      </c>
      <c r="P2464" t="s">
        <v>6092</v>
      </c>
      <c r="Q2464" t="s">
        <v>25</v>
      </c>
      <c r="R2464">
        <v>0</v>
      </c>
    </row>
    <row r="2465" spans="1:18" x14ac:dyDescent="0.25">
      <c r="A2465" t="s">
        <v>6093</v>
      </c>
      <c r="B2465" t="s">
        <v>6094</v>
      </c>
      <c r="C2465" s="10">
        <v>124</v>
      </c>
      <c r="D2465" s="11">
        <v>139</v>
      </c>
      <c r="E2465" s="12" t="s">
        <v>28</v>
      </c>
      <c r="F2465" s="13">
        <v>0</v>
      </c>
      <c r="G2465" s="14" t="s">
        <v>21</v>
      </c>
      <c r="H2465" s="12">
        <v>206.37</v>
      </c>
      <c r="I2465" s="12">
        <v>206.37</v>
      </c>
      <c r="J2465" s="12">
        <v>204.71904000000001</v>
      </c>
      <c r="K2465" s="12">
        <v>206.37</v>
      </c>
      <c r="L2465" s="14" t="s">
        <v>6088</v>
      </c>
      <c r="M2465" s="15" t="s">
        <v>50</v>
      </c>
      <c r="N2465" s="14">
        <f>F2465*H2465</f>
        <v>0</v>
      </c>
      <c r="O2465">
        <v>14</v>
      </c>
      <c r="P2465" t="s">
        <v>6095</v>
      </c>
      <c r="Q2465" t="s">
        <v>25</v>
      </c>
      <c r="R2465">
        <v>0</v>
      </c>
    </row>
    <row r="2466" spans="1:18" x14ac:dyDescent="0.25">
      <c r="A2466" t="s">
        <v>6096</v>
      </c>
      <c r="B2466" t="s">
        <v>6097</v>
      </c>
      <c r="C2466" s="10">
        <v>97</v>
      </c>
      <c r="D2466" s="11">
        <v>71</v>
      </c>
      <c r="E2466" s="12" t="s">
        <v>48</v>
      </c>
      <c r="F2466" s="13">
        <v>0</v>
      </c>
      <c r="G2466" s="14" t="s">
        <v>21</v>
      </c>
      <c r="H2466" s="12">
        <v>90.65</v>
      </c>
      <c r="I2466" s="12">
        <v>90.65</v>
      </c>
      <c r="J2466" s="12">
        <v>89.924800000000005</v>
      </c>
      <c r="K2466" s="12"/>
      <c r="L2466" s="14" t="s">
        <v>6098</v>
      </c>
      <c r="M2466" s="15" t="s">
        <v>50</v>
      </c>
      <c r="N2466" s="14">
        <f>F2466*H2466</f>
        <v>0</v>
      </c>
      <c r="O2466">
        <v>14</v>
      </c>
      <c r="P2466" t="s">
        <v>6099</v>
      </c>
      <c r="Q2466" t="s">
        <v>25</v>
      </c>
      <c r="R2466">
        <v>0</v>
      </c>
    </row>
    <row r="2467" spans="1:18" x14ac:dyDescent="0.25">
      <c r="A2467" t="s">
        <v>6100</v>
      </c>
      <c r="B2467" t="s">
        <v>6101</v>
      </c>
      <c r="C2467" s="10">
        <v>387</v>
      </c>
      <c r="D2467" s="11">
        <v>81</v>
      </c>
      <c r="E2467" s="12" t="s">
        <v>103</v>
      </c>
      <c r="F2467" s="13">
        <v>0</v>
      </c>
      <c r="G2467" s="14" t="s">
        <v>21</v>
      </c>
      <c r="H2467" s="12">
        <v>128.96</v>
      </c>
      <c r="I2467" s="12">
        <v>128.96</v>
      </c>
      <c r="J2467" s="12">
        <v>127.92832</v>
      </c>
      <c r="K2467" s="12"/>
      <c r="L2467" s="14" t="s">
        <v>6098</v>
      </c>
      <c r="M2467" s="15" t="s">
        <v>50</v>
      </c>
      <c r="N2467" s="14">
        <f>F2467*H2467</f>
        <v>0</v>
      </c>
      <c r="O2467">
        <v>14</v>
      </c>
      <c r="P2467" t="s">
        <v>6102</v>
      </c>
      <c r="Q2467" t="s">
        <v>25</v>
      </c>
      <c r="R2467">
        <v>0</v>
      </c>
    </row>
    <row r="2468" spans="1:18" x14ac:dyDescent="0.25">
      <c r="A2468" t="s">
        <v>6103</v>
      </c>
      <c r="B2468" t="s">
        <v>6104</v>
      </c>
      <c r="C2468" s="10">
        <v>157</v>
      </c>
      <c r="D2468" s="11">
        <v>150</v>
      </c>
      <c r="E2468" s="12" t="s">
        <v>28</v>
      </c>
      <c r="F2468" s="13">
        <v>0</v>
      </c>
      <c r="G2468" s="14" t="s">
        <v>21</v>
      </c>
      <c r="H2468" s="12">
        <v>293.77</v>
      </c>
      <c r="I2468" s="12">
        <v>293.77</v>
      </c>
      <c r="J2468" s="12">
        <v>291.41984000000002</v>
      </c>
      <c r="K2468" s="12"/>
      <c r="L2468" s="14" t="s">
        <v>6098</v>
      </c>
      <c r="M2468" s="15" t="s">
        <v>50</v>
      </c>
      <c r="N2468" s="14">
        <f>F2468*H2468</f>
        <v>0</v>
      </c>
      <c r="O2468">
        <v>14</v>
      </c>
      <c r="P2468" t="s">
        <v>6105</v>
      </c>
      <c r="Q2468" t="s">
        <v>25</v>
      </c>
      <c r="R2468">
        <v>0</v>
      </c>
    </row>
    <row r="2469" spans="1:18" x14ac:dyDescent="0.25">
      <c r="A2469" t="s">
        <v>6106</v>
      </c>
      <c r="B2469" t="s">
        <v>6107</v>
      </c>
      <c r="C2469" s="10">
        <v>0</v>
      </c>
      <c r="D2469" s="11">
        <v>4</v>
      </c>
      <c r="E2469" s="12"/>
      <c r="F2469" s="13">
        <v>0</v>
      </c>
      <c r="G2469" s="14" t="s">
        <v>21</v>
      </c>
      <c r="H2469" s="12">
        <v>362.09</v>
      </c>
      <c r="I2469" s="12">
        <v>362.09</v>
      </c>
      <c r="J2469" s="12">
        <v>359.19328000000002</v>
      </c>
      <c r="K2469" s="12"/>
      <c r="L2469" s="14" t="s">
        <v>364</v>
      </c>
      <c r="M2469" s="15" t="s">
        <v>6108</v>
      </c>
      <c r="N2469" s="14">
        <f>F2469*H2469</f>
        <v>0</v>
      </c>
      <c r="O2469">
        <v>18</v>
      </c>
      <c r="P2469" t="s">
        <v>6109</v>
      </c>
      <c r="Q2469" t="s">
        <v>25</v>
      </c>
      <c r="R2469">
        <v>16</v>
      </c>
    </row>
    <row r="2470" spans="1:18" x14ac:dyDescent="0.25">
      <c r="A2470" t="s">
        <v>6110</v>
      </c>
      <c r="B2470" t="s">
        <v>6111</v>
      </c>
      <c r="C2470" s="10">
        <v>29</v>
      </c>
      <c r="D2470" s="11">
        <v>18</v>
      </c>
      <c r="E2470" s="16" t="s">
        <v>1271</v>
      </c>
      <c r="F2470" s="13">
        <v>0</v>
      </c>
      <c r="G2470" s="14" t="s">
        <v>21</v>
      </c>
      <c r="H2470" s="12">
        <v>206.37</v>
      </c>
      <c r="I2470" s="12">
        <v>206.37</v>
      </c>
      <c r="J2470" s="12">
        <v>204.71904000000001</v>
      </c>
      <c r="K2470" s="12"/>
      <c r="L2470" s="14" t="s">
        <v>5187</v>
      </c>
      <c r="M2470" t="s">
        <v>6112</v>
      </c>
      <c r="N2470" s="14">
        <f>F2470*H2470</f>
        <v>0</v>
      </c>
      <c r="O2470">
        <v>21</v>
      </c>
      <c r="P2470" t="s">
        <v>6113</v>
      </c>
      <c r="Q2470" t="s">
        <v>25</v>
      </c>
      <c r="R2470">
        <v>0</v>
      </c>
    </row>
    <row r="2471" spans="1:18" x14ac:dyDescent="0.25">
      <c r="A2471" t="s">
        <v>8345</v>
      </c>
      <c r="B2471" t="s">
        <v>8346</v>
      </c>
      <c r="C2471" s="10">
        <v>150</v>
      </c>
      <c r="D2471" s="11">
        <v>45</v>
      </c>
      <c r="E2471" s="12" t="s">
        <v>1137</v>
      </c>
      <c r="F2471" s="13">
        <v>0</v>
      </c>
      <c r="G2471" s="14" t="s">
        <v>21</v>
      </c>
      <c r="H2471" s="12">
        <v>370.7</v>
      </c>
      <c r="I2471" s="12">
        <v>370.7</v>
      </c>
      <c r="J2471" s="12">
        <v>367.73439999999999</v>
      </c>
      <c r="K2471" s="12">
        <v>370.7</v>
      </c>
      <c r="L2471" s="14" t="s">
        <v>4768</v>
      </c>
      <c r="M2471" s="15" t="s">
        <v>775</v>
      </c>
      <c r="N2471" s="14">
        <f>F2471*H2471</f>
        <v>0</v>
      </c>
      <c r="O2471">
        <v>18</v>
      </c>
      <c r="P2471" t="s">
        <v>8347</v>
      </c>
      <c r="Q2471" t="s">
        <v>7826</v>
      </c>
      <c r="R2471">
        <v>0</v>
      </c>
    </row>
    <row r="2472" spans="1:18" x14ac:dyDescent="0.25">
      <c r="A2472" t="s">
        <v>6114</v>
      </c>
      <c r="B2472" t="s">
        <v>6115</v>
      </c>
      <c r="C2472" s="10">
        <v>57</v>
      </c>
      <c r="D2472" s="11">
        <v>89</v>
      </c>
      <c r="E2472" s="12" t="s">
        <v>146</v>
      </c>
      <c r="F2472" s="13">
        <v>0</v>
      </c>
      <c r="G2472" s="14" t="s">
        <v>21</v>
      </c>
      <c r="H2472" s="12">
        <v>204.7</v>
      </c>
      <c r="I2472" s="12">
        <v>204.7</v>
      </c>
      <c r="J2472" s="12">
        <v>203.0624</v>
      </c>
      <c r="K2472" s="12"/>
      <c r="L2472" s="14" t="s">
        <v>3495</v>
      </c>
      <c r="M2472" s="15" t="s">
        <v>487</v>
      </c>
      <c r="N2472" s="14">
        <f>F2472*H2472</f>
        <v>0</v>
      </c>
      <c r="O2472">
        <v>14</v>
      </c>
      <c r="P2472" t="s">
        <v>6116</v>
      </c>
      <c r="Q2472" t="s">
        <v>25</v>
      </c>
      <c r="R2472">
        <v>0</v>
      </c>
    </row>
    <row r="2473" spans="1:18" x14ac:dyDescent="0.25">
      <c r="A2473" t="s">
        <v>9067</v>
      </c>
      <c r="B2473" t="s">
        <v>9068</v>
      </c>
      <c r="C2473" s="10">
        <v>0</v>
      </c>
      <c r="D2473" s="11">
        <v>13</v>
      </c>
      <c r="E2473" s="12"/>
      <c r="F2473" s="13">
        <v>0</v>
      </c>
      <c r="G2473" s="14" t="s">
        <v>21</v>
      </c>
      <c r="H2473" s="12">
        <v>278.64</v>
      </c>
      <c r="I2473" s="12">
        <v>278.64</v>
      </c>
      <c r="J2473" s="12">
        <v>276.41088000000002</v>
      </c>
      <c r="K2473" s="12"/>
      <c r="L2473" s="14" t="s">
        <v>9069</v>
      </c>
      <c r="M2473" s="15" t="s">
        <v>1892</v>
      </c>
      <c r="N2473" s="14">
        <f>F2473*H2473</f>
        <v>0</v>
      </c>
      <c r="O2473">
        <v>14</v>
      </c>
      <c r="P2473" t="s">
        <v>9070</v>
      </c>
      <c r="Q2473" t="s">
        <v>8698</v>
      </c>
      <c r="R2473">
        <v>0</v>
      </c>
    </row>
    <row r="2474" spans="1:18" x14ac:dyDescent="0.25">
      <c r="A2474" t="s">
        <v>9487</v>
      </c>
      <c r="B2474" t="s">
        <v>9488</v>
      </c>
      <c r="C2474" s="10">
        <v>0</v>
      </c>
      <c r="D2474" s="11">
        <v>69</v>
      </c>
      <c r="E2474" s="12" t="s">
        <v>238</v>
      </c>
      <c r="F2474" s="13">
        <v>0</v>
      </c>
      <c r="G2474" s="14" t="s">
        <v>21</v>
      </c>
      <c r="H2474" s="12">
        <v>401.83</v>
      </c>
      <c r="I2474" s="12">
        <v>401.83</v>
      </c>
      <c r="J2474" s="12">
        <v>398.61536000000001</v>
      </c>
      <c r="K2474" s="12">
        <v>401.83</v>
      </c>
      <c r="L2474" s="14"/>
      <c r="M2474" s="15" t="s">
        <v>9218</v>
      </c>
      <c r="N2474" s="14">
        <f>F2474*H2474</f>
        <v>0</v>
      </c>
      <c r="O2474">
        <v>14</v>
      </c>
      <c r="P2474" t="s">
        <v>9489</v>
      </c>
      <c r="Q2474" t="s">
        <v>9220</v>
      </c>
      <c r="R2474">
        <v>0</v>
      </c>
    </row>
    <row r="2475" spans="1:18" x14ac:dyDescent="0.25">
      <c r="A2475" t="s">
        <v>6117</v>
      </c>
      <c r="B2475" t="s">
        <v>6118</v>
      </c>
      <c r="C2475" s="10">
        <v>42</v>
      </c>
      <c r="D2475" s="11">
        <v>142</v>
      </c>
      <c r="E2475" s="12" t="s">
        <v>62</v>
      </c>
      <c r="F2475" s="13">
        <v>0</v>
      </c>
      <c r="G2475" s="14" t="s">
        <v>21</v>
      </c>
      <c r="H2475" s="12">
        <v>183.38</v>
      </c>
      <c r="I2475" s="12">
        <v>183.38</v>
      </c>
      <c r="J2475" s="12">
        <v>181.91296</v>
      </c>
      <c r="K2475" s="12">
        <v>183.38</v>
      </c>
      <c r="L2475" s="14" t="s">
        <v>6119</v>
      </c>
      <c r="M2475" s="15" t="s">
        <v>510</v>
      </c>
      <c r="N2475" s="14">
        <f>F2475*H2475</f>
        <v>0</v>
      </c>
      <c r="O2475">
        <v>21</v>
      </c>
      <c r="P2475" t="s">
        <v>6120</v>
      </c>
      <c r="Q2475" t="s">
        <v>25</v>
      </c>
      <c r="R2475">
        <v>0</v>
      </c>
    </row>
    <row r="2476" spans="1:18" x14ac:dyDescent="0.25">
      <c r="A2476" t="s">
        <v>6121</v>
      </c>
      <c r="B2476" t="s">
        <v>6122</v>
      </c>
      <c r="C2476" s="10">
        <v>165</v>
      </c>
      <c r="D2476" s="11">
        <v>288</v>
      </c>
      <c r="E2476" s="12" t="s">
        <v>1137</v>
      </c>
      <c r="F2476" s="13">
        <v>0</v>
      </c>
      <c r="G2476" s="14" t="s">
        <v>21</v>
      </c>
      <c r="H2476" s="12">
        <v>113.49</v>
      </c>
      <c r="I2476" s="12">
        <v>113.49</v>
      </c>
      <c r="J2476" s="12">
        <v>112.58208</v>
      </c>
      <c r="K2476" s="12">
        <v>113.49</v>
      </c>
      <c r="L2476" s="14" t="s">
        <v>6119</v>
      </c>
      <c r="M2476" s="15" t="s">
        <v>510</v>
      </c>
      <c r="N2476" s="14">
        <f>F2476*H2476</f>
        <v>0</v>
      </c>
      <c r="O2476">
        <v>21</v>
      </c>
      <c r="P2476" t="s">
        <v>6123</v>
      </c>
      <c r="Q2476" t="s">
        <v>25</v>
      </c>
      <c r="R2476">
        <v>0</v>
      </c>
    </row>
    <row r="2477" spans="1:18" x14ac:dyDescent="0.25">
      <c r="A2477" t="s">
        <v>6124</v>
      </c>
      <c r="B2477" t="s">
        <v>6125</v>
      </c>
      <c r="C2477" s="10">
        <v>1778</v>
      </c>
      <c r="D2477" s="11">
        <v>749</v>
      </c>
      <c r="E2477" s="12" t="s">
        <v>28</v>
      </c>
      <c r="F2477" s="13">
        <v>0</v>
      </c>
      <c r="G2477" s="14" t="s">
        <v>21</v>
      </c>
      <c r="H2477" s="12">
        <v>250.31</v>
      </c>
      <c r="I2477" s="12">
        <v>250.31</v>
      </c>
      <c r="J2477" s="12">
        <v>248.30752000000001</v>
      </c>
      <c r="K2477" s="12"/>
      <c r="L2477" s="14" t="s">
        <v>6126</v>
      </c>
      <c r="M2477" s="15" t="s">
        <v>69</v>
      </c>
      <c r="N2477" s="14">
        <f>F2477*H2477</f>
        <v>0</v>
      </c>
      <c r="O2477">
        <v>14</v>
      </c>
      <c r="P2477" t="s">
        <v>6127</v>
      </c>
      <c r="Q2477" t="s">
        <v>25</v>
      </c>
      <c r="R2477">
        <v>0</v>
      </c>
    </row>
    <row r="2478" spans="1:18" x14ac:dyDescent="0.25">
      <c r="A2478" t="s">
        <v>6128</v>
      </c>
      <c r="B2478" t="s">
        <v>6129</v>
      </c>
      <c r="C2478" s="10">
        <v>0</v>
      </c>
      <c r="D2478" s="11">
        <v>2</v>
      </c>
      <c r="E2478" s="12"/>
      <c r="F2478" s="13">
        <v>0</v>
      </c>
      <c r="G2478" s="14" t="s">
        <v>21</v>
      </c>
      <c r="H2478" s="12">
        <v>51.73</v>
      </c>
      <c r="I2478" s="12">
        <v>51.73</v>
      </c>
      <c r="J2478" s="12">
        <v>51.316160000000004</v>
      </c>
      <c r="K2478" s="12">
        <v>51.73</v>
      </c>
      <c r="L2478" s="14" t="s">
        <v>398</v>
      </c>
      <c r="M2478" s="15" t="s">
        <v>1806</v>
      </c>
      <c r="N2478" s="14">
        <f>F2478*H2478</f>
        <v>0</v>
      </c>
      <c r="O2478">
        <v>7</v>
      </c>
      <c r="P2478" t="s">
        <v>6130</v>
      </c>
      <c r="Q2478" t="s">
        <v>25</v>
      </c>
      <c r="R2478">
        <v>0</v>
      </c>
    </row>
    <row r="2479" spans="1:18" x14ac:dyDescent="0.25">
      <c r="A2479" t="s">
        <v>6131</v>
      </c>
      <c r="B2479" t="s">
        <v>6132</v>
      </c>
      <c r="C2479" s="10">
        <v>9</v>
      </c>
      <c r="D2479" s="11">
        <v>11</v>
      </c>
      <c r="E2479" s="16" t="s">
        <v>6133</v>
      </c>
      <c r="F2479" s="13">
        <v>0</v>
      </c>
      <c r="G2479" s="14" t="s">
        <v>21</v>
      </c>
      <c r="H2479" s="12">
        <v>975.59</v>
      </c>
      <c r="I2479" s="12">
        <v>975.59</v>
      </c>
      <c r="J2479" s="12">
        <v>967.78527999999994</v>
      </c>
      <c r="K2479" s="12">
        <v>97.56</v>
      </c>
      <c r="L2479" s="14" t="s">
        <v>6134</v>
      </c>
      <c r="M2479" t="s">
        <v>231</v>
      </c>
      <c r="N2479" s="14">
        <f>F2479*H2479</f>
        <v>0</v>
      </c>
      <c r="O2479">
        <v>14</v>
      </c>
      <c r="P2479" t="s">
        <v>6135</v>
      </c>
      <c r="Q2479" t="s">
        <v>25</v>
      </c>
      <c r="R2479">
        <v>0</v>
      </c>
    </row>
    <row r="2480" spans="1:18" x14ac:dyDescent="0.25">
      <c r="A2480" t="s">
        <v>6136</v>
      </c>
      <c r="B2480" t="s">
        <v>6137</v>
      </c>
      <c r="C2480" s="10">
        <v>0</v>
      </c>
      <c r="D2480" s="11">
        <v>209</v>
      </c>
      <c r="E2480" s="12"/>
      <c r="F2480" s="13">
        <v>0</v>
      </c>
      <c r="G2480" s="14" t="s">
        <v>21</v>
      </c>
      <c r="H2480" s="12">
        <v>180.6</v>
      </c>
      <c r="I2480" s="12">
        <v>180.6</v>
      </c>
      <c r="J2480" s="12">
        <v>179.15520000000001</v>
      </c>
      <c r="K2480" s="12">
        <v>180.6</v>
      </c>
      <c r="L2480" s="14" t="s">
        <v>6134</v>
      </c>
      <c r="M2480" s="15" t="s">
        <v>189</v>
      </c>
      <c r="N2480" s="14">
        <f>F2480*H2480</f>
        <v>0</v>
      </c>
      <c r="O2480">
        <v>21</v>
      </c>
      <c r="P2480" t="s">
        <v>6138</v>
      </c>
      <c r="Q2480" t="s">
        <v>25</v>
      </c>
      <c r="R2480">
        <v>0</v>
      </c>
    </row>
    <row r="2481" spans="1:18" x14ac:dyDescent="0.25">
      <c r="A2481" t="s">
        <v>6139</v>
      </c>
      <c r="B2481" t="s">
        <v>6140</v>
      </c>
      <c r="C2481" s="10">
        <v>10</v>
      </c>
      <c r="D2481" s="11">
        <v>0</v>
      </c>
      <c r="E2481" s="12" t="s">
        <v>54</v>
      </c>
      <c r="F2481" s="13">
        <v>0</v>
      </c>
      <c r="G2481" s="14" t="s">
        <v>21</v>
      </c>
      <c r="H2481" s="12">
        <v>189.63</v>
      </c>
      <c r="I2481" s="12">
        <v>189.63</v>
      </c>
      <c r="J2481" s="12">
        <v>188.11295999999999</v>
      </c>
      <c r="K2481" s="12"/>
      <c r="L2481" s="14" t="s">
        <v>6134</v>
      </c>
      <c r="M2481" s="15" t="s">
        <v>3899</v>
      </c>
      <c r="N2481" s="14">
        <f>F2481*H2481</f>
        <v>0</v>
      </c>
      <c r="O2481">
        <v>18</v>
      </c>
      <c r="P2481" t="s">
        <v>6141</v>
      </c>
      <c r="Q2481" t="s">
        <v>25</v>
      </c>
      <c r="R2481">
        <v>0</v>
      </c>
    </row>
    <row r="2482" spans="1:18" x14ac:dyDescent="0.25">
      <c r="A2482" t="s">
        <v>6142</v>
      </c>
      <c r="B2482" t="s">
        <v>6143</v>
      </c>
      <c r="C2482" s="10">
        <v>195</v>
      </c>
      <c r="D2482" s="11">
        <v>64</v>
      </c>
      <c r="E2482" s="12" t="s">
        <v>111</v>
      </c>
      <c r="F2482" s="13">
        <v>0</v>
      </c>
      <c r="G2482" s="14" t="s">
        <v>21</v>
      </c>
      <c r="H2482" s="12">
        <v>140.91</v>
      </c>
      <c r="I2482" s="12">
        <v>140.91</v>
      </c>
      <c r="J2482" s="12">
        <v>139.78272000000001</v>
      </c>
      <c r="K2482" s="12">
        <v>140.91</v>
      </c>
      <c r="L2482" s="14" t="s">
        <v>6134</v>
      </c>
      <c r="M2482" s="15" t="s">
        <v>510</v>
      </c>
      <c r="N2482" s="14">
        <f>F2482*H2482</f>
        <v>0</v>
      </c>
      <c r="O2482">
        <v>21</v>
      </c>
      <c r="P2482" t="s">
        <v>6144</v>
      </c>
      <c r="Q2482" t="s">
        <v>25</v>
      </c>
      <c r="R2482">
        <v>0</v>
      </c>
    </row>
    <row r="2483" spans="1:18" x14ac:dyDescent="0.25">
      <c r="A2483" t="s">
        <v>6145</v>
      </c>
      <c r="B2483" t="s">
        <v>6146</v>
      </c>
      <c r="C2483" s="10">
        <v>41</v>
      </c>
      <c r="D2483" s="11">
        <v>41</v>
      </c>
      <c r="E2483" s="12" t="s">
        <v>238</v>
      </c>
      <c r="F2483" s="13">
        <v>0</v>
      </c>
      <c r="G2483" s="14" t="s">
        <v>21</v>
      </c>
      <c r="H2483" s="12">
        <v>112.5</v>
      </c>
      <c r="I2483" s="12">
        <v>112.5</v>
      </c>
      <c r="J2483" s="12">
        <v>111.6</v>
      </c>
      <c r="K2483" s="12">
        <v>112.5</v>
      </c>
      <c r="L2483" s="14" t="s">
        <v>6134</v>
      </c>
      <c r="M2483" s="15" t="s">
        <v>510</v>
      </c>
      <c r="N2483" s="14">
        <f>F2483*H2483</f>
        <v>0</v>
      </c>
      <c r="O2483">
        <v>21</v>
      </c>
      <c r="P2483" t="s">
        <v>6147</v>
      </c>
      <c r="Q2483" t="s">
        <v>25</v>
      </c>
      <c r="R2483">
        <v>0</v>
      </c>
    </row>
    <row r="2484" spans="1:18" x14ac:dyDescent="0.25">
      <c r="A2484" t="s">
        <v>6148</v>
      </c>
      <c r="B2484" t="s">
        <v>6149</v>
      </c>
      <c r="C2484" s="10">
        <v>5</v>
      </c>
      <c r="D2484" s="11">
        <v>60</v>
      </c>
      <c r="E2484" s="12" t="s">
        <v>429</v>
      </c>
      <c r="F2484" s="13">
        <v>0</v>
      </c>
      <c r="G2484" s="14" t="s">
        <v>21</v>
      </c>
      <c r="H2484" s="12">
        <v>295.47000000000003</v>
      </c>
      <c r="I2484" s="12">
        <v>295.47000000000003</v>
      </c>
      <c r="J2484" s="12">
        <v>293.10624000000001</v>
      </c>
      <c r="K2484" s="12"/>
      <c r="L2484" s="14" t="s">
        <v>1031</v>
      </c>
      <c r="M2484" s="15" t="s">
        <v>116</v>
      </c>
      <c r="N2484" s="14">
        <f>F2484*H2484</f>
        <v>0</v>
      </c>
      <c r="O2484">
        <v>14</v>
      </c>
      <c r="P2484" t="s">
        <v>6150</v>
      </c>
      <c r="Q2484" t="s">
        <v>25</v>
      </c>
      <c r="R2484">
        <v>0</v>
      </c>
    </row>
    <row r="2485" spans="1:18" x14ac:dyDescent="0.25">
      <c r="A2485" t="s">
        <v>6151</v>
      </c>
      <c r="B2485" t="s">
        <v>6152</v>
      </c>
      <c r="C2485" s="10">
        <v>55</v>
      </c>
      <c r="D2485" s="11">
        <v>94</v>
      </c>
      <c r="E2485" s="12" t="s">
        <v>28</v>
      </c>
      <c r="F2485" s="13">
        <v>0</v>
      </c>
      <c r="G2485" s="14" t="s">
        <v>21</v>
      </c>
      <c r="H2485" s="12">
        <v>556.32000000000005</v>
      </c>
      <c r="I2485" s="12">
        <v>556.32000000000005</v>
      </c>
      <c r="J2485" s="12">
        <v>551.86944000000005</v>
      </c>
      <c r="K2485" s="12"/>
      <c r="L2485" s="14" t="s">
        <v>1031</v>
      </c>
      <c r="M2485" s="15" t="s">
        <v>116</v>
      </c>
      <c r="N2485" s="14">
        <f>F2485*H2485</f>
        <v>0</v>
      </c>
      <c r="O2485">
        <v>14</v>
      </c>
      <c r="P2485" t="s">
        <v>6153</v>
      </c>
      <c r="Q2485" t="s">
        <v>25</v>
      </c>
      <c r="R2485">
        <v>0</v>
      </c>
    </row>
    <row r="2486" spans="1:18" x14ac:dyDescent="0.25">
      <c r="A2486" t="s">
        <v>6158</v>
      </c>
      <c r="B2486" t="s">
        <v>6159</v>
      </c>
      <c r="C2486" s="10">
        <v>18</v>
      </c>
      <c r="D2486" s="11">
        <v>11</v>
      </c>
      <c r="E2486" s="12" t="s">
        <v>1137</v>
      </c>
      <c r="F2486" s="13">
        <v>0</v>
      </c>
      <c r="G2486" s="14" t="s">
        <v>21</v>
      </c>
      <c r="H2486" s="12">
        <v>527.48</v>
      </c>
      <c r="I2486" s="12">
        <v>527.48</v>
      </c>
      <c r="J2486" s="12">
        <v>523.26016000000004</v>
      </c>
      <c r="K2486" s="12">
        <v>527.48</v>
      </c>
      <c r="L2486" s="14" t="s">
        <v>1031</v>
      </c>
      <c r="M2486" s="15" t="s">
        <v>231</v>
      </c>
      <c r="N2486" s="14">
        <f>F2486*H2486</f>
        <v>0</v>
      </c>
      <c r="O2486">
        <v>14</v>
      </c>
      <c r="P2486" t="s">
        <v>6160</v>
      </c>
      <c r="Q2486" t="s">
        <v>25</v>
      </c>
      <c r="R2486">
        <v>0</v>
      </c>
    </row>
    <row r="2487" spans="1:18" x14ac:dyDescent="0.25">
      <c r="A2487" t="s">
        <v>6161</v>
      </c>
      <c r="B2487" t="s">
        <v>6162</v>
      </c>
      <c r="C2487" s="10">
        <v>11</v>
      </c>
      <c r="D2487" s="11">
        <v>12</v>
      </c>
      <c r="E2487" s="12" t="s">
        <v>1137</v>
      </c>
      <c r="F2487" s="13">
        <v>0</v>
      </c>
      <c r="G2487" s="14" t="s">
        <v>21</v>
      </c>
      <c r="H2487" s="12">
        <v>949.46</v>
      </c>
      <c r="I2487" s="12">
        <v>949.46</v>
      </c>
      <c r="J2487" s="12">
        <v>941.86432000000002</v>
      </c>
      <c r="K2487" s="12">
        <v>949.46</v>
      </c>
      <c r="L2487" s="14" t="s">
        <v>1031</v>
      </c>
      <c r="M2487" s="15" t="s">
        <v>231</v>
      </c>
      <c r="N2487" s="14">
        <f>F2487*H2487</f>
        <v>0</v>
      </c>
      <c r="O2487">
        <v>14</v>
      </c>
      <c r="P2487" t="s">
        <v>6163</v>
      </c>
      <c r="Q2487" t="s">
        <v>25</v>
      </c>
      <c r="R2487">
        <v>0</v>
      </c>
    </row>
    <row r="2488" spans="1:18" x14ac:dyDescent="0.25">
      <c r="A2488" t="s">
        <v>6154</v>
      </c>
      <c r="B2488" t="s">
        <v>6155</v>
      </c>
      <c r="C2488" s="10">
        <v>421</v>
      </c>
      <c r="D2488" s="11">
        <v>316</v>
      </c>
      <c r="E2488" s="12" t="s">
        <v>171</v>
      </c>
      <c r="F2488" s="13">
        <v>0</v>
      </c>
      <c r="G2488" s="14" t="s">
        <v>21</v>
      </c>
      <c r="H2488" s="12">
        <v>110.31</v>
      </c>
      <c r="I2488" s="12">
        <v>110.31</v>
      </c>
      <c r="J2488" s="12">
        <v>109.42752</v>
      </c>
      <c r="K2488" s="12"/>
      <c r="L2488" s="14" t="s">
        <v>6156</v>
      </c>
      <c r="M2488" s="15" t="s">
        <v>112</v>
      </c>
      <c r="N2488" s="14">
        <f>F2488*H2488</f>
        <v>0</v>
      </c>
      <c r="O2488">
        <v>21</v>
      </c>
      <c r="P2488" t="s">
        <v>6157</v>
      </c>
      <c r="Q2488" t="s">
        <v>25</v>
      </c>
      <c r="R2488">
        <v>0</v>
      </c>
    </row>
    <row r="2489" spans="1:18" x14ac:dyDescent="0.25">
      <c r="A2489" t="s">
        <v>6164</v>
      </c>
      <c r="B2489" t="s">
        <v>6165</v>
      </c>
      <c r="C2489" s="10">
        <v>740</v>
      </c>
      <c r="D2489" s="11">
        <v>448</v>
      </c>
      <c r="E2489" s="12" t="s">
        <v>103</v>
      </c>
      <c r="F2489" s="13">
        <v>0</v>
      </c>
      <c r="G2489" s="14" t="s">
        <v>98</v>
      </c>
      <c r="H2489" s="12">
        <v>132.74</v>
      </c>
      <c r="I2489" s="12">
        <v>132.74</v>
      </c>
      <c r="J2489" s="12">
        <v>131.67807999999999</v>
      </c>
      <c r="K2489" s="12"/>
      <c r="L2489" s="14" t="s">
        <v>1031</v>
      </c>
      <c r="M2489" s="15" t="s">
        <v>99</v>
      </c>
      <c r="N2489" s="14">
        <f>F2489*H2489</f>
        <v>0</v>
      </c>
      <c r="O2489">
        <v>18</v>
      </c>
      <c r="P2489" t="s">
        <v>6166</v>
      </c>
      <c r="Q2489" t="s">
        <v>25</v>
      </c>
      <c r="R2489">
        <v>0</v>
      </c>
    </row>
    <row r="2490" spans="1:18" x14ac:dyDescent="0.25">
      <c r="A2490" t="s">
        <v>6167</v>
      </c>
      <c r="B2490" t="s">
        <v>6168</v>
      </c>
      <c r="C2490" s="10">
        <v>95</v>
      </c>
      <c r="D2490" s="11">
        <v>92</v>
      </c>
      <c r="E2490" s="12" t="s">
        <v>383</v>
      </c>
      <c r="F2490" s="13">
        <v>0</v>
      </c>
      <c r="G2490" s="14" t="s">
        <v>21</v>
      </c>
      <c r="H2490" s="12">
        <v>125.06</v>
      </c>
      <c r="I2490" s="12">
        <v>125.06</v>
      </c>
      <c r="J2490" s="12">
        <v>124.05952000000001</v>
      </c>
      <c r="K2490" s="12">
        <v>125.06</v>
      </c>
      <c r="L2490" s="14" t="s">
        <v>1031</v>
      </c>
      <c r="M2490" s="15" t="s">
        <v>1531</v>
      </c>
      <c r="N2490" s="14">
        <f>F2490*H2490</f>
        <v>0</v>
      </c>
      <c r="O2490">
        <v>21</v>
      </c>
      <c r="P2490" t="s">
        <v>6169</v>
      </c>
      <c r="Q2490" t="s">
        <v>25</v>
      </c>
      <c r="R2490">
        <v>0</v>
      </c>
    </row>
    <row r="2491" spans="1:18" x14ac:dyDescent="0.25">
      <c r="A2491" t="s">
        <v>6170</v>
      </c>
      <c r="B2491" t="s">
        <v>6171</v>
      </c>
      <c r="C2491" s="10">
        <v>644</v>
      </c>
      <c r="D2491" s="11">
        <v>0</v>
      </c>
      <c r="E2491" s="12" t="s">
        <v>171</v>
      </c>
      <c r="F2491" s="13">
        <v>0</v>
      </c>
      <c r="G2491" s="14" t="s">
        <v>21</v>
      </c>
      <c r="H2491" s="12">
        <v>131.44</v>
      </c>
      <c r="I2491" s="12">
        <v>131.44</v>
      </c>
      <c r="J2491" s="12">
        <v>130.38847999999999</v>
      </c>
      <c r="K2491" s="12"/>
      <c r="L2491" s="14" t="s">
        <v>1031</v>
      </c>
      <c r="M2491" s="15" t="s">
        <v>112</v>
      </c>
      <c r="N2491" s="14">
        <f>F2491*H2491</f>
        <v>0</v>
      </c>
      <c r="O2491">
        <v>21</v>
      </c>
      <c r="P2491" t="s">
        <v>6172</v>
      </c>
      <c r="Q2491" t="s">
        <v>25</v>
      </c>
      <c r="R2491">
        <v>0</v>
      </c>
    </row>
    <row r="2492" spans="1:18" x14ac:dyDescent="0.25">
      <c r="A2492" t="s">
        <v>6173</v>
      </c>
      <c r="B2492" t="s">
        <v>6174</v>
      </c>
      <c r="C2492" s="10">
        <v>751</v>
      </c>
      <c r="D2492" s="11">
        <v>590</v>
      </c>
      <c r="E2492" s="12" t="s">
        <v>383</v>
      </c>
      <c r="F2492" s="13">
        <v>0</v>
      </c>
      <c r="G2492" s="14" t="s">
        <v>21</v>
      </c>
      <c r="H2492" s="12">
        <v>62.1</v>
      </c>
      <c r="I2492" s="12">
        <v>62.1</v>
      </c>
      <c r="J2492" s="12">
        <v>61.603200000000001</v>
      </c>
      <c r="K2492" s="12"/>
      <c r="L2492" s="14" t="s">
        <v>1031</v>
      </c>
      <c r="M2492" s="15" t="s">
        <v>112</v>
      </c>
      <c r="N2492" s="14">
        <f>F2492*H2492</f>
        <v>0</v>
      </c>
      <c r="O2492">
        <v>21</v>
      </c>
      <c r="P2492" t="s">
        <v>6175</v>
      </c>
      <c r="Q2492" t="s">
        <v>25</v>
      </c>
      <c r="R2492">
        <v>0</v>
      </c>
    </row>
    <row r="2493" spans="1:18" x14ac:dyDescent="0.25">
      <c r="A2493" t="s">
        <v>6176</v>
      </c>
      <c r="B2493" t="s">
        <v>6177</v>
      </c>
      <c r="C2493" s="10">
        <v>805</v>
      </c>
      <c r="D2493" s="11">
        <v>365</v>
      </c>
      <c r="E2493" s="12" t="s">
        <v>103</v>
      </c>
      <c r="F2493" s="13">
        <v>0</v>
      </c>
      <c r="G2493" s="14" t="s">
        <v>98</v>
      </c>
      <c r="H2493" s="12">
        <v>199.46</v>
      </c>
      <c r="I2493" s="12">
        <v>199.46</v>
      </c>
      <c r="J2493" s="12">
        <v>197.86431999999999</v>
      </c>
      <c r="K2493" s="12"/>
      <c r="L2493" s="14" t="s">
        <v>1031</v>
      </c>
      <c r="M2493" s="15" t="s">
        <v>99</v>
      </c>
      <c r="N2493" s="14">
        <f>F2493*H2493</f>
        <v>0</v>
      </c>
      <c r="O2493">
        <v>18</v>
      </c>
      <c r="P2493" t="s">
        <v>6178</v>
      </c>
      <c r="Q2493" t="s">
        <v>25</v>
      </c>
      <c r="R2493">
        <v>0</v>
      </c>
    </row>
    <row r="2494" spans="1:18" x14ac:dyDescent="0.25">
      <c r="A2494" t="s">
        <v>6179</v>
      </c>
      <c r="B2494" t="s">
        <v>6180</v>
      </c>
      <c r="C2494" s="10">
        <v>1145</v>
      </c>
      <c r="D2494" s="11">
        <v>253</v>
      </c>
      <c r="E2494" s="12" t="s">
        <v>383</v>
      </c>
      <c r="F2494" s="13">
        <v>0</v>
      </c>
      <c r="G2494" s="14" t="s">
        <v>21</v>
      </c>
      <c r="H2494" s="12">
        <v>102.83</v>
      </c>
      <c r="I2494" s="12">
        <v>102.83</v>
      </c>
      <c r="J2494" s="12">
        <v>102.00736000000001</v>
      </c>
      <c r="K2494" s="12"/>
      <c r="L2494" s="14" t="s">
        <v>1031</v>
      </c>
      <c r="M2494" s="15" t="s">
        <v>112</v>
      </c>
      <c r="N2494" s="14">
        <f>F2494*H2494</f>
        <v>0</v>
      </c>
      <c r="O2494">
        <v>21</v>
      </c>
      <c r="P2494" t="s">
        <v>6181</v>
      </c>
      <c r="Q2494" t="s">
        <v>25</v>
      </c>
      <c r="R2494">
        <v>0</v>
      </c>
    </row>
    <row r="2495" spans="1:18" x14ac:dyDescent="0.25">
      <c r="A2495" t="s">
        <v>6182</v>
      </c>
      <c r="B2495" t="s">
        <v>6183</v>
      </c>
      <c r="C2495" s="10">
        <v>310</v>
      </c>
      <c r="D2495" s="11">
        <v>16</v>
      </c>
      <c r="E2495" s="12" t="s">
        <v>103</v>
      </c>
      <c r="F2495" s="13">
        <v>0</v>
      </c>
      <c r="G2495" s="14" t="s">
        <v>21</v>
      </c>
      <c r="H2495" s="12">
        <v>285.89999999999998</v>
      </c>
      <c r="I2495" s="12">
        <v>285.89999999999998</v>
      </c>
      <c r="J2495" s="12">
        <v>283.61279999999999</v>
      </c>
      <c r="K2495" s="12"/>
      <c r="L2495" s="14" t="s">
        <v>1031</v>
      </c>
      <c r="M2495" s="15" t="s">
        <v>112</v>
      </c>
      <c r="N2495" s="14">
        <f>F2495*H2495</f>
        <v>0</v>
      </c>
      <c r="O2495">
        <v>21</v>
      </c>
      <c r="P2495" t="s">
        <v>6184</v>
      </c>
      <c r="Q2495" t="s">
        <v>25</v>
      </c>
      <c r="R2495">
        <v>0</v>
      </c>
    </row>
    <row r="2496" spans="1:18" x14ac:dyDescent="0.25">
      <c r="A2496" t="s">
        <v>6185</v>
      </c>
      <c r="B2496" t="s">
        <v>6186</v>
      </c>
      <c r="C2496" s="10">
        <v>109</v>
      </c>
      <c r="D2496" s="11">
        <v>64</v>
      </c>
      <c r="E2496" s="12" t="s">
        <v>28</v>
      </c>
      <c r="F2496" s="13">
        <v>0</v>
      </c>
      <c r="G2496" s="14" t="s">
        <v>21</v>
      </c>
      <c r="H2496" s="12">
        <v>181.36</v>
      </c>
      <c r="I2496" s="12">
        <v>181.36</v>
      </c>
      <c r="J2496" s="12">
        <v>179.90912</v>
      </c>
      <c r="K2496" s="12">
        <v>181.36</v>
      </c>
      <c r="L2496" s="14" t="s">
        <v>1031</v>
      </c>
      <c r="M2496" s="15" t="s">
        <v>510</v>
      </c>
      <c r="N2496" s="14">
        <f>F2496*H2496</f>
        <v>0</v>
      </c>
      <c r="O2496">
        <v>21</v>
      </c>
      <c r="P2496" t="s">
        <v>6187</v>
      </c>
      <c r="Q2496" t="s">
        <v>25</v>
      </c>
      <c r="R2496">
        <v>0</v>
      </c>
    </row>
    <row r="2497" spans="1:18" x14ac:dyDescent="0.25">
      <c r="A2497" t="s">
        <v>6188</v>
      </c>
      <c r="B2497" t="s">
        <v>6189</v>
      </c>
      <c r="C2497" s="10">
        <v>31</v>
      </c>
      <c r="D2497" s="11">
        <v>30</v>
      </c>
      <c r="E2497" s="12" t="s">
        <v>58</v>
      </c>
      <c r="F2497" s="13">
        <v>0</v>
      </c>
      <c r="G2497" s="14" t="s">
        <v>21</v>
      </c>
      <c r="H2497" s="12">
        <v>420.65</v>
      </c>
      <c r="I2497" s="12">
        <v>420.65</v>
      </c>
      <c r="J2497" s="12">
        <v>417.28480000000002</v>
      </c>
      <c r="K2497" s="12">
        <v>420.65</v>
      </c>
      <c r="L2497" s="14" t="s">
        <v>1031</v>
      </c>
      <c r="M2497" s="15" t="s">
        <v>510</v>
      </c>
      <c r="N2497" s="14">
        <f>F2497*H2497</f>
        <v>0</v>
      </c>
      <c r="O2497">
        <v>21</v>
      </c>
      <c r="P2497" t="s">
        <v>6190</v>
      </c>
      <c r="Q2497" t="s">
        <v>25</v>
      </c>
      <c r="R2497">
        <v>0</v>
      </c>
    </row>
    <row r="2498" spans="1:18" x14ac:dyDescent="0.25">
      <c r="A2498" t="s">
        <v>6191</v>
      </c>
      <c r="B2498" t="s">
        <v>6192</v>
      </c>
      <c r="C2498" s="10">
        <v>568</v>
      </c>
      <c r="D2498" s="11">
        <v>360</v>
      </c>
      <c r="E2498" s="12" t="s">
        <v>39</v>
      </c>
      <c r="F2498" s="13">
        <v>0</v>
      </c>
      <c r="G2498" s="14" t="s">
        <v>21</v>
      </c>
      <c r="H2498" s="12">
        <v>26.56</v>
      </c>
      <c r="I2498" s="12">
        <v>26.56</v>
      </c>
      <c r="J2498" s="12">
        <v>26.347519999999999</v>
      </c>
      <c r="K2498" s="12">
        <v>26.56</v>
      </c>
      <c r="L2498" s="14" t="s">
        <v>6193</v>
      </c>
      <c r="M2498" s="15" t="s">
        <v>85</v>
      </c>
      <c r="N2498" s="14">
        <f>F2498*H2498</f>
        <v>0</v>
      </c>
      <c r="O2498">
        <v>18</v>
      </c>
      <c r="P2498" t="s">
        <v>6194</v>
      </c>
      <c r="Q2498" t="s">
        <v>25</v>
      </c>
      <c r="R2498">
        <v>0</v>
      </c>
    </row>
    <row r="2499" spans="1:18" x14ac:dyDescent="0.25">
      <c r="A2499" t="s">
        <v>6195</v>
      </c>
      <c r="B2499" t="s">
        <v>6196</v>
      </c>
      <c r="C2499" s="10">
        <v>913</v>
      </c>
      <c r="D2499" s="11">
        <v>3587</v>
      </c>
      <c r="E2499" s="12" t="s">
        <v>171</v>
      </c>
      <c r="F2499" s="13">
        <v>0</v>
      </c>
      <c r="G2499" s="14" t="s">
        <v>98</v>
      </c>
      <c r="H2499" s="12">
        <v>32.43</v>
      </c>
      <c r="I2499" s="12">
        <v>32.43</v>
      </c>
      <c r="J2499" s="12">
        <v>32.170560000000002</v>
      </c>
      <c r="K2499" s="12"/>
      <c r="L2499" s="14" t="s">
        <v>6193</v>
      </c>
      <c r="M2499" s="15" t="s">
        <v>99</v>
      </c>
      <c r="N2499" s="14">
        <f>F2499*H2499</f>
        <v>0</v>
      </c>
      <c r="O2499">
        <v>18</v>
      </c>
      <c r="P2499" t="s">
        <v>6197</v>
      </c>
      <c r="Q2499" t="s">
        <v>25</v>
      </c>
      <c r="R2499">
        <v>0</v>
      </c>
    </row>
    <row r="2500" spans="1:18" x14ac:dyDescent="0.25">
      <c r="A2500" t="s">
        <v>8348</v>
      </c>
      <c r="B2500" t="s">
        <v>8349</v>
      </c>
      <c r="C2500" s="10">
        <v>601</v>
      </c>
      <c r="D2500" s="11">
        <v>444</v>
      </c>
      <c r="E2500" s="12" t="s">
        <v>103</v>
      </c>
      <c r="F2500" s="13">
        <v>0</v>
      </c>
      <c r="G2500" s="14" t="s">
        <v>98</v>
      </c>
      <c r="H2500" s="12">
        <v>44.56</v>
      </c>
      <c r="I2500" s="12">
        <v>44.56</v>
      </c>
      <c r="J2500" s="12">
        <v>44.203519999999997</v>
      </c>
      <c r="K2500" s="12"/>
      <c r="L2500" s="14" t="s">
        <v>6193</v>
      </c>
      <c r="M2500" s="15" t="s">
        <v>99</v>
      </c>
      <c r="N2500" s="14">
        <f>F2500*H2500</f>
        <v>0</v>
      </c>
      <c r="O2500">
        <v>18</v>
      </c>
      <c r="P2500" t="s">
        <v>8350</v>
      </c>
      <c r="Q2500" t="s">
        <v>7826</v>
      </c>
      <c r="R2500">
        <v>0</v>
      </c>
    </row>
    <row r="2501" spans="1:18" x14ac:dyDescent="0.25">
      <c r="A2501" t="s">
        <v>6198</v>
      </c>
      <c r="B2501" t="s">
        <v>6199</v>
      </c>
      <c r="C2501" s="10">
        <v>39</v>
      </c>
      <c r="D2501" s="11">
        <v>27</v>
      </c>
      <c r="E2501" s="12" t="s">
        <v>1137</v>
      </c>
      <c r="F2501" s="13">
        <v>0</v>
      </c>
      <c r="G2501" s="14" t="s">
        <v>21</v>
      </c>
      <c r="H2501" s="12">
        <v>407.51</v>
      </c>
      <c r="I2501" s="12">
        <v>407.51</v>
      </c>
      <c r="J2501" s="12">
        <v>404.24991999999997</v>
      </c>
      <c r="K2501" s="12"/>
      <c r="L2501" s="14" t="s">
        <v>6200</v>
      </c>
      <c r="M2501" s="15" t="s">
        <v>23</v>
      </c>
      <c r="N2501" s="14">
        <f>F2501*H2501</f>
        <v>0</v>
      </c>
      <c r="O2501">
        <v>18</v>
      </c>
      <c r="P2501" t="s">
        <v>6201</v>
      </c>
      <c r="Q2501" t="s">
        <v>25</v>
      </c>
      <c r="R2501">
        <v>0</v>
      </c>
    </row>
    <row r="2502" spans="1:18" x14ac:dyDescent="0.25">
      <c r="A2502" t="s">
        <v>6202</v>
      </c>
      <c r="B2502" t="s">
        <v>6203</v>
      </c>
      <c r="C2502" s="10">
        <v>1</v>
      </c>
      <c r="D2502" s="11">
        <v>55</v>
      </c>
      <c r="E2502" s="12" t="s">
        <v>1137</v>
      </c>
      <c r="F2502" s="13">
        <v>0</v>
      </c>
      <c r="G2502" s="14" t="s">
        <v>21</v>
      </c>
      <c r="H2502" s="12">
        <v>271.67</v>
      </c>
      <c r="I2502" s="12">
        <v>271.67</v>
      </c>
      <c r="J2502" s="12">
        <v>269.49664000000001</v>
      </c>
      <c r="K2502" s="12"/>
      <c r="L2502" s="14" t="s">
        <v>6200</v>
      </c>
      <c r="M2502" s="15" t="s">
        <v>23</v>
      </c>
      <c r="N2502" s="14">
        <f>F2502*H2502</f>
        <v>0</v>
      </c>
      <c r="O2502">
        <v>18</v>
      </c>
      <c r="P2502" t="s">
        <v>6204</v>
      </c>
      <c r="Q2502" t="s">
        <v>25</v>
      </c>
      <c r="R2502">
        <v>0</v>
      </c>
    </row>
    <row r="2503" spans="1:18" x14ac:dyDescent="0.25">
      <c r="A2503" t="s">
        <v>6205</v>
      </c>
      <c r="B2503" t="s">
        <v>6206</v>
      </c>
      <c r="C2503" s="10">
        <v>21</v>
      </c>
      <c r="D2503" s="11">
        <v>0</v>
      </c>
      <c r="E2503" s="12" t="s">
        <v>146</v>
      </c>
      <c r="F2503" s="13">
        <v>0</v>
      </c>
      <c r="G2503" s="14" t="s">
        <v>21</v>
      </c>
      <c r="H2503" s="12">
        <v>192.79</v>
      </c>
      <c r="I2503" s="12">
        <v>192.79</v>
      </c>
      <c r="J2503" s="12">
        <v>191.24768</v>
      </c>
      <c r="K2503" s="12"/>
      <c r="L2503" s="14" t="s">
        <v>6200</v>
      </c>
      <c r="M2503" s="15" t="s">
        <v>1575</v>
      </c>
      <c r="N2503" s="14">
        <f>F2503*H2503</f>
        <v>0</v>
      </c>
      <c r="O2503">
        <v>21</v>
      </c>
      <c r="P2503" t="s">
        <v>6207</v>
      </c>
      <c r="Q2503" t="s">
        <v>25</v>
      </c>
      <c r="R2503">
        <v>0</v>
      </c>
    </row>
    <row r="2504" spans="1:18" x14ac:dyDescent="0.25">
      <c r="A2504" t="s">
        <v>9078</v>
      </c>
      <c r="B2504" t="s">
        <v>9079</v>
      </c>
      <c r="C2504" s="10">
        <v>98</v>
      </c>
      <c r="D2504" s="11">
        <v>61</v>
      </c>
      <c r="E2504" s="12" t="s">
        <v>103</v>
      </c>
      <c r="F2504" s="13">
        <v>0</v>
      </c>
      <c r="G2504" s="14" t="s">
        <v>21</v>
      </c>
      <c r="H2504" s="12">
        <v>284.12</v>
      </c>
      <c r="I2504" s="12">
        <v>284.12</v>
      </c>
      <c r="J2504" s="12">
        <v>281.84703999999999</v>
      </c>
      <c r="K2504" s="12"/>
      <c r="L2504" s="14" t="s">
        <v>9080</v>
      </c>
      <c r="M2504" s="15" t="s">
        <v>1892</v>
      </c>
      <c r="N2504" s="14">
        <f>F2504*H2504</f>
        <v>0</v>
      </c>
      <c r="O2504">
        <v>14</v>
      </c>
      <c r="P2504" t="s">
        <v>9081</v>
      </c>
      <c r="Q2504" t="s">
        <v>8698</v>
      </c>
      <c r="R2504">
        <v>0</v>
      </c>
    </row>
    <row r="2505" spans="1:18" x14ac:dyDescent="0.25">
      <c r="A2505" t="s">
        <v>9082</v>
      </c>
      <c r="B2505" t="s">
        <v>9083</v>
      </c>
      <c r="C2505" s="10">
        <v>164</v>
      </c>
      <c r="D2505" s="11">
        <v>49</v>
      </c>
      <c r="E2505" s="12" t="s">
        <v>146</v>
      </c>
      <c r="F2505" s="13">
        <v>0</v>
      </c>
      <c r="G2505" s="14" t="s">
        <v>21</v>
      </c>
      <c r="H2505" s="12">
        <v>284.12</v>
      </c>
      <c r="I2505" s="12">
        <v>284.12</v>
      </c>
      <c r="J2505" s="12">
        <v>281.84703999999999</v>
      </c>
      <c r="K2505" s="12"/>
      <c r="L2505" s="14" t="s">
        <v>9080</v>
      </c>
      <c r="M2505" s="15" t="s">
        <v>1892</v>
      </c>
      <c r="N2505" s="14">
        <f>F2505*H2505</f>
        <v>0</v>
      </c>
      <c r="O2505">
        <v>14</v>
      </c>
      <c r="P2505" t="s">
        <v>9084</v>
      </c>
      <c r="Q2505" t="s">
        <v>8698</v>
      </c>
      <c r="R2505">
        <v>0</v>
      </c>
    </row>
    <row r="2506" spans="1:18" x14ac:dyDescent="0.25">
      <c r="A2506" t="s">
        <v>6208</v>
      </c>
      <c r="B2506" t="s">
        <v>6209</v>
      </c>
      <c r="C2506" s="10">
        <v>57</v>
      </c>
      <c r="D2506" s="11">
        <v>45</v>
      </c>
      <c r="E2506" s="12" t="s">
        <v>171</v>
      </c>
      <c r="F2506" s="13">
        <v>0</v>
      </c>
      <c r="G2506" s="14" t="s">
        <v>21</v>
      </c>
      <c r="H2506" s="12">
        <v>669.12</v>
      </c>
      <c r="I2506" s="12">
        <v>669.12</v>
      </c>
      <c r="J2506" s="12">
        <v>663.76703999999995</v>
      </c>
      <c r="K2506" s="12"/>
      <c r="L2506" s="14" t="s">
        <v>6210</v>
      </c>
      <c r="M2506" s="15" t="s">
        <v>23</v>
      </c>
      <c r="N2506" s="14">
        <f>F2506*H2506</f>
        <v>0</v>
      </c>
      <c r="O2506">
        <v>18</v>
      </c>
      <c r="P2506" t="s">
        <v>6211</v>
      </c>
      <c r="Q2506" t="s">
        <v>25</v>
      </c>
      <c r="R2506">
        <v>0</v>
      </c>
    </row>
    <row r="2507" spans="1:18" x14ac:dyDescent="0.25">
      <c r="A2507" t="s">
        <v>8351</v>
      </c>
      <c r="B2507" t="s">
        <v>8352</v>
      </c>
      <c r="C2507" s="10">
        <v>10</v>
      </c>
      <c r="D2507" s="11">
        <v>13</v>
      </c>
      <c r="E2507" s="12" t="s">
        <v>48</v>
      </c>
      <c r="F2507" s="13">
        <v>0</v>
      </c>
      <c r="G2507" s="14" t="s">
        <v>21</v>
      </c>
      <c r="H2507" s="12">
        <v>421.98</v>
      </c>
      <c r="I2507" s="12">
        <v>421.98</v>
      </c>
      <c r="J2507" s="12">
        <v>418.60415999999998</v>
      </c>
      <c r="K2507" s="12">
        <v>421.98</v>
      </c>
      <c r="L2507" s="14" t="s">
        <v>6193</v>
      </c>
      <c r="M2507" s="15" t="s">
        <v>231</v>
      </c>
      <c r="N2507" s="14">
        <f>F2507*H2507</f>
        <v>0</v>
      </c>
      <c r="O2507">
        <v>14</v>
      </c>
      <c r="P2507" t="s">
        <v>8353</v>
      </c>
      <c r="Q2507" t="s">
        <v>7826</v>
      </c>
      <c r="R2507">
        <v>0</v>
      </c>
    </row>
    <row r="2508" spans="1:18" x14ac:dyDescent="0.25">
      <c r="A2508" t="s">
        <v>6212</v>
      </c>
      <c r="B2508" t="s">
        <v>6213</v>
      </c>
      <c r="C2508" s="10">
        <v>180</v>
      </c>
      <c r="D2508" s="11">
        <v>298</v>
      </c>
      <c r="E2508" s="12" t="s">
        <v>171</v>
      </c>
      <c r="F2508" s="13">
        <v>0</v>
      </c>
      <c r="G2508" s="14" t="s">
        <v>21</v>
      </c>
      <c r="H2508" s="12">
        <v>36.340000000000003</v>
      </c>
      <c r="I2508" s="12">
        <v>36.340000000000003</v>
      </c>
      <c r="J2508" s="12">
        <v>36.049280000000003</v>
      </c>
      <c r="K2508" s="12"/>
      <c r="L2508" s="14" t="s">
        <v>6193</v>
      </c>
      <c r="M2508" s="15" t="s">
        <v>69</v>
      </c>
      <c r="N2508" s="14">
        <f>F2508*H2508</f>
        <v>0</v>
      </c>
      <c r="O2508">
        <v>14</v>
      </c>
      <c r="P2508" t="s">
        <v>6214</v>
      </c>
      <c r="Q2508" t="s">
        <v>25</v>
      </c>
      <c r="R2508">
        <v>0</v>
      </c>
    </row>
    <row r="2509" spans="1:18" x14ac:dyDescent="0.25">
      <c r="A2509" t="s">
        <v>6215</v>
      </c>
      <c r="B2509" t="s">
        <v>6216</v>
      </c>
      <c r="C2509" s="10">
        <v>1033</v>
      </c>
      <c r="D2509" s="11">
        <v>429</v>
      </c>
      <c r="E2509" s="12" t="s">
        <v>73</v>
      </c>
      <c r="F2509" s="13">
        <v>0</v>
      </c>
      <c r="G2509" s="14" t="s">
        <v>21</v>
      </c>
      <c r="H2509" s="12">
        <v>52.79</v>
      </c>
      <c r="I2509" s="12">
        <v>52.79</v>
      </c>
      <c r="J2509" s="12">
        <v>52.36768</v>
      </c>
      <c r="K2509" s="12"/>
      <c r="L2509" s="14" t="s">
        <v>6193</v>
      </c>
      <c r="M2509" s="15" t="s">
        <v>112</v>
      </c>
      <c r="N2509" s="14">
        <f>F2509*H2509</f>
        <v>0</v>
      </c>
      <c r="O2509">
        <v>21</v>
      </c>
      <c r="P2509" t="s">
        <v>6217</v>
      </c>
      <c r="Q2509" t="s">
        <v>25</v>
      </c>
      <c r="R2509">
        <v>0</v>
      </c>
    </row>
    <row r="2510" spans="1:18" x14ac:dyDescent="0.25">
      <c r="A2510" t="s">
        <v>6218</v>
      </c>
      <c r="B2510" t="s">
        <v>6219</v>
      </c>
      <c r="C2510" s="10">
        <v>54</v>
      </c>
      <c r="D2510" s="11">
        <v>12</v>
      </c>
      <c r="E2510" s="12" t="s">
        <v>28</v>
      </c>
      <c r="F2510" s="13">
        <v>0</v>
      </c>
      <c r="G2510" s="14" t="s">
        <v>21</v>
      </c>
      <c r="H2510" s="12">
        <v>99.16</v>
      </c>
      <c r="I2510" s="12">
        <v>99.16</v>
      </c>
      <c r="J2510" s="12">
        <v>98.366720000000001</v>
      </c>
      <c r="K2510" s="12">
        <v>99.16</v>
      </c>
      <c r="L2510" s="14" t="s">
        <v>6193</v>
      </c>
      <c r="M2510" s="15" t="s">
        <v>510</v>
      </c>
      <c r="N2510" s="14">
        <f>F2510*H2510</f>
        <v>0</v>
      </c>
      <c r="O2510">
        <v>21</v>
      </c>
      <c r="P2510" t="s">
        <v>6220</v>
      </c>
      <c r="Q2510" t="s">
        <v>25</v>
      </c>
      <c r="R2510">
        <v>0</v>
      </c>
    </row>
    <row r="2511" spans="1:18" x14ac:dyDescent="0.25">
      <c r="A2511" t="s">
        <v>6221</v>
      </c>
      <c r="B2511" t="s">
        <v>6222</v>
      </c>
      <c r="C2511" s="10">
        <v>620</v>
      </c>
      <c r="D2511" s="11">
        <v>182</v>
      </c>
      <c r="E2511" s="12" t="s">
        <v>58</v>
      </c>
      <c r="F2511" s="13">
        <v>0</v>
      </c>
      <c r="G2511" s="14" t="s">
        <v>21</v>
      </c>
      <c r="H2511" s="12">
        <v>239.93</v>
      </c>
      <c r="I2511" s="12">
        <v>239.93</v>
      </c>
      <c r="J2511" s="12">
        <v>238.01056</v>
      </c>
      <c r="K2511" s="12"/>
      <c r="L2511" s="14" t="s">
        <v>6193</v>
      </c>
      <c r="M2511" s="15" t="s">
        <v>112</v>
      </c>
      <c r="N2511" s="14">
        <f>F2511*H2511</f>
        <v>0</v>
      </c>
      <c r="O2511">
        <v>21</v>
      </c>
      <c r="P2511" t="s">
        <v>6223</v>
      </c>
      <c r="Q2511" t="s">
        <v>25</v>
      </c>
      <c r="R2511">
        <v>0</v>
      </c>
    </row>
    <row r="2512" spans="1:18" x14ac:dyDescent="0.25">
      <c r="A2512" t="s">
        <v>8354</v>
      </c>
      <c r="B2512" t="s">
        <v>8355</v>
      </c>
      <c r="C2512" s="10">
        <v>74</v>
      </c>
      <c r="D2512" s="11">
        <v>22</v>
      </c>
      <c r="E2512" s="12" t="s">
        <v>164</v>
      </c>
      <c r="F2512" s="13">
        <v>0</v>
      </c>
      <c r="G2512" s="14" t="s">
        <v>2645</v>
      </c>
      <c r="H2512" s="12">
        <v>36.76</v>
      </c>
      <c r="I2512" s="12">
        <v>34.92</v>
      </c>
      <c r="J2512" s="12">
        <v>34.640639999999998</v>
      </c>
      <c r="K2512" s="12">
        <v>34.92</v>
      </c>
      <c r="L2512" s="14" t="s">
        <v>6193</v>
      </c>
      <c r="M2512" s="15" t="s">
        <v>7832</v>
      </c>
      <c r="N2512" s="14">
        <f>F2512*H2512</f>
        <v>0</v>
      </c>
      <c r="O2512">
        <v>21</v>
      </c>
      <c r="P2512" t="s">
        <v>8356</v>
      </c>
      <c r="Q2512" t="s">
        <v>7826</v>
      </c>
      <c r="R2512">
        <v>0</v>
      </c>
    </row>
    <row r="2513" spans="1:18" x14ac:dyDescent="0.25">
      <c r="A2513" t="s">
        <v>8357</v>
      </c>
      <c r="B2513" t="s">
        <v>8358</v>
      </c>
      <c r="C2513" s="10">
        <v>9</v>
      </c>
      <c r="D2513" s="11">
        <v>2</v>
      </c>
      <c r="E2513" s="12" t="s">
        <v>164</v>
      </c>
      <c r="F2513" s="13">
        <v>0</v>
      </c>
      <c r="G2513" s="14" t="s">
        <v>21</v>
      </c>
      <c r="H2513" s="12">
        <v>407.57</v>
      </c>
      <c r="I2513" s="12">
        <v>407.57</v>
      </c>
      <c r="J2513" s="12">
        <v>404.30944</v>
      </c>
      <c r="K2513" s="12">
        <v>407.57</v>
      </c>
      <c r="L2513" s="14" t="s">
        <v>6193</v>
      </c>
      <c r="M2513" s="15" t="s">
        <v>939</v>
      </c>
      <c r="N2513" s="14">
        <f>F2513*H2513</f>
        <v>0</v>
      </c>
      <c r="O2513">
        <v>18</v>
      </c>
      <c r="P2513" t="s">
        <v>8359</v>
      </c>
      <c r="Q2513" t="s">
        <v>7826</v>
      </c>
      <c r="R2513">
        <v>0</v>
      </c>
    </row>
    <row r="2514" spans="1:18" x14ac:dyDescent="0.25">
      <c r="A2514" t="s">
        <v>8360</v>
      </c>
      <c r="B2514" t="s">
        <v>8361</v>
      </c>
      <c r="C2514" s="10">
        <v>0</v>
      </c>
      <c r="D2514" s="11">
        <v>6</v>
      </c>
      <c r="E2514" s="12"/>
      <c r="F2514" s="13">
        <v>0</v>
      </c>
      <c r="G2514" s="14" t="s">
        <v>21</v>
      </c>
      <c r="H2514" s="12">
        <v>505.68</v>
      </c>
      <c r="I2514" s="12">
        <v>505.68</v>
      </c>
      <c r="J2514" s="12">
        <v>501.63456000000002</v>
      </c>
      <c r="K2514" s="12">
        <v>505.68</v>
      </c>
      <c r="L2514" s="14" t="s">
        <v>6193</v>
      </c>
      <c r="M2514" s="15" t="s">
        <v>7847</v>
      </c>
      <c r="N2514" s="14">
        <f>F2514*H2514</f>
        <v>0</v>
      </c>
      <c r="O2514">
        <v>18</v>
      </c>
      <c r="P2514" t="s">
        <v>8362</v>
      </c>
      <c r="Q2514" t="s">
        <v>7826</v>
      </c>
      <c r="R2514">
        <v>0</v>
      </c>
    </row>
    <row r="2515" spans="1:18" x14ac:dyDescent="0.25">
      <c r="A2515" t="s">
        <v>8363</v>
      </c>
      <c r="B2515" t="s">
        <v>8364</v>
      </c>
      <c r="C2515" s="10">
        <v>1262</v>
      </c>
      <c r="D2515" s="11">
        <v>171</v>
      </c>
      <c r="E2515" s="12" t="s">
        <v>48</v>
      </c>
      <c r="F2515" s="13">
        <v>0</v>
      </c>
      <c r="G2515" s="14" t="s">
        <v>21</v>
      </c>
      <c r="H2515" s="12">
        <v>40.17</v>
      </c>
      <c r="I2515" s="12">
        <v>40.17</v>
      </c>
      <c r="J2515" s="12">
        <v>39.848640000000003</v>
      </c>
      <c r="K2515" s="12">
        <v>40.17</v>
      </c>
      <c r="L2515" s="14" t="s">
        <v>6193</v>
      </c>
      <c r="M2515" s="15" t="s">
        <v>185</v>
      </c>
      <c r="N2515" s="14">
        <f>F2515*H2515</f>
        <v>0</v>
      </c>
      <c r="O2515">
        <v>18</v>
      </c>
      <c r="P2515" t="s">
        <v>8365</v>
      </c>
      <c r="Q2515" t="s">
        <v>7826</v>
      </c>
      <c r="R2515">
        <v>0</v>
      </c>
    </row>
    <row r="2516" spans="1:18" x14ac:dyDescent="0.25">
      <c r="A2516" t="s">
        <v>6224</v>
      </c>
      <c r="B2516" t="s">
        <v>6225</v>
      </c>
      <c r="C2516" s="10">
        <v>476</v>
      </c>
      <c r="D2516" s="11">
        <v>209</v>
      </c>
      <c r="E2516" s="12" t="s">
        <v>28</v>
      </c>
      <c r="F2516" s="13">
        <v>0</v>
      </c>
      <c r="G2516" s="14" t="s">
        <v>21</v>
      </c>
      <c r="H2516" s="12">
        <v>95.7</v>
      </c>
      <c r="I2516" s="12">
        <v>95.7</v>
      </c>
      <c r="J2516" s="12">
        <v>94.934399999999997</v>
      </c>
      <c r="K2516" s="12"/>
      <c r="L2516" s="14" t="s">
        <v>6193</v>
      </c>
      <c r="M2516" s="15" t="s">
        <v>2353</v>
      </c>
      <c r="N2516" s="14">
        <f>F2516*H2516</f>
        <v>0</v>
      </c>
      <c r="O2516">
        <v>7</v>
      </c>
      <c r="P2516" t="s">
        <v>6226</v>
      </c>
      <c r="Q2516" t="s">
        <v>25</v>
      </c>
      <c r="R2516">
        <v>0</v>
      </c>
    </row>
    <row r="2517" spans="1:18" x14ac:dyDescent="0.25">
      <c r="A2517" t="s">
        <v>6227</v>
      </c>
      <c r="B2517" t="s">
        <v>6228</v>
      </c>
      <c r="C2517" s="10">
        <v>2</v>
      </c>
      <c r="D2517" s="11">
        <v>0</v>
      </c>
      <c r="E2517" s="12" t="s">
        <v>28</v>
      </c>
      <c r="F2517" s="13">
        <v>0</v>
      </c>
      <c r="G2517" s="14" t="s">
        <v>21</v>
      </c>
      <c r="H2517" s="12">
        <v>35.9</v>
      </c>
      <c r="I2517" s="12">
        <v>35.9</v>
      </c>
      <c r="J2517" s="12">
        <v>35.6128</v>
      </c>
      <c r="K2517" s="12"/>
      <c r="L2517" s="14" t="s">
        <v>6193</v>
      </c>
      <c r="M2517" s="15" t="s">
        <v>2353</v>
      </c>
      <c r="N2517" s="14">
        <f>F2517*H2517</f>
        <v>0</v>
      </c>
      <c r="O2517">
        <v>7</v>
      </c>
      <c r="P2517" t="s">
        <v>6229</v>
      </c>
      <c r="Q2517" t="s">
        <v>25</v>
      </c>
      <c r="R2517">
        <v>0</v>
      </c>
    </row>
    <row r="2518" spans="1:18" x14ac:dyDescent="0.25">
      <c r="A2518" t="s">
        <v>6230</v>
      </c>
      <c r="B2518" t="s">
        <v>6231</v>
      </c>
      <c r="C2518" s="10">
        <v>9</v>
      </c>
      <c r="D2518" s="11">
        <v>3</v>
      </c>
      <c r="E2518" s="12" t="s">
        <v>28</v>
      </c>
      <c r="F2518" s="13">
        <v>0</v>
      </c>
      <c r="G2518" s="14" t="s">
        <v>21</v>
      </c>
      <c r="H2518" s="12">
        <v>245.52</v>
      </c>
      <c r="I2518" s="12">
        <v>245.52</v>
      </c>
      <c r="J2518" s="12">
        <v>243.55583999999999</v>
      </c>
      <c r="K2518" s="12">
        <v>24.55</v>
      </c>
      <c r="L2518" s="14" t="s">
        <v>6193</v>
      </c>
      <c r="M2518" s="15" t="s">
        <v>239</v>
      </c>
      <c r="N2518" s="14">
        <f>F2518*H2518</f>
        <v>0</v>
      </c>
      <c r="O2518">
        <v>18</v>
      </c>
      <c r="P2518" t="s">
        <v>6232</v>
      </c>
      <c r="Q2518" t="s">
        <v>25</v>
      </c>
      <c r="R2518">
        <v>0</v>
      </c>
    </row>
    <row r="2519" spans="1:18" x14ac:dyDescent="0.25">
      <c r="A2519" t="s">
        <v>6233</v>
      </c>
      <c r="B2519" t="s">
        <v>6234</v>
      </c>
      <c r="C2519" s="10">
        <v>271</v>
      </c>
      <c r="D2519" s="11">
        <v>62</v>
      </c>
      <c r="E2519" s="12" t="s">
        <v>62</v>
      </c>
      <c r="F2519" s="13">
        <v>0</v>
      </c>
      <c r="G2519" s="14" t="s">
        <v>21</v>
      </c>
      <c r="H2519" s="12">
        <v>71.12</v>
      </c>
      <c r="I2519" s="12">
        <v>71.12</v>
      </c>
      <c r="J2519" s="12">
        <v>70.55104</v>
      </c>
      <c r="K2519" s="12"/>
      <c r="L2519" s="14" t="s">
        <v>6193</v>
      </c>
      <c r="M2519" s="15" t="s">
        <v>127</v>
      </c>
      <c r="N2519" s="14">
        <f>F2519*H2519</f>
        <v>0</v>
      </c>
      <c r="O2519">
        <v>7</v>
      </c>
      <c r="P2519" t="s">
        <v>6235</v>
      </c>
      <c r="Q2519" t="s">
        <v>25</v>
      </c>
      <c r="R2519">
        <v>0</v>
      </c>
    </row>
    <row r="2520" spans="1:18" x14ac:dyDescent="0.25">
      <c r="A2520" t="s">
        <v>6236</v>
      </c>
      <c r="B2520" t="s">
        <v>6237</v>
      </c>
      <c r="C2520" s="10">
        <v>0</v>
      </c>
      <c r="D2520" s="11">
        <v>136</v>
      </c>
      <c r="E2520" s="12"/>
      <c r="F2520" s="13">
        <v>0</v>
      </c>
      <c r="G2520" s="14" t="s">
        <v>21</v>
      </c>
      <c r="H2520" s="12">
        <v>111.49</v>
      </c>
      <c r="I2520" s="12">
        <v>111.49</v>
      </c>
      <c r="J2520" s="12">
        <v>110.59808</v>
      </c>
      <c r="K2520" s="12"/>
      <c r="L2520" s="14" t="s">
        <v>6193</v>
      </c>
      <c r="M2520" s="15" t="s">
        <v>127</v>
      </c>
      <c r="N2520" s="14">
        <f>F2520*H2520</f>
        <v>0</v>
      </c>
      <c r="O2520">
        <v>7</v>
      </c>
      <c r="P2520" t="s">
        <v>6238</v>
      </c>
      <c r="Q2520" t="s">
        <v>25</v>
      </c>
      <c r="R2520">
        <v>0</v>
      </c>
    </row>
    <row r="2521" spans="1:18" x14ac:dyDescent="0.25">
      <c r="A2521" t="s">
        <v>6239</v>
      </c>
      <c r="B2521" t="s">
        <v>6240</v>
      </c>
      <c r="C2521" s="10">
        <v>48</v>
      </c>
      <c r="D2521" s="11">
        <v>0</v>
      </c>
      <c r="E2521" s="12" t="s">
        <v>58</v>
      </c>
      <c r="F2521" s="13">
        <v>0</v>
      </c>
      <c r="G2521" s="14" t="s">
        <v>21</v>
      </c>
      <c r="H2521" s="12">
        <v>110.14</v>
      </c>
      <c r="I2521" s="12">
        <v>110.14</v>
      </c>
      <c r="J2521" s="12">
        <v>109.25888</v>
      </c>
      <c r="K2521" s="12"/>
      <c r="L2521" s="14" t="s">
        <v>6193</v>
      </c>
      <c r="M2521" s="15" t="s">
        <v>116</v>
      </c>
      <c r="N2521" s="14">
        <f>F2521*H2521</f>
        <v>0</v>
      </c>
      <c r="O2521">
        <v>14</v>
      </c>
      <c r="P2521" t="s">
        <v>6241</v>
      </c>
      <c r="Q2521" t="s">
        <v>25</v>
      </c>
      <c r="R2521">
        <v>0</v>
      </c>
    </row>
    <row r="2522" spans="1:18" x14ac:dyDescent="0.25">
      <c r="A2522" t="s">
        <v>6242</v>
      </c>
      <c r="B2522" t="s">
        <v>6243</v>
      </c>
      <c r="C2522" s="10">
        <v>71</v>
      </c>
      <c r="D2522" s="11">
        <v>6</v>
      </c>
      <c r="E2522" s="12" t="s">
        <v>54</v>
      </c>
      <c r="F2522" s="13">
        <v>0</v>
      </c>
      <c r="G2522" s="14" t="s">
        <v>21</v>
      </c>
      <c r="H2522" s="12">
        <v>54.27</v>
      </c>
      <c r="I2522" s="12">
        <v>54.27</v>
      </c>
      <c r="J2522" s="12">
        <v>53.835839999999997</v>
      </c>
      <c r="K2522" s="12"/>
      <c r="L2522" s="14" t="s">
        <v>6193</v>
      </c>
      <c r="M2522" s="15" t="s">
        <v>116</v>
      </c>
      <c r="N2522" s="14">
        <f>F2522*H2522</f>
        <v>0</v>
      </c>
      <c r="O2522">
        <v>14</v>
      </c>
      <c r="P2522" t="s">
        <v>6244</v>
      </c>
      <c r="Q2522" t="s">
        <v>25</v>
      </c>
      <c r="R2522">
        <v>0</v>
      </c>
    </row>
    <row r="2523" spans="1:18" x14ac:dyDescent="0.25">
      <c r="A2523" t="s">
        <v>6245</v>
      </c>
      <c r="B2523" t="s">
        <v>6246</v>
      </c>
      <c r="C2523" s="10">
        <v>1</v>
      </c>
      <c r="D2523" s="11">
        <v>1</v>
      </c>
      <c r="E2523" s="12" t="s">
        <v>429</v>
      </c>
      <c r="F2523" s="13">
        <v>0</v>
      </c>
      <c r="G2523" s="14" t="s">
        <v>21</v>
      </c>
      <c r="H2523" s="12">
        <v>80.150000000000006</v>
      </c>
      <c r="I2523" s="12">
        <v>80.150000000000006</v>
      </c>
      <c r="J2523" s="12">
        <v>79.508799999999994</v>
      </c>
      <c r="K2523" s="12"/>
      <c r="L2523" s="14" t="s">
        <v>6193</v>
      </c>
      <c r="M2523" s="15" t="s">
        <v>116</v>
      </c>
      <c r="N2523" s="14">
        <f>F2523*H2523</f>
        <v>0</v>
      </c>
      <c r="O2523">
        <v>14</v>
      </c>
      <c r="P2523" t="s">
        <v>6247</v>
      </c>
      <c r="Q2523" t="s">
        <v>25</v>
      </c>
      <c r="R2523">
        <v>0</v>
      </c>
    </row>
    <row r="2524" spans="1:18" x14ac:dyDescent="0.25">
      <c r="A2524" t="s">
        <v>8366</v>
      </c>
      <c r="B2524" t="s">
        <v>8367</v>
      </c>
      <c r="C2524" s="10">
        <v>4</v>
      </c>
      <c r="D2524" s="11">
        <v>0</v>
      </c>
      <c r="E2524" s="12" t="s">
        <v>160</v>
      </c>
      <c r="F2524" s="13">
        <v>0</v>
      </c>
      <c r="G2524" s="14" t="s">
        <v>2645</v>
      </c>
      <c r="H2524" s="12">
        <v>41.54</v>
      </c>
      <c r="I2524" s="12">
        <v>39.46</v>
      </c>
      <c r="J2524" s="12">
        <v>39.14432</v>
      </c>
      <c r="K2524" s="12"/>
      <c r="L2524" s="14" t="s">
        <v>6193</v>
      </c>
      <c r="M2524" s="15" t="s">
        <v>2646</v>
      </c>
      <c r="N2524" s="14">
        <f>F2524*H2524</f>
        <v>0</v>
      </c>
      <c r="O2524">
        <v>21</v>
      </c>
      <c r="P2524" t="s">
        <v>8368</v>
      </c>
      <c r="Q2524" t="s">
        <v>7826</v>
      </c>
      <c r="R2524">
        <v>0</v>
      </c>
    </row>
    <row r="2525" spans="1:18" x14ac:dyDescent="0.25">
      <c r="A2525" t="s">
        <v>6248</v>
      </c>
      <c r="B2525" t="s">
        <v>6249</v>
      </c>
      <c r="C2525" s="10">
        <v>0</v>
      </c>
      <c r="D2525" s="11">
        <v>591</v>
      </c>
      <c r="E2525" s="12"/>
      <c r="F2525" s="13">
        <v>0</v>
      </c>
      <c r="G2525" s="14" t="s">
        <v>21</v>
      </c>
      <c r="H2525" s="12">
        <v>20.05</v>
      </c>
      <c r="I2525" s="12">
        <v>20.05</v>
      </c>
      <c r="J2525" s="12">
        <v>19.889600000000002</v>
      </c>
      <c r="K2525" s="12">
        <v>20.05</v>
      </c>
      <c r="L2525" s="14" t="s">
        <v>6193</v>
      </c>
      <c r="M2525" s="15" t="s">
        <v>185</v>
      </c>
      <c r="N2525" s="14">
        <f>F2525*H2525</f>
        <v>0</v>
      </c>
      <c r="O2525">
        <v>18</v>
      </c>
      <c r="P2525" t="s">
        <v>6250</v>
      </c>
      <c r="Q2525" t="s">
        <v>25</v>
      </c>
      <c r="R2525">
        <v>0</v>
      </c>
    </row>
    <row r="2526" spans="1:18" x14ac:dyDescent="0.25">
      <c r="A2526" t="s">
        <v>6251</v>
      </c>
      <c r="B2526" t="s">
        <v>6252</v>
      </c>
      <c r="C2526" s="10">
        <v>712</v>
      </c>
      <c r="D2526" s="11">
        <v>928</v>
      </c>
      <c r="E2526" s="12" t="s">
        <v>223</v>
      </c>
      <c r="F2526" s="13">
        <v>0</v>
      </c>
      <c r="G2526" s="14" t="s">
        <v>21</v>
      </c>
      <c r="H2526" s="12">
        <v>51.46</v>
      </c>
      <c r="I2526" s="12">
        <v>51.46</v>
      </c>
      <c r="J2526" s="12">
        <v>51.048319999999997</v>
      </c>
      <c r="K2526" s="12"/>
      <c r="L2526" s="14" t="s">
        <v>6193</v>
      </c>
      <c r="M2526" s="15" t="s">
        <v>752</v>
      </c>
      <c r="N2526" s="14">
        <f>F2526*H2526</f>
        <v>0</v>
      </c>
      <c r="O2526">
        <v>18</v>
      </c>
      <c r="P2526" t="s">
        <v>6253</v>
      </c>
      <c r="Q2526" t="s">
        <v>25</v>
      </c>
      <c r="R2526">
        <v>0</v>
      </c>
    </row>
    <row r="2527" spans="1:18" x14ac:dyDescent="0.25">
      <c r="A2527" t="s">
        <v>6254</v>
      </c>
      <c r="B2527" t="s">
        <v>6255</v>
      </c>
      <c r="C2527" s="10">
        <v>78</v>
      </c>
      <c r="D2527" s="11">
        <v>98</v>
      </c>
      <c r="E2527" s="12" t="s">
        <v>1137</v>
      </c>
      <c r="F2527" s="13">
        <v>0</v>
      </c>
      <c r="G2527" s="14" t="s">
        <v>21</v>
      </c>
      <c r="H2527" s="12">
        <v>21.17</v>
      </c>
      <c r="I2527" s="12">
        <v>21.17</v>
      </c>
      <c r="J2527" s="12">
        <v>21.000640000000001</v>
      </c>
      <c r="K2527" s="12">
        <v>21.17</v>
      </c>
      <c r="L2527" s="14" t="s">
        <v>6193</v>
      </c>
      <c r="M2527" s="15" t="s">
        <v>1282</v>
      </c>
      <c r="N2527" s="14">
        <f>F2527*H2527</f>
        <v>0</v>
      </c>
      <c r="O2527">
        <v>18</v>
      </c>
      <c r="P2527" t="s">
        <v>6256</v>
      </c>
      <c r="Q2527" t="s">
        <v>25</v>
      </c>
      <c r="R2527">
        <v>0</v>
      </c>
    </row>
    <row r="2528" spans="1:18" x14ac:dyDescent="0.25">
      <c r="A2528" t="s">
        <v>6257</v>
      </c>
      <c r="B2528" t="s">
        <v>6258</v>
      </c>
      <c r="C2528" s="10">
        <v>22</v>
      </c>
      <c r="D2528" s="11">
        <v>248</v>
      </c>
      <c r="E2528" s="12" t="s">
        <v>146</v>
      </c>
      <c r="F2528" s="13">
        <v>0</v>
      </c>
      <c r="G2528" s="14" t="s">
        <v>21</v>
      </c>
      <c r="H2528" s="12">
        <v>157.38</v>
      </c>
      <c r="I2528" s="12">
        <v>157.38</v>
      </c>
      <c r="J2528" s="12">
        <v>156.12096</v>
      </c>
      <c r="K2528" s="12"/>
      <c r="L2528" s="14" t="s">
        <v>6259</v>
      </c>
      <c r="M2528" s="15" t="s">
        <v>317</v>
      </c>
      <c r="N2528" s="14">
        <f>F2528*H2528</f>
        <v>0</v>
      </c>
      <c r="O2528">
        <v>18</v>
      </c>
      <c r="P2528" t="s">
        <v>6260</v>
      </c>
      <c r="Q2528" t="s">
        <v>25</v>
      </c>
      <c r="R2528">
        <v>0</v>
      </c>
    </row>
    <row r="2529" spans="1:18" x14ac:dyDescent="0.25">
      <c r="A2529" t="s">
        <v>6261</v>
      </c>
      <c r="B2529" t="s">
        <v>6262</v>
      </c>
      <c r="C2529" s="10">
        <v>0</v>
      </c>
      <c r="D2529" s="11">
        <v>106</v>
      </c>
      <c r="E2529" s="12"/>
      <c r="F2529" s="13">
        <v>0</v>
      </c>
      <c r="G2529" s="14" t="s">
        <v>21</v>
      </c>
      <c r="H2529" s="12">
        <v>221.88</v>
      </c>
      <c r="I2529" s="12">
        <v>221.88</v>
      </c>
      <c r="J2529" s="12">
        <v>220.10496000000001</v>
      </c>
      <c r="K2529" s="12"/>
      <c r="L2529" s="14" t="s">
        <v>6259</v>
      </c>
      <c r="M2529" s="15" t="s">
        <v>317</v>
      </c>
      <c r="N2529" s="14">
        <f>F2529*H2529</f>
        <v>0</v>
      </c>
      <c r="O2529">
        <v>18</v>
      </c>
      <c r="P2529" t="s">
        <v>6263</v>
      </c>
      <c r="Q2529" t="s">
        <v>25</v>
      </c>
      <c r="R2529">
        <v>0</v>
      </c>
    </row>
    <row r="2530" spans="1:18" x14ac:dyDescent="0.25">
      <c r="A2530" t="s">
        <v>8369</v>
      </c>
      <c r="B2530" t="s">
        <v>8370</v>
      </c>
      <c r="C2530" s="10">
        <v>0</v>
      </c>
      <c r="D2530" s="11">
        <v>35</v>
      </c>
      <c r="E2530" s="12"/>
      <c r="F2530" s="13">
        <v>0</v>
      </c>
      <c r="G2530" s="14" t="s">
        <v>21</v>
      </c>
      <c r="H2530" s="12">
        <v>94.17</v>
      </c>
      <c r="I2530" s="12">
        <v>94.17</v>
      </c>
      <c r="J2530" s="12">
        <v>93.416640000000001</v>
      </c>
      <c r="K2530" s="12"/>
      <c r="L2530" s="14" t="s">
        <v>6259</v>
      </c>
      <c r="M2530" s="15" t="s">
        <v>317</v>
      </c>
      <c r="N2530" s="14">
        <f>F2530*H2530</f>
        <v>0</v>
      </c>
      <c r="O2530">
        <v>18</v>
      </c>
      <c r="P2530" t="s">
        <v>8371</v>
      </c>
      <c r="Q2530" t="s">
        <v>7826</v>
      </c>
      <c r="R2530">
        <v>0</v>
      </c>
    </row>
    <row r="2531" spans="1:18" x14ac:dyDescent="0.25">
      <c r="A2531" t="s">
        <v>8372</v>
      </c>
      <c r="B2531" t="s">
        <v>8373</v>
      </c>
      <c r="C2531" s="10">
        <v>0</v>
      </c>
      <c r="D2531" s="11">
        <v>104</v>
      </c>
      <c r="E2531" s="12"/>
      <c r="F2531" s="13">
        <v>0</v>
      </c>
      <c r="G2531" s="14" t="s">
        <v>21</v>
      </c>
      <c r="H2531" s="12">
        <v>139.32</v>
      </c>
      <c r="I2531" s="12">
        <v>139.32</v>
      </c>
      <c r="J2531" s="12">
        <v>138.20544000000001</v>
      </c>
      <c r="K2531" s="12"/>
      <c r="L2531" s="14" t="s">
        <v>6259</v>
      </c>
      <c r="M2531" s="15" t="s">
        <v>317</v>
      </c>
      <c r="N2531" s="14">
        <f>F2531*H2531</f>
        <v>0</v>
      </c>
      <c r="O2531">
        <v>18</v>
      </c>
      <c r="P2531" t="s">
        <v>8374</v>
      </c>
      <c r="Q2531" t="s">
        <v>7826</v>
      </c>
      <c r="R2531">
        <v>0</v>
      </c>
    </row>
    <row r="2532" spans="1:18" x14ac:dyDescent="0.25">
      <c r="A2532" t="s">
        <v>6264</v>
      </c>
      <c r="B2532" t="s">
        <v>6265</v>
      </c>
      <c r="C2532" s="10">
        <v>7</v>
      </c>
      <c r="D2532" s="11">
        <v>3</v>
      </c>
      <c r="E2532" s="16" t="s">
        <v>1958</v>
      </c>
      <c r="F2532" s="13">
        <v>0</v>
      </c>
      <c r="G2532" s="14" t="s">
        <v>21</v>
      </c>
      <c r="H2532" s="12">
        <v>1218.47</v>
      </c>
      <c r="I2532" s="12">
        <v>1218.47</v>
      </c>
      <c r="J2532" s="12">
        <v>1208.7222400000001</v>
      </c>
      <c r="K2532" s="12">
        <v>1218.47</v>
      </c>
      <c r="L2532" s="14" t="s">
        <v>6259</v>
      </c>
      <c r="M2532" t="s">
        <v>231</v>
      </c>
      <c r="N2532" s="14">
        <f>F2532*H2532</f>
        <v>0</v>
      </c>
      <c r="O2532">
        <v>14</v>
      </c>
      <c r="P2532" t="s">
        <v>6266</v>
      </c>
      <c r="Q2532" t="s">
        <v>25</v>
      </c>
      <c r="R2532">
        <v>0</v>
      </c>
    </row>
    <row r="2533" spans="1:18" x14ac:dyDescent="0.25">
      <c r="A2533" t="s">
        <v>6267</v>
      </c>
      <c r="B2533" t="s">
        <v>6268</v>
      </c>
      <c r="C2533" s="10">
        <v>0</v>
      </c>
      <c r="D2533" s="11">
        <v>65</v>
      </c>
      <c r="E2533" s="12"/>
      <c r="F2533" s="13">
        <v>0</v>
      </c>
      <c r="G2533" s="14" t="s">
        <v>21</v>
      </c>
      <c r="H2533" s="12">
        <v>160.44999999999999</v>
      </c>
      <c r="I2533" s="12">
        <v>160.44999999999999</v>
      </c>
      <c r="J2533" s="12">
        <v>159.16640000000001</v>
      </c>
      <c r="K2533" s="12"/>
      <c r="L2533" s="14" t="s">
        <v>509</v>
      </c>
      <c r="M2533" s="15" t="s">
        <v>69</v>
      </c>
      <c r="N2533" s="14">
        <f>F2533*H2533</f>
        <v>0</v>
      </c>
      <c r="O2533">
        <v>14</v>
      </c>
      <c r="P2533" t="s">
        <v>6269</v>
      </c>
      <c r="Q2533" t="s">
        <v>25</v>
      </c>
      <c r="R2533">
        <v>0</v>
      </c>
    </row>
    <row r="2534" spans="1:18" x14ac:dyDescent="0.25">
      <c r="A2534" t="s">
        <v>6270</v>
      </c>
      <c r="B2534" t="s">
        <v>6271</v>
      </c>
      <c r="C2534" s="10">
        <v>0</v>
      </c>
      <c r="D2534" s="11">
        <v>697</v>
      </c>
      <c r="E2534" s="12"/>
      <c r="F2534" s="13">
        <v>0</v>
      </c>
      <c r="G2534" s="14" t="s">
        <v>21</v>
      </c>
      <c r="H2534" s="12">
        <v>68.260000000000005</v>
      </c>
      <c r="I2534" s="12">
        <v>68.260000000000005</v>
      </c>
      <c r="J2534" s="12">
        <v>67.713920000000002</v>
      </c>
      <c r="K2534" s="12">
        <v>68.260000000000005</v>
      </c>
      <c r="L2534" s="14" t="s">
        <v>6193</v>
      </c>
      <c r="M2534" s="15" t="s">
        <v>3175</v>
      </c>
      <c r="N2534" s="14">
        <f>F2534*H2534</f>
        <v>0</v>
      </c>
      <c r="O2534">
        <v>21</v>
      </c>
      <c r="P2534" t="s">
        <v>6272</v>
      </c>
      <c r="Q2534" t="s">
        <v>25</v>
      </c>
      <c r="R2534">
        <v>0</v>
      </c>
    </row>
    <row r="2535" spans="1:18" x14ac:dyDescent="0.25">
      <c r="A2535" t="s">
        <v>6273</v>
      </c>
      <c r="B2535" t="s">
        <v>6274</v>
      </c>
      <c r="C2535" s="10">
        <v>258</v>
      </c>
      <c r="D2535" s="11">
        <v>117</v>
      </c>
      <c r="E2535" s="12" t="s">
        <v>58</v>
      </c>
      <c r="F2535" s="13">
        <v>0</v>
      </c>
      <c r="G2535" s="14" t="s">
        <v>21</v>
      </c>
      <c r="H2535" s="12">
        <v>125.86</v>
      </c>
      <c r="I2535" s="12">
        <v>125.86</v>
      </c>
      <c r="J2535" s="12">
        <v>124.85312</v>
      </c>
      <c r="K2535" s="12"/>
      <c r="L2535" s="14" t="s">
        <v>6275</v>
      </c>
      <c r="M2535" s="15" t="s">
        <v>1716</v>
      </c>
      <c r="N2535" s="14">
        <f>F2535*H2535</f>
        <v>0</v>
      </c>
      <c r="O2535">
        <v>7</v>
      </c>
      <c r="P2535" t="s">
        <v>6276</v>
      </c>
      <c r="Q2535" t="s">
        <v>25</v>
      </c>
      <c r="R2535">
        <v>0</v>
      </c>
    </row>
    <row r="2536" spans="1:18" x14ac:dyDescent="0.25">
      <c r="A2536" t="s">
        <v>6277</v>
      </c>
      <c r="B2536" t="s">
        <v>6278</v>
      </c>
      <c r="C2536" s="10">
        <v>0</v>
      </c>
      <c r="D2536" s="11">
        <v>102</v>
      </c>
      <c r="E2536" s="12"/>
      <c r="F2536" s="13">
        <v>0</v>
      </c>
      <c r="G2536" s="14" t="s">
        <v>21</v>
      </c>
      <c r="H2536" s="12">
        <v>365.07</v>
      </c>
      <c r="I2536" s="12">
        <v>365.07</v>
      </c>
      <c r="J2536" s="12">
        <v>362.14944000000003</v>
      </c>
      <c r="K2536" s="12"/>
      <c r="L2536" s="14" t="s">
        <v>2832</v>
      </c>
      <c r="M2536" s="15" t="s">
        <v>317</v>
      </c>
      <c r="N2536" s="14">
        <f>F2536*H2536</f>
        <v>0</v>
      </c>
      <c r="O2536">
        <v>18</v>
      </c>
      <c r="P2536" t="s">
        <v>6279</v>
      </c>
      <c r="Q2536" t="s">
        <v>25</v>
      </c>
      <c r="R2536">
        <v>0</v>
      </c>
    </row>
    <row r="2537" spans="1:18" x14ac:dyDescent="0.25">
      <c r="A2537" t="s">
        <v>6280</v>
      </c>
      <c r="B2537" t="s">
        <v>6281</v>
      </c>
      <c r="C2537" s="10">
        <v>248</v>
      </c>
      <c r="D2537" s="11">
        <v>65</v>
      </c>
      <c r="E2537" s="12" t="s">
        <v>429</v>
      </c>
      <c r="F2537" s="13">
        <v>0</v>
      </c>
      <c r="G2537" s="14" t="s">
        <v>21</v>
      </c>
      <c r="H2537" s="12">
        <v>187.05</v>
      </c>
      <c r="I2537" s="12">
        <v>187.05</v>
      </c>
      <c r="J2537" s="12">
        <v>185.55359999999999</v>
      </c>
      <c r="K2537" s="12"/>
      <c r="L2537" s="14" t="s">
        <v>6282</v>
      </c>
      <c r="M2537" s="15" t="s">
        <v>542</v>
      </c>
      <c r="N2537" s="14">
        <f>F2537*H2537</f>
        <v>0</v>
      </c>
      <c r="O2537">
        <v>18</v>
      </c>
      <c r="P2537" t="s">
        <v>6283</v>
      </c>
      <c r="Q2537" t="s">
        <v>25</v>
      </c>
      <c r="R2537">
        <v>0</v>
      </c>
    </row>
    <row r="2538" spans="1:18" x14ac:dyDescent="0.25">
      <c r="A2538" t="s">
        <v>9490</v>
      </c>
      <c r="B2538" t="s">
        <v>9491</v>
      </c>
      <c r="C2538" s="10">
        <v>228</v>
      </c>
      <c r="D2538" s="11">
        <v>265</v>
      </c>
      <c r="E2538" s="12" t="s">
        <v>4834</v>
      </c>
      <c r="F2538" s="13">
        <v>0</v>
      </c>
      <c r="G2538" s="14" t="s">
        <v>21</v>
      </c>
      <c r="H2538" s="12">
        <v>73.739999999999995</v>
      </c>
      <c r="I2538" s="12">
        <v>73.739999999999995</v>
      </c>
      <c r="J2538" s="12">
        <v>73.150080000000003</v>
      </c>
      <c r="K2538" s="12">
        <v>73.739999999999995</v>
      </c>
      <c r="L2538" s="14"/>
      <c r="M2538" s="15" t="s">
        <v>2397</v>
      </c>
      <c r="N2538" s="14">
        <f>F2538*H2538</f>
        <v>0</v>
      </c>
      <c r="O2538">
        <v>14</v>
      </c>
      <c r="P2538" t="s">
        <v>9492</v>
      </c>
      <c r="Q2538" t="s">
        <v>9220</v>
      </c>
      <c r="R2538">
        <v>16</v>
      </c>
    </row>
    <row r="2539" spans="1:18" x14ac:dyDescent="0.25">
      <c r="A2539" t="s">
        <v>9493</v>
      </c>
      <c r="B2539" t="s">
        <v>9494</v>
      </c>
      <c r="C2539" s="10">
        <v>357</v>
      </c>
      <c r="D2539" s="11">
        <v>166</v>
      </c>
      <c r="E2539" s="12" t="s">
        <v>238</v>
      </c>
      <c r="F2539" s="13">
        <v>0</v>
      </c>
      <c r="G2539" s="14" t="s">
        <v>21</v>
      </c>
      <c r="H2539" s="12">
        <v>110.86</v>
      </c>
      <c r="I2539" s="12">
        <v>110.86</v>
      </c>
      <c r="J2539" s="12">
        <v>109.97311999999999</v>
      </c>
      <c r="K2539" s="12">
        <v>110.86</v>
      </c>
      <c r="L2539" s="14"/>
      <c r="M2539" s="15" t="s">
        <v>2397</v>
      </c>
      <c r="N2539" s="14">
        <f>F2539*H2539</f>
        <v>0</v>
      </c>
      <c r="O2539">
        <v>14</v>
      </c>
      <c r="P2539" t="s">
        <v>9495</v>
      </c>
      <c r="Q2539" t="s">
        <v>9220</v>
      </c>
      <c r="R2539">
        <v>16</v>
      </c>
    </row>
    <row r="2540" spans="1:18" x14ac:dyDescent="0.25">
      <c r="A2540" t="s">
        <v>9496</v>
      </c>
      <c r="B2540" t="s">
        <v>9497</v>
      </c>
      <c r="C2540" s="10">
        <v>161</v>
      </c>
      <c r="D2540" s="11">
        <v>113</v>
      </c>
      <c r="E2540" s="12" t="s">
        <v>20</v>
      </c>
      <c r="F2540" s="13">
        <v>0</v>
      </c>
      <c r="G2540" s="14" t="s">
        <v>21</v>
      </c>
      <c r="H2540" s="12">
        <v>148</v>
      </c>
      <c r="I2540" s="12">
        <v>148</v>
      </c>
      <c r="J2540" s="12">
        <v>146.816</v>
      </c>
      <c r="K2540" s="12">
        <v>148</v>
      </c>
      <c r="L2540" s="14"/>
      <c r="M2540" s="15" t="s">
        <v>2397</v>
      </c>
      <c r="N2540" s="14">
        <f>F2540*H2540</f>
        <v>0</v>
      </c>
      <c r="O2540">
        <v>14</v>
      </c>
      <c r="P2540" t="s">
        <v>9498</v>
      </c>
      <c r="Q2540" t="s">
        <v>9220</v>
      </c>
      <c r="R2540">
        <v>16</v>
      </c>
    </row>
    <row r="2541" spans="1:18" x14ac:dyDescent="0.25">
      <c r="A2541" t="s">
        <v>6284</v>
      </c>
      <c r="B2541" t="s">
        <v>6285</v>
      </c>
      <c r="C2541" s="10">
        <v>23</v>
      </c>
      <c r="D2541" s="11">
        <v>0</v>
      </c>
      <c r="E2541" s="12" t="s">
        <v>238</v>
      </c>
      <c r="F2541" s="13">
        <v>0</v>
      </c>
      <c r="G2541" s="14" t="s">
        <v>21</v>
      </c>
      <c r="H2541" s="12">
        <v>179.19</v>
      </c>
      <c r="I2541" s="12">
        <v>179.19</v>
      </c>
      <c r="J2541" s="12">
        <v>177.75648000000001</v>
      </c>
      <c r="K2541" s="12">
        <v>179.19</v>
      </c>
      <c r="L2541" s="14" t="s">
        <v>963</v>
      </c>
      <c r="M2541" s="15" t="s">
        <v>50</v>
      </c>
      <c r="N2541" s="14">
        <f>F2541*H2541</f>
        <v>0</v>
      </c>
      <c r="O2541">
        <v>14</v>
      </c>
      <c r="P2541" t="s">
        <v>6286</v>
      </c>
      <c r="Q2541" t="s">
        <v>25</v>
      </c>
      <c r="R2541">
        <v>0</v>
      </c>
    </row>
    <row r="2542" spans="1:18" x14ac:dyDescent="0.25">
      <c r="A2542" t="s">
        <v>9085</v>
      </c>
      <c r="B2542" t="s">
        <v>9086</v>
      </c>
      <c r="C2542" s="10">
        <v>1878</v>
      </c>
      <c r="D2542" s="11">
        <v>2102</v>
      </c>
      <c r="E2542" s="12" t="s">
        <v>243</v>
      </c>
      <c r="F2542" s="13">
        <v>0</v>
      </c>
      <c r="G2542" s="14" t="s">
        <v>21</v>
      </c>
      <c r="H2542" s="12">
        <v>235.42</v>
      </c>
      <c r="I2542" s="12">
        <v>235.42</v>
      </c>
      <c r="J2542" s="12">
        <v>233.53664000000001</v>
      </c>
      <c r="K2542" s="12">
        <v>235.42</v>
      </c>
      <c r="L2542" s="14" t="s">
        <v>4299</v>
      </c>
      <c r="M2542" s="15" t="s">
        <v>1892</v>
      </c>
      <c r="N2542" s="14">
        <f>F2542*H2542</f>
        <v>0</v>
      </c>
      <c r="O2542">
        <v>14</v>
      </c>
      <c r="P2542" t="s">
        <v>9087</v>
      </c>
      <c r="Q2542" t="s">
        <v>8698</v>
      </c>
      <c r="R2542">
        <v>0</v>
      </c>
    </row>
    <row r="2543" spans="1:18" x14ac:dyDescent="0.25">
      <c r="A2543" t="s">
        <v>10261</v>
      </c>
      <c r="B2543" t="s">
        <v>10262</v>
      </c>
      <c r="C2543" s="10">
        <v>9</v>
      </c>
      <c r="D2543" s="11">
        <v>96</v>
      </c>
      <c r="E2543" s="12" t="s">
        <v>89</v>
      </c>
      <c r="F2543" s="13">
        <v>0</v>
      </c>
      <c r="G2543" s="14" t="s">
        <v>21</v>
      </c>
      <c r="H2543" s="12">
        <v>61.25</v>
      </c>
      <c r="I2543" s="12">
        <v>61.25</v>
      </c>
      <c r="J2543" s="12">
        <v>60.76</v>
      </c>
      <c r="K2543" s="12">
        <v>61.25</v>
      </c>
      <c r="L2543" s="14" t="s">
        <v>8758</v>
      </c>
      <c r="M2543" s="15" t="s">
        <v>2970</v>
      </c>
      <c r="N2543" s="14">
        <f>F2543*H2543</f>
        <v>0</v>
      </c>
      <c r="O2543">
        <v>7</v>
      </c>
      <c r="P2543" t="s">
        <v>10263</v>
      </c>
      <c r="Q2543" t="s">
        <v>9638</v>
      </c>
      <c r="R2543">
        <v>16</v>
      </c>
    </row>
    <row r="2544" spans="1:18" x14ac:dyDescent="0.25">
      <c r="A2544" t="s">
        <v>8375</v>
      </c>
      <c r="B2544" t="s">
        <v>8376</v>
      </c>
      <c r="C2544" s="10">
        <v>774</v>
      </c>
      <c r="D2544" s="11">
        <v>183</v>
      </c>
      <c r="E2544" s="12" t="s">
        <v>429</v>
      </c>
      <c r="F2544" s="13">
        <v>0</v>
      </c>
      <c r="G2544" s="14" t="s">
        <v>21</v>
      </c>
      <c r="H2544" s="12">
        <v>27.68</v>
      </c>
      <c r="I2544" s="12">
        <v>27.68</v>
      </c>
      <c r="J2544" s="12">
        <v>27.458559999999999</v>
      </c>
      <c r="K2544" s="12">
        <v>27.68</v>
      </c>
      <c r="L2544" s="14" t="s">
        <v>8377</v>
      </c>
      <c r="M2544" s="15" t="s">
        <v>185</v>
      </c>
      <c r="N2544" s="14">
        <f>F2544*H2544</f>
        <v>0</v>
      </c>
      <c r="O2544">
        <v>18</v>
      </c>
      <c r="P2544" t="s">
        <v>8378</v>
      </c>
      <c r="Q2544" t="s">
        <v>7826</v>
      </c>
      <c r="R2544">
        <v>0</v>
      </c>
    </row>
    <row r="2545" spans="1:18" x14ac:dyDescent="0.25">
      <c r="A2545" t="s">
        <v>8379</v>
      </c>
      <c r="B2545" t="s">
        <v>8380</v>
      </c>
      <c r="C2545" s="10">
        <v>433</v>
      </c>
      <c r="D2545" s="11">
        <v>771</v>
      </c>
      <c r="E2545" s="12" t="s">
        <v>62</v>
      </c>
      <c r="F2545" s="13">
        <v>0</v>
      </c>
      <c r="G2545" s="14" t="s">
        <v>98</v>
      </c>
      <c r="H2545" s="12">
        <v>23.7</v>
      </c>
      <c r="I2545" s="12">
        <v>23.7</v>
      </c>
      <c r="J2545" s="12">
        <v>23.510400000000001</v>
      </c>
      <c r="K2545" s="12"/>
      <c r="L2545" s="14" t="s">
        <v>8377</v>
      </c>
      <c r="M2545" s="15" t="s">
        <v>99</v>
      </c>
      <c r="N2545" s="14">
        <f>F2545*H2545</f>
        <v>0</v>
      </c>
      <c r="O2545">
        <v>18</v>
      </c>
      <c r="P2545" t="s">
        <v>8381</v>
      </c>
      <c r="Q2545" t="s">
        <v>7826</v>
      </c>
      <c r="R2545">
        <v>0</v>
      </c>
    </row>
    <row r="2546" spans="1:18" x14ac:dyDescent="0.25">
      <c r="A2546" t="s">
        <v>8382</v>
      </c>
      <c r="B2546" t="s">
        <v>8383</v>
      </c>
      <c r="C2546" s="10">
        <v>0</v>
      </c>
      <c r="D2546" s="11">
        <v>3</v>
      </c>
      <c r="E2546" s="12"/>
      <c r="F2546" s="13">
        <v>0</v>
      </c>
      <c r="G2546" s="14" t="s">
        <v>21</v>
      </c>
      <c r="H2546" s="12">
        <v>1190.27</v>
      </c>
      <c r="I2546" s="12">
        <v>1190.27</v>
      </c>
      <c r="J2546" s="12">
        <v>1180.74784</v>
      </c>
      <c r="K2546" s="12"/>
      <c r="L2546" s="14" t="s">
        <v>8377</v>
      </c>
      <c r="M2546" s="15" t="s">
        <v>8384</v>
      </c>
      <c r="N2546" s="14">
        <f>F2546*H2546</f>
        <v>0</v>
      </c>
      <c r="O2546">
        <v>18</v>
      </c>
      <c r="P2546" t="s">
        <v>8385</v>
      </c>
      <c r="Q2546" t="s">
        <v>7826</v>
      </c>
      <c r="R2546">
        <v>0</v>
      </c>
    </row>
    <row r="2547" spans="1:18" x14ac:dyDescent="0.25">
      <c r="A2547" t="s">
        <v>6287</v>
      </c>
      <c r="B2547" t="s">
        <v>6288</v>
      </c>
      <c r="C2547" s="10">
        <v>1</v>
      </c>
      <c r="D2547" s="11">
        <v>35</v>
      </c>
      <c r="E2547" s="12" t="s">
        <v>184</v>
      </c>
      <c r="F2547" s="13">
        <v>0</v>
      </c>
      <c r="G2547" s="14" t="s">
        <v>21</v>
      </c>
      <c r="H2547" s="12">
        <v>1580.24</v>
      </c>
      <c r="I2547" s="12">
        <v>1580.24</v>
      </c>
      <c r="J2547" s="12">
        <v>1567.59808</v>
      </c>
      <c r="K2547" s="12">
        <v>1580.24</v>
      </c>
      <c r="L2547" s="14" t="s">
        <v>6289</v>
      </c>
      <c r="M2547" s="15" t="s">
        <v>189</v>
      </c>
      <c r="N2547" s="14">
        <f>F2547*H2547</f>
        <v>0</v>
      </c>
      <c r="O2547">
        <v>21</v>
      </c>
      <c r="P2547" t="s">
        <v>6290</v>
      </c>
      <c r="Q2547" t="s">
        <v>25</v>
      </c>
      <c r="R2547">
        <v>0</v>
      </c>
    </row>
    <row r="2548" spans="1:18" x14ac:dyDescent="0.25">
      <c r="A2548" t="s">
        <v>6291</v>
      </c>
      <c r="B2548" t="s">
        <v>6292</v>
      </c>
      <c r="C2548" s="10">
        <v>3</v>
      </c>
      <c r="D2548" s="11">
        <v>0</v>
      </c>
      <c r="E2548" s="12" t="s">
        <v>39</v>
      </c>
      <c r="F2548" s="13">
        <v>0</v>
      </c>
      <c r="G2548" s="14" t="s">
        <v>21</v>
      </c>
      <c r="H2548" s="12">
        <v>98.07</v>
      </c>
      <c r="I2548" s="12">
        <v>98.07</v>
      </c>
      <c r="J2548" s="12">
        <v>97.285439999999994</v>
      </c>
      <c r="K2548" s="12"/>
      <c r="L2548" s="14" t="s">
        <v>422</v>
      </c>
      <c r="M2548" s="15" t="s">
        <v>286</v>
      </c>
      <c r="N2548" s="14">
        <f>F2548*H2548</f>
        <v>0</v>
      </c>
      <c r="O2548">
        <v>18</v>
      </c>
      <c r="P2548" t="s">
        <v>6293</v>
      </c>
      <c r="Q2548" t="s">
        <v>25</v>
      </c>
      <c r="R2548">
        <v>0</v>
      </c>
    </row>
    <row r="2549" spans="1:18" x14ac:dyDescent="0.25">
      <c r="A2549" t="s">
        <v>6294</v>
      </c>
      <c r="B2549" t="s">
        <v>6295</v>
      </c>
      <c r="C2549" s="10">
        <v>56</v>
      </c>
      <c r="D2549" s="11">
        <v>138</v>
      </c>
      <c r="E2549" s="12" t="s">
        <v>62</v>
      </c>
      <c r="F2549" s="13">
        <v>0</v>
      </c>
      <c r="G2549" s="14" t="s">
        <v>21</v>
      </c>
      <c r="H2549" s="12">
        <v>98.07</v>
      </c>
      <c r="I2549" s="12">
        <v>98.07</v>
      </c>
      <c r="J2549" s="12">
        <v>97.285439999999994</v>
      </c>
      <c r="K2549" s="12"/>
      <c r="L2549" s="14" t="s">
        <v>422</v>
      </c>
      <c r="M2549" s="15" t="s">
        <v>286</v>
      </c>
      <c r="N2549" s="14">
        <f>F2549*H2549</f>
        <v>0</v>
      </c>
      <c r="O2549">
        <v>18</v>
      </c>
      <c r="P2549" t="s">
        <v>6296</v>
      </c>
      <c r="Q2549" t="s">
        <v>25</v>
      </c>
      <c r="R2549">
        <v>0</v>
      </c>
    </row>
    <row r="2550" spans="1:18" x14ac:dyDescent="0.25">
      <c r="A2550" t="s">
        <v>6297</v>
      </c>
      <c r="B2550" t="s">
        <v>6298</v>
      </c>
      <c r="C2550" s="10">
        <v>297</v>
      </c>
      <c r="D2550" s="11">
        <v>245</v>
      </c>
      <c r="E2550" s="12" t="s">
        <v>184</v>
      </c>
      <c r="F2550" s="13">
        <v>0</v>
      </c>
      <c r="G2550" s="14" t="s">
        <v>21</v>
      </c>
      <c r="H2550" s="12">
        <v>71.12</v>
      </c>
      <c r="I2550" s="12">
        <v>71.12</v>
      </c>
      <c r="J2550" s="12">
        <v>70.55104</v>
      </c>
      <c r="K2550" s="12">
        <v>71.12</v>
      </c>
      <c r="L2550" s="14" t="s">
        <v>422</v>
      </c>
      <c r="M2550" s="15" t="s">
        <v>185</v>
      </c>
      <c r="N2550" s="14">
        <f>F2550*H2550</f>
        <v>0</v>
      </c>
      <c r="O2550">
        <v>18</v>
      </c>
      <c r="P2550" t="s">
        <v>6299</v>
      </c>
      <c r="Q2550" t="s">
        <v>25</v>
      </c>
      <c r="R2550">
        <v>0</v>
      </c>
    </row>
    <row r="2551" spans="1:18" x14ac:dyDescent="0.25">
      <c r="A2551" t="s">
        <v>6300</v>
      </c>
      <c r="B2551" t="s">
        <v>6301</v>
      </c>
      <c r="C2551" s="10">
        <v>629</v>
      </c>
      <c r="D2551" s="11">
        <v>409</v>
      </c>
      <c r="E2551" s="12" t="s">
        <v>243</v>
      </c>
      <c r="F2551" s="13">
        <v>0</v>
      </c>
      <c r="G2551" s="14" t="s">
        <v>21</v>
      </c>
      <c r="H2551" s="12">
        <v>103.59</v>
      </c>
      <c r="I2551" s="12">
        <v>103.59</v>
      </c>
      <c r="J2551" s="12">
        <v>102.76128</v>
      </c>
      <c r="K2551" s="12"/>
      <c r="L2551" s="14" t="s">
        <v>1781</v>
      </c>
      <c r="M2551" s="15" t="s">
        <v>205</v>
      </c>
      <c r="N2551" s="14">
        <f>F2551*H2551</f>
        <v>0</v>
      </c>
      <c r="O2551">
        <v>18</v>
      </c>
      <c r="P2551" t="s">
        <v>6302</v>
      </c>
      <c r="Q2551" t="s">
        <v>25</v>
      </c>
      <c r="R2551">
        <v>0</v>
      </c>
    </row>
    <row r="2552" spans="1:18" x14ac:dyDescent="0.25">
      <c r="A2552" t="s">
        <v>6303</v>
      </c>
      <c r="B2552" t="s">
        <v>6304</v>
      </c>
      <c r="C2552" s="10">
        <v>213</v>
      </c>
      <c r="D2552" s="11">
        <v>148</v>
      </c>
      <c r="E2552" s="12" t="s">
        <v>238</v>
      </c>
      <c r="F2552" s="13">
        <v>0</v>
      </c>
      <c r="G2552" s="14" t="s">
        <v>21</v>
      </c>
      <c r="H2552" s="12">
        <v>102.49</v>
      </c>
      <c r="I2552" s="12">
        <v>102.49</v>
      </c>
      <c r="J2552" s="12">
        <v>101.67008</v>
      </c>
      <c r="K2552" s="12"/>
      <c r="L2552" s="14" t="s">
        <v>1781</v>
      </c>
      <c r="M2552" s="15" t="s">
        <v>205</v>
      </c>
      <c r="N2552" s="14">
        <f>F2552*H2552</f>
        <v>0</v>
      </c>
      <c r="O2552">
        <v>18</v>
      </c>
      <c r="P2552" t="s">
        <v>6305</v>
      </c>
      <c r="Q2552" t="s">
        <v>25</v>
      </c>
      <c r="R2552">
        <v>0</v>
      </c>
    </row>
    <row r="2553" spans="1:18" x14ac:dyDescent="0.25">
      <c r="A2553" t="s">
        <v>8386</v>
      </c>
      <c r="B2553" t="s">
        <v>8387</v>
      </c>
      <c r="C2553" s="10">
        <v>9</v>
      </c>
      <c r="D2553" s="11">
        <v>10</v>
      </c>
      <c r="E2553" s="12" t="s">
        <v>164</v>
      </c>
      <c r="F2553" s="13">
        <v>0</v>
      </c>
      <c r="G2553" s="14" t="s">
        <v>21</v>
      </c>
      <c r="H2553" s="12">
        <v>1582.43</v>
      </c>
      <c r="I2553" s="12">
        <v>1582.43</v>
      </c>
      <c r="J2553" s="12">
        <v>1569.7705599999999</v>
      </c>
      <c r="K2553" s="12">
        <v>1582.43</v>
      </c>
      <c r="L2553" s="14" t="s">
        <v>8388</v>
      </c>
      <c r="M2553" s="15" t="s">
        <v>231</v>
      </c>
      <c r="N2553" s="14">
        <f>F2553*H2553</f>
        <v>0</v>
      </c>
      <c r="O2553">
        <v>14</v>
      </c>
      <c r="P2553" t="s">
        <v>8389</v>
      </c>
      <c r="Q2553" t="s">
        <v>7826</v>
      </c>
      <c r="R2553">
        <v>0</v>
      </c>
    </row>
    <row r="2554" spans="1:18" x14ac:dyDescent="0.25">
      <c r="A2554" t="s">
        <v>6306</v>
      </c>
      <c r="B2554" t="s">
        <v>6307</v>
      </c>
      <c r="C2554" s="10">
        <v>14</v>
      </c>
      <c r="D2554" s="11">
        <v>14</v>
      </c>
      <c r="E2554" s="12" t="s">
        <v>58</v>
      </c>
      <c r="F2554" s="13">
        <v>0</v>
      </c>
      <c r="G2554" s="14" t="s">
        <v>21</v>
      </c>
      <c r="H2554" s="12">
        <v>127.71</v>
      </c>
      <c r="I2554" s="12">
        <v>127.71</v>
      </c>
      <c r="J2554" s="12">
        <v>126.68832</v>
      </c>
      <c r="K2554" s="12">
        <v>127.71</v>
      </c>
      <c r="L2554" s="14" t="s">
        <v>3460</v>
      </c>
      <c r="M2554" s="15" t="s">
        <v>30</v>
      </c>
      <c r="N2554" s="14">
        <f>F2554*H2554</f>
        <v>0</v>
      </c>
      <c r="O2554">
        <v>18</v>
      </c>
      <c r="P2554" t="s">
        <v>6308</v>
      </c>
      <c r="Q2554" t="s">
        <v>25</v>
      </c>
      <c r="R2554">
        <v>0</v>
      </c>
    </row>
    <row r="2555" spans="1:18" x14ac:dyDescent="0.25">
      <c r="A2555" t="s">
        <v>6309</v>
      </c>
      <c r="B2555" t="s">
        <v>6310</v>
      </c>
      <c r="C2555" s="10">
        <v>15</v>
      </c>
      <c r="D2555" s="11">
        <v>29</v>
      </c>
      <c r="E2555" s="12" t="s">
        <v>296</v>
      </c>
      <c r="F2555" s="13">
        <v>0</v>
      </c>
      <c r="G2555" s="14" t="s">
        <v>21</v>
      </c>
      <c r="H2555" s="12">
        <v>205.11</v>
      </c>
      <c r="I2555" s="12">
        <v>205.11</v>
      </c>
      <c r="J2555" s="12">
        <v>203.46912</v>
      </c>
      <c r="K2555" s="12"/>
      <c r="L2555" s="14" t="s">
        <v>3460</v>
      </c>
      <c r="M2555" s="15" t="s">
        <v>317</v>
      </c>
      <c r="N2555" s="14">
        <f>F2555*H2555</f>
        <v>0</v>
      </c>
      <c r="O2555">
        <v>18</v>
      </c>
      <c r="P2555" t="s">
        <v>6311</v>
      </c>
      <c r="Q2555" t="s">
        <v>25</v>
      </c>
      <c r="R2555">
        <v>0</v>
      </c>
    </row>
    <row r="2556" spans="1:18" x14ac:dyDescent="0.25">
      <c r="A2556" t="s">
        <v>6312</v>
      </c>
      <c r="B2556" t="s">
        <v>6313</v>
      </c>
      <c r="C2556" s="10">
        <v>32</v>
      </c>
      <c r="D2556" s="11">
        <v>0</v>
      </c>
      <c r="E2556" s="16" t="s">
        <v>2129</v>
      </c>
      <c r="F2556" s="13">
        <v>0</v>
      </c>
      <c r="G2556" s="14" t="s">
        <v>21</v>
      </c>
      <c r="H2556" s="12">
        <v>200.76</v>
      </c>
      <c r="I2556" s="12">
        <v>200.76</v>
      </c>
      <c r="J2556" s="12">
        <v>199.15392</v>
      </c>
      <c r="K2556" s="12">
        <v>200.76</v>
      </c>
      <c r="L2556" s="14" t="s">
        <v>4719</v>
      </c>
      <c r="M2556" t="s">
        <v>2671</v>
      </c>
      <c r="N2556" s="14">
        <f>F2556*H2556</f>
        <v>0</v>
      </c>
      <c r="O2556">
        <v>18</v>
      </c>
      <c r="P2556" t="s">
        <v>6314</v>
      </c>
      <c r="Q2556" t="s">
        <v>25</v>
      </c>
      <c r="R2556">
        <v>0</v>
      </c>
    </row>
    <row r="2557" spans="1:18" x14ac:dyDescent="0.25">
      <c r="A2557" t="s">
        <v>10287</v>
      </c>
      <c r="B2557" t="s">
        <v>10288</v>
      </c>
      <c r="C2557" s="10">
        <v>0</v>
      </c>
      <c r="D2557" s="11">
        <v>87</v>
      </c>
      <c r="E2557" s="12"/>
      <c r="F2557" s="13">
        <v>0</v>
      </c>
      <c r="G2557" s="14" t="s">
        <v>21</v>
      </c>
      <c r="H2557" s="12">
        <v>161.18</v>
      </c>
      <c r="I2557" s="12">
        <v>161.18</v>
      </c>
      <c r="J2557" s="12">
        <v>159.89055999999999</v>
      </c>
      <c r="K2557" s="12">
        <v>161.18</v>
      </c>
      <c r="L2557" s="14" t="s">
        <v>9669</v>
      </c>
      <c r="M2557" s="15" t="s">
        <v>9670</v>
      </c>
      <c r="N2557" s="14">
        <f>F2557*H2557</f>
        <v>0</v>
      </c>
      <c r="O2557">
        <v>21</v>
      </c>
      <c r="P2557" t="s">
        <v>10289</v>
      </c>
      <c r="Q2557" t="s">
        <v>9638</v>
      </c>
      <c r="R2557">
        <v>16</v>
      </c>
    </row>
    <row r="2558" spans="1:18" x14ac:dyDescent="0.25">
      <c r="A2558" t="s">
        <v>6315</v>
      </c>
      <c r="B2558" t="s">
        <v>6316</v>
      </c>
      <c r="C2558" s="10">
        <v>278</v>
      </c>
      <c r="D2558" s="11">
        <v>179</v>
      </c>
      <c r="E2558" s="12" t="s">
        <v>28</v>
      </c>
      <c r="F2558" s="13">
        <v>0</v>
      </c>
      <c r="G2558" s="14" t="s">
        <v>21</v>
      </c>
      <c r="H2558" s="12">
        <v>95.55</v>
      </c>
      <c r="I2558" s="12">
        <v>95.55</v>
      </c>
      <c r="J2558" s="12">
        <v>94.785600000000002</v>
      </c>
      <c r="K2558" s="12">
        <v>95.55</v>
      </c>
      <c r="L2558" s="14" t="s">
        <v>6317</v>
      </c>
      <c r="M2558" s="15" t="s">
        <v>1531</v>
      </c>
      <c r="N2558" s="14">
        <f>F2558*H2558</f>
        <v>0</v>
      </c>
      <c r="O2558">
        <v>21</v>
      </c>
      <c r="P2558" t="s">
        <v>6318</v>
      </c>
      <c r="Q2558" t="s">
        <v>25</v>
      </c>
      <c r="R2558">
        <v>0</v>
      </c>
    </row>
    <row r="2559" spans="1:18" x14ac:dyDescent="0.25">
      <c r="A2559" t="s">
        <v>6319</v>
      </c>
      <c r="B2559" t="s">
        <v>6320</v>
      </c>
      <c r="C2559" s="10">
        <v>0</v>
      </c>
      <c r="D2559" s="11">
        <v>5</v>
      </c>
      <c r="E2559" s="12"/>
      <c r="F2559" s="13">
        <v>0</v>
      </c>
      <c r="G2559" s="14" t="s">
        <v>21</v>
      </c>
      <c r="H2559" s="12">
        <v>290.12</v>
      </c>
      <c r="I2559" s="12">
        <v>290.12</v>
      </c>
      <c r="J2559" s="12">
        <v>287.79903999999999</v>
      </c>
      <c r="K2559" s="12">
        <v>290.12</v>
      </c>
      <c r="L2559" s="14" t="s">
        <v>4719</v>
      </c>
      <c r="M2559" s="15" t="s">
        <v>231</v>
      </c>
      <c r="N2559" s="14">
        <f>F2559*H2559</f>
        <v>0</v>
      </c>
      <c r="O2559">
        <v>14</v>
      </c>
      <c r="P2559" t="s">
        <v>6321</v>
      </c>
      <c r="Q2559" t="s">
        <v>25</v>
      </c>
      <c r="R2559">
        <v>0</v>
      </c>
    </row>
    <row r="2560" spans="1:18" x14ac:dyDescent="0.25">
      <c r="A2560" t="s">
        <v>6322</v>
      </c>
      <c r="B2560" t="s">
        <v>6323</v>
      </c>
      <c r="C2560" s="10">
        <v>800</v>
      </c>
      <c r="D2560" s="11">
        <v>249</v>
      </c>
      <c r="E2560" s="12" t="s">
        <v>146</v>
      </c>
      <c r="F2560" s="13">
        <v>0</v>
      </c>
      <c r="G2560" s="14" t="s">
        <v>21</v>
      </c>
      <c r="H2560" s="12">
        <v>101.34</v>
      </c>
      <c r="I2560" s="12">
        <v>101.34</v>
      </c>
      <c r="J2560" s="12">
        <v>100.52928</v>
      </c>
      <c r="K2560" s="12"/>
      <c r="L2560" s="14" t="s">
        <v>4719</v>
      </c>
      <c r="M2560" s="15" t="s">
        <v>112</v>
      </c>
      <c r="N2560" s="14">
        <f>F2560*H2560</f>
        <v>0</v>
      </c>
      <c r="O2560">
        <v>21</v>
      </c>
      <c r="P2560" t="s">
        <v>6324</v>
      </c>
      <c r="Q2560" t="s">
        <v>25</v>
      </c>
      <c r="R2560">
        <v>0</v>
      </c>
    </row>
    <row r="2561" spans="1:18" x14ac:dyDescent="0.25">
      <c r="A2561" t="s">
        <v>6325</v>
      </c>
      <c r="B2561" t="s">
        <v>6326</v>
      </c>
      <c r="C2561" s="10">
        <v>384</v>
      </c>
      <c r="D2561" s="11">
        <v>148</v>
      </c>
      <c r="E2561" s="12" t="s">
        <v>73</v>
      </c>
      <c r="F2561" s="13">
        <v>0</v>
      </c>
      <c r="G2561" s="14" t="s">
        <v>98</v>
      </c>
      <c r="H2561" s="12">
        <v>37.42</v>
      </c>
      <c r="I2561" s="12">
        <v>37.42</v>
      </c>
      <c r="J2561" s="12">
        <v>37.120640000000002</v>
      </c>
      <c r="K2561" s="12"/>
      <c r="L2561" s="14" t="s">
        <v>4719</v>
      </c>
      <c r="M2561" s="15" t="s">
        <v>99</v>
      </c>
      <c r="N2561" s="14">
        <f>F2561*H2561</f>
        <v>0</v>
      </c>
      <c r="O2561">
        <v>18</v>
      </c>
      <c r="P2561" t="s">
        <v>6327</v>
      </c>
      <c r="Q2561" t="s">
        <v>25</v>
      </c>
      <c r="R2561">
        <v>0</v>
      </c>
    </row>
    <row r="2562" spans="1:18" x14ac:dyDescent="0.25">
      <c r="A2562" t="s">
        <v>6328</v>
      </c>
      <c r="B2562" t="s">
        <v>6329</v>
      </c>
      <c r="C2562" s="10">
        <v>0</v>
      </c>
      <c r="D2562" s="11">
        <v>121</v>
      </c>
      <c r="E2562" s="12"/>
      <c r="F2562" s="13">
        <v>0</v>
      </c>
      <c r="G2562" s="14" t="s">
        <v>21</v>
      </c>
      <c r="H2562" s="12">
        <v>51.26</v>
      </c>
      <c r="I2562" s="12">
        <v>51.26</v>
      </c>
      <c r="J2562" s="12">
        <v>50.849919999999997</v>
      </c>
      <c r="K2562" s="12"/>
      <c r="L2562" s="14" t="s">
        <v>4719</v>
      </c>
      <c r="M2562" s="15" t="s">
        <v>127</v>
      </c>
      <c r="N2562" s="14">
        <f>F2562*H2562</f>
        <v>0</v>
      </c>
      <c r="O2562">
        <v>7</v>
      </c>
      <c r="P2562" t="s">
        <v>6330</v>
      </c>
      <c r="Q2562" t="s">
        <v>25</v>
      </c>
      <c r="R2562">
        <v>0</v>
      </c>
    </row>
    <row r="2563" spans="1:18" x14ac:dyDescent="0.25">
      <c r="A2563" t="s">
        <v>10264</v>
      </c>
      <c r="B2563" t="s">
        <v>10265</v>
      </c>
      <c r="C2563" s="10">
        <v>17</v>
      </c>
      <c r="D2563" s="11">
        <v>19</v>
      </c>
      <c r="E2563" s="12" t="s">
        <v>383</v>
      </c>
      <c r="F2563" s="13">
        <v>0</v>
      </c>
      <c r="G2563" s="14" t="s">
        <v>21</v>
      </c>
      <c r="H2563" s="12">
        <v>99.32</v>
      </c>
      <c r="I2563" s="12">
        <v>99.32</v>
      </c>
      <c r="J2563" s="12">
        <v>98.525440000000003</v>
      </c>
      <c r="K2563" s="12">
        <v>99.32</v>
      </c>
      <c r="L2563" s="14"/>
      <c r="M2563" s="15" t="s">
        <v>9641</v>
      </c>
      <c r="N2563" s="14">
        <f>F2563*H2563</f>
        <v>0</v>
      </c>
      <c r="O2563">
        <v>7</v>
      </c>
      <c r="P2563" t="s">
        <v>10266</v>
      </c>
      <c r="Q2563" t="s">
        <v>9638</v>
      </c>
      <c r="R2563">
        <v>16</v>
      </c>
    </row>
    <row r="2564" spans="1:18" x14ac:dyDescent="0.25">
      <c r="A2564" t="s">
        <v>10267</v>
      </c>
      <c r="B2564" t="s">
        <v>10268</v>
      </c>
      <c r="C2564" s="10">
        <v>0</v>
      </c>
      <c r="D2564" s="11">
        <v>1</v>
      </c>
      <c r="E2564" s="12"/>
      <c r="F2564" s="13">
        <v>0</v>
      </c>
      <c r="G2564" s="14" t="s">
        <v>21</v>
      </c>
      <c r="H2564" s="12">
        <v>632.09</v>
      </c>
      <c r="I2564" s="12">
        <v>632.09</v>
      </c>
      <c r="J2564" s="12">
        <v>627.03327999999999</v>
      </c>
      <c r="K2564" s="12"/>
      <c r="L2564" s="14"/>
      <c r="M2564" s="15" t="s">
        <v>10269</v>
      </c>
      <c r="N2564" s="14">
        <f>F2564*H2564</f>
        <v>0</v>
      </c>
      <c r="O2564">
        <v>21</v>
      </c>
      <c r="P2564" t="s">
        <v>10270</v>
      </c>
      <c r="Q2564" t="s">
        <v>9638</v>
      </c>
      <c r="R2564">
        <v>16</v>
      </c>
    </row>
    <row r="2565" spans="1:18" x14ac:dyDescent="0.25">
      <c r="A2565" t="s">
        <v>10271</v>
      </c>
      <c r="B2565" t="s">
        <v>10272</v>
      </c>
      <c r="C2565" s="10">
        <v>0</v>
      </c>
      <c r="D2565" s="11">
        <v>1</v>
      </c>
      <c r="E2565" s="12"/>
      <c r="F2565" s="13">
        <v>0</v>
      </c>
      <c r="G2565" s="14" t="s">
        <v>21</v>
      </c>
      <c r="H2565" s="12">
        <v>632.09</v>
      </c>
      <c r="I2565" s="12">
        <v>632.09</v>
      </c>
      <c r="J2565" s="12">
        <v>627.03327999999999</v>
      </c>
      <c r="K2565" s="12"/>
      <c r="L2565" s="14"/>
      <c r="M2565" s="15" t="s">
        <v>10273</v>
      </c>
      <c r="N2565" s="14">
        <f>F2565*H2565</f>
        <v>0</v>
      </c>
      <c r="O2565">
        <v>21</v>
      </c>
      <c r="P2565" t="s">
        <v>10274</v>
      </c>
      <c r="Q2565" t="s">
        <v>9638</v>
      </c>
      <c r="R2565">
        <v>16</v>
      </c>
    </row>
    <row r="2566" spans="1:18" x14ac:dyDescent="0.25">
      <c r="A2566" t="s">
        <v>10275</v>
      </c>
      <c r="B2566" t="s">
        <v>10276</v>
      </c>
      <c r="C2566" s="10">
        <v>0</v>
      </c>
      <c r="D2566" s="11">
        <v>3</v>
      </c>
      <c r="E2566" s="12"/>
      <c r="F2566" s="13">
        <v>0</v>
      </c>
      <c r="G2566" s="14" t="s">
        <v>21</v>
      </c>
      <c r="H2566" s="12">
        <v>632.09</v>
      </c>
      <c r="I2566" s="12">
        <v>632.09</v>
      </c>
      <c r="J2566" s="12">
        <v>627.03327999999999</v>
      </c>
      <c r="K2566" s="12"/>
      <c r="L2566" s="14"/>
      <c r="M2566" s="15" t="s">
        <v>10273</v>
      </c>
      <c r="N2566" s="14">
        <f>F2566*H2566</f>
        <v>0</v>
      </c>
      <c r="O2566">
        <v>21</v>
      </c>
      <c r="P2566" t="s">
        <v>10277</v>
      </c>
      <c r="Q2566" t="s">
        <v>9638</v>
      </c>
      <c r="R2566">
        <v>16</v>
      </c>
    </row>
    <row r="2567" spans="1:18" x14ac:dyDescent="0.25">
      <c r="A2567" t="s">
        <v>10278</v>
      </c>
      <c r="B2567" t="s">
        <v>10279</v>
      </c>
      <c r="C2567" s="10">
        <v>0</v>
      </c>
      <c r="D2567" s="11">
        <v>2</v>
      </c>
      <c r="E2567" s="12"/>
      <c r="F2567" s="13">
        <v>0</v>
      </c>
      <c r="G2567" s="14" t="s">
        <v>21</v>
      </c>
      <c r="H2567" s="12">
        <v>632.09</v>
      </c>
      <c r="I2567" s="12">
        <v>632.09</v>
      </c>
      <c r="J2567" s="12">
        <v>627.03327999999999</v>
      </c>
      <c r="K2567" s="12"/>
      <c r="L2567" s="14"/>
      <c r="M2567" s="15" t="s">
        <v>10273</v>
      </c>
      <c r="N2567" s="14">
        <f>F2567*H2567</f>
        <v>0</v>
      </c>
      <c r="O2567">
        <v>21</v>
      </c>
      <c r="P2567" t="s">
        <v>10280</v>
      </c>
      <c r="Q2567" t="s">
        <v>9638</v>
      </c>
      <c r="R2567">
        <v>16</v>
      </c>
    </row>
    <row r="2568" spans="1:18" x14ac:dyDescent="0.25">
      <c r="A2568" t="s">
        <v>10281</v>
      </c>
      <c r="B2568" t="s">
        <v>10282</v>
      </c>
      <c r="C2568" s="10">
        <v>0</v>
      </c>
      <c r="D2568" s="11">
        <v>5</v>
      </c>
      <c r="E2568" s="12"/>
      <c r="F2568" s="13">
        <v>0</v>
      </c>
      <c r="G2568" s="14" t="s">
        <v>21</v>
      </c>
      <c r="H2568" s="12">
        <v>632.09</v>
      </c>
      <c r="I2568" s="12">
        <v>632.09</v>
      </c>
      <c r="J2568" s="12">
        <v>627.03327999999999</v>
      </c>
      <c r="K2568" s="12"/>
      <c r="L2568" s="14"/>
      <c r="M2568" s="15" t="s">
        <v>10273</v>
      </c>
      <c r="N2568" s="14">
        <f>F2568*H2568</f>
        <v>0</v>
      </c>
      <c r="O2568">
        <v>21</v>
      </c>
      <c r="P2568" t="s">
        <v>10283</v>
      </c>
      <c r="Q2568" t="s">
        <v>9638</v>
      </c>
      <c r="R2568">
        <v>16</v>
      </c>
    </row>
    <row r="2569" spans="1:18" x14ac:dyDescent="0.25">
      <c r="A2569" t="s">
        <v>10284</v>
      </c>
      <c r="B2569" t="s">
        <v>10285</v>
      </c>
      <c r="C2569" s="10">
        <v>0</v>
      </c>
      <c r="D2569" s="11">
        <v>1</v>
      </c>
      <c r="E2569" s="12"/>
      <c r="F2569" s="13">
        <v>0</v>
      </c>
      <c r="G2569" s="14" t="s">
        <v>21</v>
      </c>
      <c r="H2569" s="12">
        <v>632.09</v>
      </c>
      <c r="I2569" s="12">
        <v>632.09</v>
      </c>
      <c r="J2569" s="12">
        <v>627.03327999999999</v>
      </c>
      <c r="K2569" s="12"/>
      <c r="L2569" s="14"/>
      <c r="M2569" s="15" t="s">
        <v>10273</v>
      </c>
      <c r="N2569" s="14">
        <f>F2569*H2569</f>
        <v>0</v>
      </c>
      <c r="O2569">
        <v>21</v>
      </c>
      <c r="P2569" t="s">
        <v>10286</v>
      </c>
      <c r="Q2569" t="s">
        <v>9638</v>
      </c>
      <c r="R2569">
        <v>16</v>
      </c>
    </row>
    <row r="2570" spans="1:18" x14ac:dyDescent="0.25">
      <c r="A2570" t="s">
        <v>6331</v>
      </c>
      <c r="B2570" t="s">
        <v>6332</v>
      </c>
      <c r="C2570" s="10">
        <v>0</v>
      </c>
      <c r="D2570" s="11">
        <v>1</v>
      </c>
      <c r="E2570" s="12"/>
      <c r="F2570" s="13">
        <v>0</v>
      </c>
      <c r="G2570" s="14" t="s">
        <v>21</v>
      </c>
      <c r="H2570" s="12">
        <v>156.94999999999999</v>
      </c>
      <c r="I2570" s="12">
        <v>156.94999999999999</v>
      </c>
      <c r="J2570" s="12">
        <v>155.6944</v>
      </c>
      <c r="K2570" s="12">
        <v>156.94999999999999</v>
      </c>
      <c r="L2570" s="14" t="s">
        <v>2286</v>
      </c>
      <c r="M2570" s="15" t="s">
        <v>365</v>
      </c>
      <c r="N2570" s="14">
        <f>F2570*H2570</f>
        <v>0</v>
      </c>
      <c r="O2570">
        <v>21</v>
      </c>
      <c r="P2570" t="s">
        <v>6333</v>
      </c>
      <c r="Q2570" t="s">
        <v>25</v>
      </c>
      <c r="R2570">
        <v>0</v>
      </c>
    </row>
    <row r="2571" spans="1:18" x14ac:dyDescent="0.25">
      <c r="A2571" t="s">
        <v>6334</v>
      </c>
      <c r="B2571" t="s">
        <v>6335</v>
      </c>
      <c r="C2571" s="10">
        <v>26</v>
      </c>
      <c r="D2571" s="11">
        <v>36</v>
      </c>
      <c r="E2571" s="12" t="s">
        <v>171</v>
      </c>
      <c r="F2571" s="13">
        <v>0</v>
      </c>
      <c r="G2571" s="14" t="s">
        <v>21</v>
      </c>
      <c r="H2571" s="12">
        <v>61.8</v>
      </c>
      <c r="I2571" s="12">
        <v>61.8</v>
      </c>
      <c r="J2571" s="12">
        <v>61.305599999999998</v>
      </c>
      <c r="K2571" s="12"/>
      <c r="L2571" s="14" t="s">
        <v>78</v>
      </c>
      <c r="M2571" s="15" t="s">
        <v>239</v>
      </c>
      <c r="N2571" s="14">
        <f>F2571*H2571</f>
        <v>0</v>
      </c>
      <c r="O2571">
        <v>18</v>
      </c>
      <c r="P2571" t="s">
        <v>6336</v>
      </c>
      <c r="Q2571" t="s">
        <v>25</v>
      </c>
      <c r="R2571">
        <v>0</v>
      </c>
    </row>
    <row r="2572" spans="1:18" x14ac:dyDescent="0.25">
      <c r="A2572" t="s">
        <v>6337</v>
      </c>
      <c r="B2572" t="s">
        <v>6338</v>
      </c>
      <c r="C2572" s="10">
        <v>98</v>
      </c>
      <c r="D2572" s="11">
        <v>162</v>
      </c>
      <c r="E2572" s="12" t="s">
        <v>34</v>
      </c>
      <c r="F2572" s="13">
        <v>0</v>
      </c>
      <c r="G2572" s="14" t="s">
        <v>21</v>
      </c>
      <c r="H2572" s="12">
        <v>114.34</v>
      </c>
      <c r="I2572" s="12">
        <v>114.34</v>
      </c>
      <c r="J2572" s="12">
        <v>113.42528</v>
      </c>
      <c r="K2572" s="12"/>
      <c r="L2572" s="14" t="s">
        <v>78</v>
      </c>
      <c r="M2572" s="15" t="s">
        <v>239</v>
      </c>
      <c r="N2572" s="14">
        <f>F2572*H2572</f>
        <v>0</v>
      </c>
      <c r="O2572">
        <v>18</v>
      </c>
      <c r="P2572" t="s">
        <v>6339</v>
      </c>
      <c r="Q2572" t="s">
        <v>25</v>
      </c>
      <c r="R2572">
        <v>0</v>
      </c>
    </row>
    <row r="2573" spans="1:18" x14ac:dyDescent="0.25">
      <c r="A2573" t="s">
        <v>6340</v>
      </c>
      <c r="B2573" t="s">
        <v>6341</v>
      </c>
      <c r="C2573" s="10">
        <v>140</v>
      </c>
      <c r="D2573" s="11">
        <v>163</v>
      </c>
      <c r="E2573" s="12" t="s">
        <v>73</v>
      </c>
      <c r="F2573" s="13">
        <v>0</v>
      </c>
      <c r="G2573" s="14" t="s">
        <v>21</v>
      </c>
      <c r="H2573" s="12">
        <v>301.60000000000002</v>
      </c>
      <c r="I2573" s="12">
        <v>301.60000000000002</v>
      </c>
      <c r="J2573" s="12">
        <v>299.18720000000002</v>
      </c>
      <c r="K2573" s="12">
        <v>301.60000000000002</v>
      </c>
      <c r="L2573" s="14" t="s">
        <v>78</v>
      </c>
      <c r="M2573" s="15" t="s">
        <v>189</v>
      </c>
      <c r="N2573" s="14">
        <f>F2573*H2573</f>
        <v>0</v>
      </c>
      <c r="O2573">
        <v>21</v>
      </c>
      <c r="P2573" t="s">
        <v>6342</v>
      </c>
      <c r="Q2573" t="s">
        <v>25</v>
      </c>
      <c r="R2573">
        <v>0</v>
      </c>
    </row>
    <row r="2574" spans="1:18" x14ac:dyDescent="0.25">
      <c r="A2574" t="s">
        <v>8390</v>
      </c>
      <c r="B2574" t="s">
        <v>8391</v>
      </c>
      <c r="C2574" s="10">
        <v>0</v>
      </c>
      <c r="D2574" s="11">
        <v>30</v>
      </c>
      <c r="E2574" s="12"/>
      <c r="F2574" s="13">
        <v>0</v>
      </c>
      <c r="G2574" s="14" t="s">
        <v>21</v>
      </c>
      <c r="H2574" s="12">
        <v>496.65</v>
      </c>
      <c r="I2574" s="12">
        <v>496.65</v>
      </c>
      <c r="J2574" s="12">
        <v>492.67680000000001</v>
      </c>
      <c r="K2574" s="12"/>
      <c r="L2574" s="14" t="s">
        <v>8003</v>
      </c>
      <c r="M2574" s="15" t="s">
        <v>8158</v>
      </c>
      <c r="N2574" s="14">
        <f>F2574*H2574</f>
        <v>0</v>
      </c>
      <c r="O2574">
        <v>14</v>
      </c>
      <c r="P2574" t="s">
        <v>8392</v>
      </c>
      <c r="Q2574" t="s">
        <v>7826</v>
      </c>
      <c r="R2574">
        <v>0</v>
      </c>
    </row>
    <row r="2575" spans="1:18" x14ac:dyDescent="0.25">
      <c r="A2575" t="s">
        <v>6343</v>
      </c>
      <c r="B2575" t="s">
        <v>6344</v>
      </c>
      <c r="C2575" s="10">
        <v>33</v>
      </c>
      <c r="D2575" s="11">
        <v>22</v>
      </c>
      <c r="E2575" s="12" t="s">
        <v>146</v>
      </c>
      <c r="F2575" s="13">
        <v>0</v>
      </c>
      <c r="G2575" s="14" t="s">
        <v>21</v>
      </c>
      <c r="H2575" s="12">
        <v>391.1</v>
      </c>
      <c r="I2575" s="12">
        <v>391.1</v>
      </c>
      <c r="J2575" s="12">
        <v>387.97120000000001</v>
      </c>
      <c r="K2575" s="12">
        <v>391.1</v>
      </c>
      <c r="L2575" s="14" t="s">
        <v>5064</v>
      </c>
      <c r="M2575" s="15" t="s">
        <v>3818</v>
      </c>
      <c r="N2575" s="14">
        <f>F2575*H2575</f>
        <v>0</v>
      </c>
      <c r="O2575">
        <v>14</v>
      </c>
      <c r="P2575" t="s">
        <v>6345</v>
      </c>
      <c r="Q2575" t="s">
        <v>25</v>
      </c>
      <c r="R2575">
        <v>0</v>
      </c>
    </row>
    <row r="2576" spans="1:18" x14ac:dyDescent="0.25">
      <c r="A2576" t="s">
        <v>6350</v>
      </c>
      <c r="B2576" t="s">
        <v>6351</v>
      </c>
      <c r="C2576" s="10">
        <v>2</v>
      </c>
      <c r="D2576" s="11">
        <v>2</v>
      </c>
      <c r="E2576" s="12" t="s">
        <v>28</v>
      </c>
      <c r="F2576" s="13">
        <v>0</v>
      </c>
      <c r="G2576" s="14" t="s">
        <v>21</v>
      </c>
      <c r="H2576" s="12">
        <v>501.11</v>
      </c>
      <c r="I2576" s="12">
        <v>501.11</v>
      </c>
      <c r="J2576" s="12">
        <v>497.10111999999998</v>
      </c>
      <c r="K2576" s="12">
        <v>501.11</v>
      </c>
      <c r="L2576" s="14" t="s">
        <v>6352</v>
      </c>
      <c r="M2576" s="15" t="s">
        <v>231</v>
      </c>
      <c r="N2576" s="14">
        <f>F2576*H2576</f>
        <v>0</v>
      </c>
      <c r="O2576">
        <v>14</v>
      </c>
      <c r="P2576" t="s">
        <v>6353</v>
      </c>
      <c r="Q2576" t="s">
        <v>25</v>
      </c>
      <c r="R2576">
        <v>0</v>
      </c>
    </row>
    <row r="2577" spans="1:18" x14ac:dyDescent="0.25">
      <c r="A2577" t="s">
        <v>6346</v>
      </c>
      <c r="B2577" t="s">
        <v>6347</v>
      </c>
      <c r="C2577" s="10">
        <v>65</v>
      </c>
      <c r="D2577" s="11">
        <v>65</v>
      </c>
      <c r="E2577" s="12" t="s">
        <v>54</v>
      </c>
      <c r="F2577" s="13">
        <v>0</v>
      </c>
      <c r="G2577" s="14" t="s">
        <v>21</v>
      </c>
      <c r="H2577" s="12">
        <v>200.98</v>
      </c>
      <c r="I2577" s="12">
        <v>200.98</v>
      </c>
      <c r="J2577" s="12">
        <v>199.37216000000001</v>
      </c>
      <c r="K2577" s="12">
        <v>200.98</v>
      </c>
      <c r="L2577" s="14" t="s">
        <v>6348</v>
      </c>
      <c r="M2577" s="15" t="s">
        <v>890</v>
      </c>
      <c r="N2577" s="14">
        <f>F2577*H2577</f>
        <v>0</v>
      </c>
      <c r="O2577">
        <v>21</v>
      </c>
      <c r="P2577" t="s">
        <v>6349</v>
      </c>
      <c r="Q2577" t="s">
        <v>25</v>
      </c>
      <c r="R2577">
        <v>0</v>
      </c>
    </row>
    <row r="2578" spans="1:18" x14ac:dyDescent="0.25">
      <c r="A2578" t="s">
        <v>9088</v>
      </c>
      <c r="B2578" t="s">
        <v>9089</v>
      </c>
      <c r="C2578" s="10">
        <v>5</v>
      </c>
      <c r="D2578" s="11">
        <v>29</v>
      </c>
      <c r="E2578" s="12" t="s">
        <v>111</v>
      </c>
      <c r="F2578" s="13">
        <v>0</v>
      </c>
      <c r="G2578" s="14" t="s">
        <v>21</v>
      </c>
      <c r="H2578" s="12">
        <v>110.94</v>
      </c>
      <c r="I2578" s="12">
        <v>110.94</v>
      </c>
      <c r="J2578" s="12">
        <v>110.05248</v>
      </c>
      <c r="K2578" s="12"/>
      <c r="L2578" s="14" t="s">
        <v>3679</v>
      </c>
      <c r="M2578" s="15" t="s">
        <v>1892</v>
      </c>
      <c r="N2578" s="14">
        <f>F2578*H2578</f>
        <v>0</v>
      </c>
      <c r="O2578">
        <v>14</v>
      </c>
      <c r="P2578" t="s">
        <v>9090</v>
      </c>
      <c r="Q2578" t="s">
        <v>8698</v>
      </c>
      <c r="R2578">
        <v>0</v>
      </c>
    </row>
    <row r="2579" spans="1:18" x14ac:dyDescent="0.25">
      <c r="A2579" t="s">
        <v>6354</v>
      </c>
      <c r="B2579" t="s">
        <v>6355</v>
      </c>
      <c r="C2579" s="10">
        <v>57</v>
      </c>
      <c r="D2579" s="11">
        <v>216</v>
      </c>
      <c r="E2579" s="12" t="s">
        <v>576</v>
      </c>
      <c r="F2579" s="13">
        <v>0</v>
      </c>
      <c r="G2579" s="14" t="s">
        <v>21</v>
      </c>
      <c r="H2579" s="12">
        <v>170.28</v>
      </c>
      <c r="I2579" s="12">
        <v>170.28</v>
      </c>
      <c r="J2579" s="12">
        <v>168.91775999999999</v>
      </c>
      <c r="K2579" s="12"/>
      <c r="L2579" s="14" t="s">
        <v>1222</v>
      </c>
      <c r="M2579" s="15" t="s">
        <v>35</v>
      </c>
      <c r="N2579" s="14">
        <f>F2579*H2579</f>
        <v>0</v>
      </c>
      <c r="O2579">
        <v>18</v>
      </c>
      <c r="P2579" t="s">
        <v>6356</v>
      </c>
      <c r="Q2579" t="s">
        <v>25</v>
      </c>
      <c r="R2579">
        <v>0</v>
      </c>
    </row>
    <row r="2580" spans="1:18" x14ac:dyDescent="0.25">
      <c r="A2580" t="s">
        <v>6357</v>
      </c>
      <c r="B2580" t="s">
        <v>6358</v>
      </c>
      <c r="C2580" s="10">
        <v>138</v>
      </c>
      <c r="D2580" s="11">
        <v>80</v>
      </c>
      <c r="E2580" s="12" t="s">
        <v>429</v>
      </c>
      <c r="F2580" s="13">
        <v>0</v>
      </c>
      <c r="G2580" s="14" t="s">
        <v>21</v>
      </c>
      <c r="H2580" s="12">
        <v>174.97</v>
      </c>
      <c r="I2580" s="12">
        <v>174.97</v>
      </c>
      <c r="J2580" s="12">
        <v>173.57024000000001</v>
      </c>
      <c r="K2580" s="12"/>
      <c r="L2580" s="14" t="s">
        <v>5708</v>
      </c>
      <c r="M2580" s="15" t="s">
        <v>50</v>
      </c>
      <c r="N2580" s="14">
        <f>F2580*H2580</f>
        <v>0</v>
      </c>
      <c r="O2580">
        <v>14</v>
      </c>
      <c r="P2580" t="s">
        <v>6359</v>
      </c>
      <c r="Q2580" t="s">
        <v>25</v>
      </c>
      <c r="R2580">
        <v>0</v>
      </c>
    </row>
    <row r="2581" spans="1:18" x14ac:dyDescent="0.25">
      <c r="A2581" t="s">
        <v>9091</v>
      </c>
      <c r="B2581" t="s">
        <v>9092</v>
      </c>
      <c r="C2581" s="10">
        <v>0</v>
      </c>
      <c r="D2581" s="11">
        <v>20</v>
      </c>
      <c r="E2581" s="12"/>
      <c r="F2581" s="13">
        <v>0</v>
      </c>
      <c r="G2581" s="14" t="s">
        <v>21</v>
      </c>
      <c r="H2581" s="12">
        <v>136.22</v>
      </c>
      <c r="I2581" s="12">
        <v>136.22</v>
      </c>
      <c r="J2581" s="12">
        <v>135.13023999999999</v>
      </c>
      <c r="K2581" s="12">
        <v>136.22</v>
      </c>
      <c r="L2581" s="14" t="s">
        <v>9093</v>
      </c>
      <c r="M2581" s="15" t="s">
        <v>1922</v>
      </c>
      <c r="N2581" s="14">
        <f>F2581*H2581</f>
        <v>0</v>
      </c>
      <c r="O2581">
        <v>18</v>
      </c>
      <c r="P2581" t="s">
        <v>9094</v>
      </c>
      <c r="Q2581" t="s">
        <v>8698</v>
      </c>
      <c r="R2581">
        <v>0</v>
      </c>
    </row>
    <row r="2582" spans="1:18" x14ac:dyDescent="0.25">
      <c r="A2582" t="s">
        <v>9095</v>
      </c>
      <c r="B2582" t="s">
        <v>9096</v>
      </c>
      <c r="C2582" s="10">
        <v>12</v>
      </c>
      <c r="D2582" s="11">
        <v>15</v>
      </c>
      <c r="E2582" s="12"/>
      <c r="F2582" s="13">
        <v>0</v>
      </c>
      <c r="G2582" s="14" t="s">
        <v>21</v>
      </c>
      <c r="H2582" s="12">
        <v>104.44</v>
      </c>
      <c r="I2582" s="12">
        <v>104.44</v>
      </c>
      <c r="J2582" s="12">
        <v>103.60448</v>
      </c>
      <c r="K2582" s="12">
        <v>104.44</v>
      </c>
      <c r="L2582" s="14" t="s">
        <v>9097</v>
      </c>
      <c r="M2582" s="15" t="s">
        <v>1922</v>
      </c>
      <c r="N2582" s="14">
        <f>F2582*H2582</f>
        <v>0</v>
      </c>
      <c r="O2582">
        <v>18</v>
      </c>
      <c r="P2582" t="s">
        <v>9098</v>
      </c>
      <c r="Q2582" t="s">
        <v>8698</v>
      </c>
      <c r="R2582">
        <v>0</v>
      </c>
    </row>
    <row r="2583" spans="1:18" x14ac:dyDescent="0.25">
      <c r="A2583" t="s">
        <v>6360</v>
      </c>
      <c r="B2583" t="s">
        <v>6361</v>
      </c>
      <c r="C2583" s="10">
        <v>1447</v>
      </c>
      <c r="D2583" s="11">
        <v>1026</v>
      </c>
      <c r="E2583" s="12" t="s">
        <v>103</v>
      </c>
      <c r="F2583" s="13">
        <v>0</v>
      </c>
      <c r="G2583" s="14" t="s">
        <v>98</v>
      </c>
      <c r="H2583" s="12">
        <v>77.349999999999994</v>
      </c>
      <c r="I2583" s="12">
        <v>77.349999999999994</v>
      </c>
      <c r="J2583" s="12">
        <v>76.731200000000001</v>
      </c>
      <c r="K2583" s="12">
        <v>77.349999999999994</v>
      </c>
      <c r="L2583" s="14" t="s">
        <v>4719</v>
      </c>
      <c r="M2583" s="15" t="s">
        <v>99</v>
      </c>
      <c r="N2583" s="14">
        <f>F2583*H2583</f>
        <v>0</v>
      </c>
      <c r="O2583">
        <v>18</v>
      </c>
      <c r="P2583" t="s">
        <v>6362</v>
      </c>
      <c r="Q2583" t="s">
        <v>25</v>
      </c>
      <c r="R2583">
        <v>0</v>
      </c>
    </row>
    <row r="2584" spans="1:18" x14ac:dyDescent="0.25">
      <c r="A2584" t="s">
        <v>6363</v>
      </c>
      <c r="B2584" t="s">
        <v>6364</v>
      </c>
      <c r="C2584" s="10">
        <v>2631</v>
      </c>
      <c r="D2584" s="11">
        <v>2772</v>
      </c>
      <c r="E2584" s="12" t="s">
        <v>89</v>
      </c>
      <c r="F2584" s="13">
        <v>0</v>
      </c>
      <c r="G2584" s="14" t="s">
        <v>21</v>
      </c>
      <c r="H2584" s="12">
        <v>272.19</v>
      </c>
      <c r="I2584" s="12">
        <v>272.19</v>
      </c>
      <c r="J2584" s="12">
        <v>270.01247999999998</v>
      </c>
      <c r="K2584" s="12"/>
      <c r="L2584" s="14" t="s">
        <v>6365</v>
      </c>
      <c r="M2584" s="15" t="s">
        <v>69</v>
      </c>
      <c r="N2584" s="14">
        <f>F2584*H2584</f>
        <v>0</v>
      </c>
      <c r="O2584">
        <v>14</v>
      </c>
      <c r="P2584" t="s">
        <v>6366</v>
      </c>
      <c r="Q2584" t="s">
        <v>25</v>
      </c>
      <c r="R2584">
        <v>0</v>
      </c>
    </row>
    <row r="2585" spans="1:18" x14ac:dyDescent="0.25">
      <c r="A2585" t="s">
        <v>6367</v>
      </c>
      <c r="B2585" t="s">
        <v>6368</v>
      </c>
      <c r="C2585" s="10">
        <v>289</v>
      </c>
      <c r="D2585" s="11">
        <v>199</v>
      </c>
      <c r="E2585" s="12" t="s">
        <v>48</v>
      </c>
      <c r="F2585" s="13">
        <v>0</v>
      </c>
      <c r="G2585" s="14" t="s">
        <v>21</v>
      </c>
      <c r="H2585" s="12">
        <v>103.84</v>
      </c>
      <c r="I2585" s="12">
        <v>103.84</v>
      </c>
      <c r="J2585" s="12">
        <v>103.00928</v>
      </c>
      <c r="K2585" s="12">
        <v>103.84</v>
      </c>
      <c r="L2585" s="14" t="s">
        <v>4411</v>
      </c>
      <c r="M2585" s="15" t="s">
        <v>5704</v>
      </c>
      <c r="N2585" s="14">
        <f>F2585*H2585</f>
        <v>0</v>
      </c>
      <c r="O2585">
        <v>14</v>
      </c>
      <c r="P2585" t="s">
        <v>6369</v>
      </c>
      <c r="Q2585" t="s">
        <v>25</v>
      </c>
      <c r="R2585">
        <v>0</v>
      </c>
    </row>
    <row r="2586" spans="1:18" x14ac:dyDescent="0.25">
      <c r="A2586" t="s">
        <v>6370</v>
      </c>
      <c r="B2586" t="s">
        <v>6371</v>
      </c>
      <c r="C2586" s="10">
        <v>407</v>
      </c>
      <c r="D2586" s="11">
        <v>211</v>
      </c>
      <c r="E2586" s="12" t="s">
        <v>28</v>
      </c>
      <c r="F2586" s="13">
        <v>0</v>
      </c>
      <c r="G2586" s="14" t="s">
        <v>21</v>
      </c>
      <c r="H2586" s="12">
        <v>103.84</v>
      </c>
      <c r="I2586" s="12">
        <v>103.84</v>
      </c>
      <c r="J2586" s="12">
        <v>103.00928</v>
      </c>
      <c r="K2586" s="12">
        <v>103.84</v>
      </c>
      <c r="L2586" s="14" t="s">
        <v>4411</v>
      </c>
      <c r="M2586" s="15" t="s">
        <v>5704</v>
      </c>
      <c r="N2586" s="14">
        <f>F2586*H2586</f>
        <v>0</v>
      </c>
      <c r="O2586">
        <v>14</v>
      </c>
      <c r="P2586" t="s">
        <v>6372</v>
      </c>
      <c r="Q2586" t="s">
        <v>25</v>
      </c>
      <c r="R2586">
        <v>0</v>
      </c>
    </row>
    <row r="2587" spans="1:18" x14ac:dyDescent="0.25">
      <c r="A2587" t="s">
        <v>6373</v>
      </c>
      <c r="B2587" t="s">
        <v>6374</v>
      </c>
      <c r="C2587" s="10">
        <v>467</v>
      </c>
      <c r="D2587" s="11">
        <v>25</v>
      </c>
      <c r="E2587" s="12" t="s">
        <v>28</v>
      </c>
      <c r="F2587" s="13">
        <v>0</v>
      </c>
      <c r="G2587" s="14" t="s">
        <v>21</v>
      </c>
      <c r="H2587" s="12">
        <v>103.84</v>
      </c>
      <c r="I2587" s="12">
        <v>103.84</v>
      </c>
      <c r="J2587" s="12">
        <v>103.00928</v>
      </c>
      <c r="K2587" s="12">
        <v>103.84</v>
      </c>
      <c r="L2587" s="14" t="s">
        <v>4411</v>
      </c>
      <c r="M2587" s="15" t="s">
        <v>5704</v>
      </c>
      <c r="N2587" s="14">
        <f>F2587*H2587</f>
        <v>0</v>
      </c>
      <c r="O2587">
        <v>14</v>
      </c>
      <c r="P2587" t="s">
        <v>6375</v>
      </c>
      <c r="Q2587" t="s">
        <v>25</v>
      </c>
      <c r="R2587">
        <v>0</v>
      </c>
    </row>
    <row r="2588" spans="1:18" x14ac:dyDescent="0.25">
      <c r="A2588" t="s">
        <v>6376</v>
      </c>
      <c r="B2588" t="s">
        <v>6377</v>
      </c>
      <c r="C2588" s="10">
        <v>141</v>
      </c>
      <c r="D2588" s="11">
        <v>163</v>
      </c>
      <c r="E2588" s="12" t="s">
        <v>103</v>
      </c>
      <c r="F2588" s="13">
        <v>0</v>
      </c>
      <c r="G2588" s="14" t="s">
        <v>21</v>
      </c>
      <c r="H2588" s="12">
        <v>103.84</v>
      </c>
      <c r="I2588" s="12">
        <v>103.84</v>
      </c>
      <c r="J2588" s="12">
        <v>103.00928</v>
      </c>
      <c r="K2588" s="12">
        <v>103.84</v>
      </c>
      <c r="L2588" s="14" t="s">
        <v>4411</v>
      </c>
      <c r="M2588" s="15" t="s">
        <v>5704</v>
      </c>
      <c r="N2588" s="14">
        <f>F2588*H2588</f>
        <v>0</v>
      </c>
      <c r="O2588">
        <v>14</v>
      </c>
      <c r="P2588" t="s">
        <v>6378</v>
      </c>
      <c r="Q2588" t="s">
        <v>25</v>
      </c>
      <c r="R2588">
        <v>0</v>
      </c>
    </row>
    <row r="2589" spans="1:18" x14ac:dyDescent="0.25">
      <c r="A2589" t="s">
        <v>6379</v>
      </c>
      <c r="B2589" t="s">
        <v>6380</v>
      </c>
      <c r="C2589" s="10">
        <v>138</v>
      </c>
      <c r="D2589" s="11">
        <v>8</v>
      </c>
      <c r="E2589" s="12" t="s">
        <v>160</v>
      </c>
      <c r="F2589" s="13">
        <v>0</v>
      </c>
      <c r="G2589" s="14" t="s">
        <v>21</v>
      </c>
      <c r="H2589" s="12">
        <v>103.84</v>
      </c>
      <c r="I2589" s="12">
        <v>103.84</v>
      </c>
      <c r="J2589" s="12">
        <v>103.00928</v>
      </c>
      <c r="K2589" s="12">
        <v>103.84</v>
      </c>
      <c r="L2589" s="14" t="s">
        <v>4411</v>
      </c>
      <c r="M2589" s="15" t="s">
        <v>5704</v>
      </c>
      <c r="N2589" s="14">
        <f>F2589*H2589</f>
        <v>0</v>
      </c>
      <c r="O2589">
        <v>14</v>
      </c>
      <c r="P2589" t="s">
        <v>6381</v>
      </c>
      <c r="Q2589" t="s">
        <v>25</v>
      </c>
      <c r="R2589">
        <v>0</v>
      </c>
    </row>
    <row r="2590" spans="1:18" x14ac:dyDescent="0.25">
      <c r="A2590" t="s">
        <v>6382</v>
      </c>
      <c r="B2590" t="s">
        <v>6383</v>
      </c>
      <c r="C2590" s="10">
        <v>373</v>
      </c>
      <c r="D2590" s="11">
        <v>0</v>
      </c>
      <c r="E2590" s="12" t="s">
        <v>103</v>
      </c>
      <c r="F2590" s="13">
        <v>0</v>
      </c>
      <c r="G2590" s="14" t="s">
        <v>21</v>
      </c>
      <c r="H2590" s="12">
        <v>103.84</v>
      </c>
      <c r="I2590" s="12">
        <v>103.84</v>
      </c>
      <c r="J2590" s="12">
        <v>103.00928</v>
      </c>
      <c r="K2590" s="12">
        <v>103.84</v>
      </c>
      <c r="L2590" s="14" t="s">
        <v>4411</v>
      </c>
      <c r="M2590" s="15" t="s">
        <v>5704</v>
      </c>
      <c r="N2590" s="14">
        <f>F2590*H2590</f>
        <v>0</v>
      </c>
      <c r="O2590">
        <v>14</v>
      </c>
      <c r="P2590" t="s">
        <v>6384</v>
      </c>
      <c r="Q2590" t="s">
        <v>25</v>
      </c>
      <c r="R2590">
        <v>0</v>
      </c>
    </row>
    <row r="2591" spans="1:18" x14ac:dyDescent="0.25">
      <c r="A2591" t="s">
        <v>6385</v>
      </c>
      <c r="B2591" t="s">
        <v>6386</v>
      </c>
      <c r="C2591" s="10">
        <v>0</v>
      </c>
      <c r="D2591" s="11">
        <v>4</v>
      </c>
      <c r="E2591" s="12"/>
      <c r="F2591" s="13">
        <v>0</v>
      </c>
      <c r="G2591" s="14" t="s">
        <v>21</v>
      </c>
      <c r="H2591" s="12">
        <v>103.84</v>
      </c>
      <c r="I2591" s="12">
        <v>103.84</v>
      </c>
      <c r="J2591" s="12">
        <v>103.00928</v>
      </c>
      <c r="K2591" s="12">
        <v>103.84</v>
      </c>
      <c r="L2591" s="14" t="s">
        <v>4411</v>
      </c>
      <c r="M2591" s="15" t="s">
        <v>5704</v>
      </c>
      <c r="N2591" s="14">
        <f>F2591*H2591</f>
        <v>0</v>
      </c>
      <c r="O2591">
        <v>14</v>
      </c>
      <c r="P2591" t="s">
        <v>6387</v>
      </c>
      <c r="Q2591" t="s">
        <v>25</v>
      </c>
      <c r="R2591">
        <v>0</v>
      </c>
    </row>
    <row r="2592" spans="1:18" x14ac:dyDescent="0.25">
      <c r="A2592" t="s">
        <v>6388</v>
      </c>
      <c r="B2592" t="s">
        <v>6389</v>
      </c>
      <c r="C2592" s="10">
        <v>223</v>
      </c>
      <c r="D2592" s="11">
        <v>50</v>
      </c>
      <c r="E2592" s="12" t="s">
        <v>296</v>
      </c>
      <c r="F2592" s="13">
        <v>0</v>
      </c>
      <c r="G2592" s="14" t="s">
        <v>21</v>
      </c>
      <c r="H2592" s="12">
        <v>103.84</v>
      </c>
      <c r="I2592" s="12">
        <v>103.84</v>
      </c>
      <c r="J2592" s="12">
        <v>103.00928</v>
      </c>
      <c r="K2592" s="12">
        <v>103.84</v>
      </c>
      <c r="L2592" s="14" t="s">
        <v>4411</v>
      </c>
      <c r="M2592" s="15" t="s">
        <v>5704</v>
      </c>
      <c r="N2592" s="14">
        <f>F2592*H2592</f>
        <v>0</v>
      </c>
      <c r="O2592">
        <v>14</v>
      </c>
      <c r="P2592" t="s">
        <v>6390</v>
      </c>
      <c r="Q2592" t="s">
        <v>25</v>
      </c>
      <c r="R2592">
        <v>0</v>
      </c>
    </row>
    <row r="2593" spans="1:18" x14ac:dyDescent="0.25">
      <c r="A2593" t="s">
        <v>6391</v>
      </c>
      <c r="B2593" t="s">
        <v>6392</v>
      </c>
      <c r="C2593" s="10">
        <v>34</v>
      </c>
      <c r="D2593" s="11">
        <v>9</v>
      </c>
      <c r="E2593" s="12" t="s">
        <v>73</v>
      </c>
      <c r="F2593" s="13">
        <v>0</v>
      </c>
      <c r="G2593" s="14" t="s">
        <v>21</v>
      </c>
      <c r="H2593" s="12">
        <v>137.08000000000001</v>
      </c>
      <c r="I2593" s="12">
        <v>137.08000000000001</v>
      </c>
      <c r="J2593" s="12">
        <v>135.98336</v>
      </c>
      <c r="K2593" s="12">
        <v>137.08000000000001</v>
      </c>
      <c r="L2593" s="14" t="s">
        <v>4411</v>
      </c>
      <c r="M2593" s="15" t="s">
        <v>5704</v>
      </c>
      <c r="N2593" s="14">
        <f>F2593*H2593</f>
        <v>0</v>
      </c>
      <c r="O2593">
        <v>14</v>
      </c>
      <c r="P2593" t="s">
        <v>6393</v>
      </c>
      <c r="Q2593" t="s">
        <v>25</v>
      </c>
      <c r="R2593">
        <v>0</v>
      </c>
    </row>
    <row r="2594" spans="1:18" x14ac:dyDescent="0.25">
      <c r="A2594" t="s">
        <v>6394</v>
      </c>
      <c r="B2594" t="s">
        <v>6395</v>
      </c>
      <c r="C2594" s="10">
        <v>28</v>
      </c>
      <c r="D2594" s="11">
        <v>9</v>
      </c>
      <c r="E2594" s="12" t="s">
        <v>54</v>
      </c>
      <c r="F2594" s="13">
        <v>0</v>
      </c>
      <c r="G2594" s="14" t="s">
        <v>21</v>
      </c>
      <c r="H2594" s="12">
        <v>137.25</v>
      </c>
      <c r="I2594" s="12">
        <v>137.25</v>
      </c>
      <c r="J2594" s="12">
        <v>136.15199999999999</v>
      </c>
      <c r="K2594" s="12">
        <v>137.25</v>
      </c>
      <c r="L2594" s="14" t="s">
        <v>4411</v>
      </c>
      <c r="M2594" s="15" t="s">
        <v>5704</v>
      </c>
      <c r="N2594" s="14">
        <f>F2594*H2594</f>
        <v>0</v>
      </c>
      <c r="O2594">
        <v>14</v>
      </c>
      <c r="P2594" t="s">
        <v>6396</v>
      </c>
      <c r="Q2594" t="s">
        <v>25</v>
      </c>
      <c r="R2594">
        <v>0</v>
      </c>
    </row>
    <row r="2595" spans="1:18" x14ac:dyDescent="0.25">
      <c r="A2595" t="s">
        <v>6397</v>
      </c>
      <c r="B2595" t="s">
        <v>6398</v>
      </c>
      <c r="C2595" s="10">
        <v>0</v>
      </c>
      <c r="D2595" s="11">
        <v>7</v>
      </c>
      <c r="E2595" s="12"/>
      <c r="F2595" s="13">
        <v>0</v>
      </c>
      <c r="G2595" s="14" t="s">
        <v>21</v>
      </c>
      <c r="H2595" s="12">
        <v>137.25</v>
      </c>
      <c r="I2595" s="12">
        <v>137.25</v>
      </c>
      <c r="J2595" s="12">
        <v>136.15199999999999</v>
      </c>
      <c r="K2595" s="12">
        <v>137.25</v>
      </c>
      <c r="L2595" s="14" t="s">
        <v>4411</v>
      </c>
      <c r="M2595" s="15" t="s">
        <v>5704</v>
      </c>
      <c r="N2595" s="14">
        <f>F2595*H2595</f>
        <v>0</v>
      </c>
      <c r="O2595">
        <v>14</v>
      </c>
      <c r="P2595" t="s">
        <v>6399</v>
      </c>
      <c r="Q2595" t="s">
        <v>25</v>
      </c>
      <c r="R2595">
        <v>0</v>
      </c>
    </row>
    <row r="2596" spans="1:18" x14ac:dyDescent="0.25">
      <c r="A2596" t="s">
        <v>6400</v>
      </c>
      <c r="B2596" t="s">
        <v>6401</v>
      </c>
      <c r="C2596" s="10">
        <v>1</v>
      </c>
      <c r="D2596" s="11">
        <v>17</v>
      </c>
      <c r="E2596" s="12" t="s">
        <v>296</v>
      </c>
      <c r="F2596" s="13">
        <v>0</v>
      </c>
      <c r="G2596" s="14" t="s">
        <v>21</v>
      </c>
      <c r="H2596" s="12">
        <v>137.25</v>
      </c>
      <c r="I2596" s="12">
        <v>137.25</v>
      </c>
      <c r="J2596" s="12">
        <v>136.15199999999999</v>
      </c>
      <c r="K2596" s="12">
        <v>137.25</v>
      </c>
      <c r="L2596" s="14" t="s">
        <v>4411</v>
      </c>
      <c r="M2596" s="15" t="s">
        <v>5704</v>
      </c>
      <c r="N2596" s="14">
        <f>F2596*H2596</f>
        <v>0</v>
      </c>
      <c r="O2596">
        <v>14</v>
      </c>
      <c r="P2596" t="s">
        <v>6402</v>
      </c>
      <c r="Q2596" t="s">
        <v>25</v>
      </c>
      <c r="R2596">
        <v>0</v>
      </c>
    </row>
    <row r="2597" spans="1:18" x14ac:dyDescent="0.25">
      <c r="A2597" t="s">
        <v>6403</v>
      </c>
      <c r="B2597" t="s">
        <v>6404</v>
      </c>
      <c r="C2597" s="10">
        <v>0</v>
      </c>
      <c r="D2597" s="11">
        <v>24</v>
      </c>
      <c r="E2597" s="12"/>
      <c r="F2597" s="13">
        <v>0</v>
      </c>
      <c r="G2597" s="14" t="s">
        <v>21</v>
      </c>
      <c r="H2597" s="12">
        <v>137.25</v>
      </c>
      <c r="I2597" s="12">
        <v>137.25</v>
      </c>
      <c r="J2597" s="12">
        <v>136.15199999999999</v>
      </c>
      <c r="K2597" s="12">
        <v>137.25</v>
      </c>
      <c r="L2597" s="14" t="s">
        <v>4411</v>
      </c>
      <c r="M2597" s="15" t="s">
        <v>5704</v>
      </c>
      <c r="N2597" s="14">
        <f>F2597*H2597</f>
        <v>0</v>
      </c>
      <c r="O2597">
        <v>14</v>
      </c>
      <c r="P2597" t="s">
        <v>6405</v>
      </c>
      <c r="Q2597" t="s">
        <v>25</v>
      </c>
      <c r="R2597">
        <v>0</v>
      </c>
    </row>
    <row r="2598" spans="1:18" x14ac:dyDescent="0.25">
      <c r="A2598" t="s">
        <v>6406</v>
      </c>
      <c r="B2598" t="s">
        <v>6407</v>
      </c>
      <c r="C2598" s="10">
        <v>44</v>
      </c>
      <c r="D2598" s="11">
        <v>37</v>
      </c>
      <c r="E2598" s="12" t="s">
        <v>39</v>
      </c>
      <c r="F2598" s="13">
        <v>0</v>
      </c>
      <c r="G2598" s="14" t="s">
        <v>21</v>
      </c>
      <c r="H2598" s="12">
        <v>391.34</v>
      </c>
      <c r="I2598" s="12">
        <v>391.34</v>
      </c>
      <c r="J2598" s="12">
        <v>388.20927999999998</v>
      </c>
      <c r="K2598" s="12"/>
      <c r="L2598" s="14" t="s">
        <v>3545</v>
      </c>
      <c r="M2598" s="15" t="s">
        <v>116</v>
      </c>
      <c r="N2598" s="14">
        <f>F2598*H2598</f>
        <v>0</v>
      </c>
      <c r="O2598">
        <v>14</v>
      </c>
      <c r="P2598" t="s">
        <v>6408</v>
      </c>
      <c r="Q2598" t="s">
        <v>25</v>
      </c>
      <c r="R2598">
        <v>0</v>
      </c>
    </row>
    <row r="2599" spans="1:18" x14ac:dyDescent="0.25">
      <c r="A2599" t="s">
        <v>6409</v>
      </c>
      <c r="B2599" t="s">
        <v>6410</v>
      </c>
      <c r="C2599" s="10">
        <v>19</v>
      </c>
      <c r="D2599" s="11">
        <v>46</v>
      </c>
      <c r="E2599" s="12" t="s">
        <v>223</v>
      </c>
      <c r="F2599" s="13">
        <v>0</v>
      </c>
      <c r="G2599" s="14" t="s">
        <v>21</v>
      </c>
      <c r="H2599" s="12">
        <v>205.57</v>
      </c>
      <c r="I2599" s="12">
        <v>205.57</v>
      </c>
      <c r="J2599" s="12">
        <v>203.92544000000001</v>
      </c>
      <c r="K2599" s="12"/>
      <c r="L2599" s="14" t="s">
        <v>3545</v>
      </c>
      <c r="M2599" s="15" t="s">
        <v>116</v>
      </c>
      <c r="N2599" s="14">
        <f>F2599*H2599</f>
        <v>0</v>
      </c>
      <c r="O2599">
        <v>14</v>
      </c>
      <c r="P2599" t="s">
        <v>6411</v>
      </c>
      <c r="Q2599" t="s">
        <v>25</v>
      </c>
      <c r="R2599">
        <v>0</v>
      </c>
    </row>
    <row r="2600" spans="1:18" x14ac:dyDescent="0.25">
      <c r="A2600" t="s">
        <v>10290</v>
      </c>
      <c r="B2600" t="s">
        <v>10291</v>
      </c>
      <c r="C2600" s="10">
        <v>5</v>
      </c>
      <c r="D2600" s="11">
        <v>4</v>
      </c>
      <c r="E2600" s="12"/>
      <c r="F2600" s="13">
        <v>0</v>
      </c>
      <c r="G2600" s="14" t="s">
        <v>21</v>
      </c>
      <c r="H2600" s="12">
        <v>149.85</v>
      </c>
      <c r="I2600" s="12">
        <v>149.85</v>
      </c>
      <c r="J2600" s="12">
        <v>148.65119999999999</v>
      </c>
      <c r="K2600" s="12">
        <v>149.85</v>
      </c>
      <c r="L2600" s="14"/>
      <c r="M2600" s="15" t="s">
        <v>848</v>
      </c>
      <c r="N2600" s="14">
        <f>F2600*H2600</f>
        <v>0</v>
      </c>
      <c r="O2600">
        <v>18</v>
      </c>
      <c r="P2600" t="s">
        <v>10292</v>
      </c>
      <c r="Q2600" t="s">
        <v>9638</v>
      </c>
      <c r="R2600">
        <v>16</v>
      </c>
    </row>
    <row r="2601" spans="1:18" x14ac:dyDescent="0.25">
      <c r="A2601" t="s">
        <v>10696</v>
      </c>
      <c r="B2601" t="s">
        <v>10697</v>
      </c>
      <c r="C2601" s="10">
        <v>11</v>
      </c>
      <c r="D2601" s="11">
        <v>4</v>
      </c>
      <c r="E2601" s="12" t="s">
        <v>10168</v>
      </c>
      <c r="F2601" s="13">
        <v>0</v>
      </c>
      <c r="G2601" s="14" t="s">
        <v>21</v>
      </c>
      <c r="H2601" s="12">
        <v>189.63</v>
      </c>
      <c r="I2601" s="12">
        <v>189.63</v>
      </c>
      <c r="J2601" s="12">
        <v>188.11295999999999</v>
      </c>
      <c r="K2601" s="12">
        <v>189.63</v>
      </c>
      <c r="L2601" s="14"/>
      <c r="M2601" s="15" t="s">
        <v>10698</v>
      </c>
      <c r="N2601" s="14">
        <f>F2601*H2601</f>
        <v>0</v>
      </c>
      <c r="O2601">
        <v>18</v>
      </c>
      <c r="P2601" t="s">
        <v>10699</v>
      </c>
      <c r="Q2601" t="s">
        <v>9638</v>
      </c>
      <c r="R2601">
        <v>16</v>
      </c>
    </row>
    <row r="2602" spans="1:18" x14ac:dyDescent="0.25">
      <c r="A2602" t="s">
        <v>8393</v>
      </c>
      <c r="B2602" t="s">
        <v>8394</v>
      </c>
      <c r="C2602" s="10">
        <v>44</v>
      </c>
      <c r="D2602" s="11">
        <v>0</v>
      </c>
      <c r="E2602" s="12" t="s">
        <v>383</v>
      </c>
      <c r="F2602" s="13">
        <v>0</v>
      </c>
      <c r="G2602" s="14" t="s">
        <v>21</v>
      </c>
      <c r="H2602" s="12">
        <v>18.61</v>
      </c>
      <c r="I2602" s="12">
        <v>18.61</v>
      </c>
      <c r="J2602" s="12">
        <v>18.461120000000001</v>
      </c>
      <c r="K2602" s="12">
        <v>18.61</v>
      </c>
      <c r="L2602" s="14" t="s">
        <v>8395</v>
      </c>
      <c r="M2602" s="15" t="s">
        <v>185</v>
      </c>
      <c r="N2602" s="14">
        <f>F2602*H2602</f>
        <v>0</v>
      </c>
      <c r="O2602">
        <v>18</v>
      </c>
      <c r="P2602" t="s">
        <v>8396</v>
      </c>
      <c r="Q2602" t="s">
        <v>7826</v>
      </c>
      <c r="R2602">
        <v>0</v>
      </c>
    </row>
    <row r="2603" spans="1:18" x14ac:dyDescent="0.25">
      <c r="A2603" t="s">
        <v>8397</v>
      </c>
      <c r="B2603" t="s">
        <v>8398</v>
      </c>
      <c r="C2603" s="10">
        <v>167</v>
      </c>
      <c r="D2603" s="11">
        <v>457</v>
      </c>
      <c r="E2603" s="12" t="s">
        <v>383</v>
      </c>
      <c r="F2603" s="13">
        <v>0</v>
      </c>
      <c r="G2603" s="14" t="s">
        <v>21</v>
      </c>
      <c r="H2603" s="12">
        <v>31.5</v>
      </c>
      <c r="I2603" s="12">
        <v>31.5</v>
      </c>
      <c r="J2603" s="12">
        <v>31.248000000000001</v>
      </c>
      <c r="K2603" s="12">
        <v>31.5</v>
      </c>
      <c r="L2603" s="14" t="s">
        <v>8395</v>
      </c>
      <c r="M2603" s="15" t="s">
        <v>185</v>
      </c>
      <c r="N2603" s="14">
        <f>F2603*H2603</f>
        <v>0</v>
      </c>
      <c r="O2603">
        <v>18</v>
      </c>
      <c r="P2603" t="s">
        <v>8399</v>
      </c>
      <c r="Q2603" t="s">
        <v>7826</v>
      </c>
      <c r="R2603">
        <v>0</v>
      </c>
    </row>
    <row r="2604" spans="1:18" x14ac:dyDescent="0.25">
      <c r="A2604" t="s">
        <v>6412</v>
      </c>
      <c r="B2604" t="s">
        <v>6413</v>
      </c>
      <c r="C2604" s="10">
        <v>80</v>
      </c>
      <c r="D2604" s="11">
        <v>149</v>
      </c>
      <c r="E2604" s="12" t="s">
        <v>54</v>
      </c>
      <c r="F2604" s="13">
        <v>0</v>
      </c>
      <c r="G2604" s="14" t="s">
        <v>21</v>
      </c>
      <c r="H2604" s="12">
        <v>264.58999999999997</v>
      </c>
      <c r="I2604" s="12">
        <v>264.58999999999997</v>
      </c>
      <c r="J2604" s="12">
        <v>262.47327999999999</v>
      </c>
      <c r="K2604" s="12"/>
      <c r="L2604" s="14" t="s">
        <v>6414</v>
      </c>
      <c r="M2604" s="15" t="s">
        <v>3899</v>
      </c>
      <c r="N2604" s="14">
        <f>F2604*H2604</f>
        <v>0</v>
      </c>
      <c r="O2604">
        <v>18</v>
      </c>
      <c r="P2604" t="s">
        <v>6415</v>
      </c>
      <c r="Q2604" t="s">
        <v>25</v>
      </c>
      <c r="R2604">
        <v>0</v>
      </c>
    </row>
    <row r="2605" spans="1:18" x14ac:dyDescent="0.25">
      <c r="A2605" t="s">
        <v>6416</v>
      </c>
      <c r="B2605" t="s">
        <v>6417</v>
      </c>
      <c r="C2605" s="10">
        <v>52</v>
      </c>
      <c r="D2605" s="11">
        <v>41</v>
      </c>
      <c r="E2605" s="12" t="s">
        <v>146</v>
      </c>
      <c r="F2605" s="13">
        <v>0</v>
      </c>
      <c r="G2605" s="14" t="s">
        <v>21</v>
      </c>
      <c r="H2605" s="12">
        <v>265.48</v>
      </c>
      <c r="I2605" s="12">
        <v>265.48</v>
      </c>
      <c r="J2605" s="12">
        <v>263.35615999999999</v>
      </c>
      <c r="K2605" s="12">
        <v>265.48</v>
      </c>
      <c r="L2605" s="14" t="s">
        <v>6414</v>
      </c>
      <c r="M2605" s="15" t="s">
        <v>1218</v>
      </c>
      <c r="N2605" s="14">
        <f>F2605*H2605</f>
        <v>0</v>
      </c>
      <c r="O2605">
        <v>21</v>
      </c>
      <c r="P2605" t="s">
        <v>6418</v>
      </c>
      <c r="Q2605" t="s">
        <v>25</v>
      </c>
      <c r="R2605">
        <v>0</v>
      </c>
    </row>
    <row r="2606" spans="1:18" x14ac:dyDescent="0.25">
      <c r="A2606" t="s">
        <v>6419</v>
      </c>
      <c r="B2606" t="s">
        <v>6420</v>
      </c>
      <c r="C2606" s="10">
        <v>88</v>
      </c>
      <c r="D2606" s="11">
        <v>0</v>
      </c>
      <c r="E2606" s="12" t="s">
        <v>73</v>
      </c>
      <c r="F2606" s="13">
        <v>0</v>
      </c>
      <c r="G2606" s="14" t="s">
        <v>21</v>
      </c>
      <c r="H2606" s="12">
        <v>181</v>
      </c>
      <c r="I2606" s="12">
        <v>181</v>
      </c>
      <c r="J2606" s="12">
        <v>179.55199999999999</v>
      </c>
      <c r="K2606" s="12">
        <v>181</v>
      </c>
      <c r="L2606" s="14" t="s">
        <v>6421</v>
      </c>
      <c r="M2606" s="15" t="s">
        <v>370</v>
      </c>
      <c r="N2606" s="14">
        <f>F2606*H2606</f>
        <v>0</v>
      </c>
      <c r="O2606">
        <v>18</v>
      </c>
      <c r="P2606" t="s">
        <v>6422</v>
      </c>
      <c r="Q2606" t="s">
        <v>25</v>
      </c>
      <c r="R2606">
        <v>0</v>
      </c>
    </row>
    <row r="2607" spans="1:18" x14ac:dyDescent="0.25">
      <c r="A2607" t="s">
        <v>6423</v>
      </c>
      <c r="B2607" t="s">
        <v>6424</v>
      </c>
      <c r="C2607" s="10">
        <v>7</v>
      </c>
      <c r="D2607" s="11">
        <v>0</v>
      </c>
      <c r="E2607" s="12" t="s">
        <v>223</v>
      </c>
      <c r="F2607" s="13">
        <v>0</v>
      </c>
      <c r="G2607" s="14" t="s">
        <v>21</v>
      </c>
      <c r="H2607" s="12">
        <v>93.11</v>
      </c>
      <c r="I2607" s="12">
        <v>93.11</v>
      </c>
      <c r="J2607" s="12">
        <v>92.365120000000005</v>
      </c>
      <c r="K2607" s="12">
        <v>93.11</v>
      </c>
      <c r="L2607" s="14" t="s">
        <v>1781</v>
      </c>
      <c r="M2607" s="15" t="s">
        <v>1806</v>
      </c>
      <c r="N2607" s="14">
        <f>F2607*H2607</f>
        <v>0</v>
      </c>
      <c r="O2607">
        <v>7</v>
      </c>
      <c r="P2607" t="s">
        <v>6425</v>
      </c>
      <c r="Q2607" t="s">
        <v>25</v>
      </c>
      <c r="R2607">
        <v>0</v>
      </c>
    </row>
    <row r="2608" spans="1:18" x14ac:dyDescent="0.25">
      <c r="A2608" t="s">
        <v>6426</v>
      </c>
      <c r="B2608" t="s">
        <v>6427</v>
      </c>
      <c r="C2608" s="10">
        <v>3</v>
      </c>
      <c r="D2608" s="11">
        <v>0</v>
      </c>
      <c r="E2608" s="12" t="s">
        <v>271</v>
      </c>
      <c r="F2608" s="13">
        <v>0</v>
      </c>
      <c r="G2608" s="14" t="s">
        <v>21</v>
      </c>
      <c r="H2608" s="12">
        <v>133.93</v>
      </c>
      <c r="I2608" s="12">
        <v>133.93</v>
      </c>
      <c r="J2608" s="12">
        <v>132.85856000000001</v>
      </c>
      <c r="K2608" s="12">
        <v>133.93</v>
      </c>
      <c r="L2608" s="14" t="s">
        <v>1781</v>
      </c>
      <c r="M2608" s="15" t="s">
        <v>1806</v>
      </c>
      <c r="N2608" s="14">
        <f>F2608*H2608</f>
        <v>0</v>
      </c>
      <c r="O2608">
        <v>7</v>
      </c>
      <c r="P2608" t="s">
        <v>6428</v>
      </c>
      <c r="Q2608" t="s">
        <v>25</v>
      </c>
      <c r="R2608">
        <v>0</v>
      </c>
    </row>
    <row r="2609" spans="1:18" x14ac:dyDescent="0.25">
      <c r="A2609" t="s">
        <v>6429</v>
      </c>
      <c r="B2609" t="s">
        <v>6430</v>
      </c>
      <c r="C2609" s="10">
        <v>9</v>
      </c>
      <c r="D2609" s="11">
        <v>4</v>
      </c>
      <c r="E2609" s="12" t="s">
        <v>62</v>
      </c>
      <c r="F2609" s="13">
        <v>0</v>
      </c>
      <c r="G2609" s="14" t="s">
        <v>21</v>
      </c>
      <c r="H2609" s="12">
        <v>142.69999999999999</v>
      </c>
      <c r="I2609" s="12">
        <v>142.69999999999999</v>
      </c>
      <c r="J2609" s="12">
        <v>141.55840000000001</v>
      </c>
      <c r="K2609" s="12">
        <v>142.69999999999999</v>
      </c>
      <c r="L2609" s="14" t="s">
        <v>1781</v>
      </c>
      <c r="M2609" s="15" t="s">
        <v>1806</v>
      </c>
      <c r="N2609" s="14">
        <f>F2609*H2609</f>
        <v>0</v>
      </c>
      <c r="O2609">
        <v>7</v>
      </c>
      <c r="P2609" t="s">
        <v>6431</v>
      </c>
      <c r="Q2609" t="s">
        <v>25</v>
      </c>
      <c r="R2609">
        <v>0</v>
      </c>
    </row>
    <row r="2610" spans="1:18" x14ac:dyDescent="0.25">
      <c r="A2610" t="s">
        <v>6432</v>
      </c>
      <c r="B2610" t="s">
        <v>6433</v>
      </c>
      <c r="C2610" s="10">
        <v>35</v>
      </c>
      <c r="D2610" s="11">
        <v>3</v>
      </c>
      <c r="E2610" s="12" t="s">
        <v>39</v>
      </c>
      <c r="F2610" s="13">
        <v>0</v>
      </c>
      <c r="G2610" s="14" t="s">
        <v>21</v>
      </c>
      <c r="H2610" s="12">
        <v>131.5</v>
      </c>
      <c r="I2610" s="12">
        <v>131.5</v>
      </c>
      <c r="J2610" s="12">
        <v>130.44800000000001</v>
      </c>
      <c r="K2610" s="12">
        <v>131.5</v>
      </c>
      <c r="L2610" s="14" t="s">
        <v>1781</v>
      </c>
      <c r="M2610" s="15" t="s">
        <v>1806</v>
      </c>
      <c r="N2610" s="14">
        <f>F2610*H2610</f>
        <v>0</v>
      </c>
      <c r="O2610">
        <v>7</v>
      </c>
      <c r="P2610" t="s">
        <v>6434</v>
      </c>
      <c r="Q2610" t="s">
        <v>25</v>
      </c>
      <c r="R2610">
        <v>0</v>
      </c>
    </row>
    <row r="2611" spans="1:18" x14ac:dyDescent="0.25">
      <c r="A2611" t="s">
        <v>9499</v>
      </c>
      <c r="B2611" t="s">
        <v>9500</v>
      </c>
      <c r="C2611" s="10">
        <v>22</v>
      </c>
      <c r="D2611" s="11">
        <v>16</v>
      </c>
      <c r="E2611" s="12" t="s">
        <v>34</v>
      </c>
      <c r="F2611" s="13">
        <v>0</v>
      </c>
      <c r="G2611" s="14" t="s">
        <v>21</v>
      </c>
      <c r="H2611" s="12">
        <v>325.08</v>
      </c>
      <c r="I2611" s="12">
        <v>325.08</v>
      </c>
      <c r="J2611" s="12">
        <v>322.47935999999999</v>
      </c>
      <c r="K2611" s="12">
        <v>325.08</v>
      </c>
      <c r="L2611" s="14"/>
      <c r="M2611" s="15" t="s">
        <v>9218</v>
      </c>
      <c r="N2611" s="14">
        <f>F2611*H2611</f>
        <v>0</v>
      </c>
      <c r="O2611">
        <v>14</v>
      </c>
      <c r="P2611" t="s">
        <v>9501</v>
      </c>
      <c r="Q2611" t="s">
        <v>9220</v>
      </c>
      <c r="R2611">
        <v>0</v>
      </c>
    </row>
    <row r="2612" spans="1:18" x14ac:dyDescent="0.25">
      <c r="A2612" t="s">
        <v>9502</v>
      </c>
      <c r="B2612" t="s">
        <v>9503</v>
      </c>
      <c r="C2612" s="10">
        <v>9</v>
      </c>
      <c r="D2612" s="11">
        <v>13</v>
      </c>
      <c r="E2612" s="12" t="s">
        <v>276</v>
      </c>
      <c r="F2612" s="13">
        <v>0</v>
      </c>
      <c r="G2612" s="14" t="s">
        <v>21</v>
      </c>
      <c r="H2612" s="12">
        <v>325.08</v>
      </c>
      <c r="I2612" s="12">
        <v>325.08</v>
      </c>
      <c r="J2612" s="12">
        <v>322.47935999999999</v>
      </c>
      <c r="K2612" s="12">
        <v>325.08</v>
      </c>
      <c r="L2612" s="14"/>
      <c r="M2612" s="15" t="s">
        <v>9218</v>
      </c>
      <c r="N2612" s="14">
        <f>F2612*H2612</f>
        <v>0</v>
      </c>
      <c r="O2612">
        <v>14</v>
      </c>
      <c r="P2612" t="s">
        <v>9504</v>
      </c>
      <c r="Q2612" t="s">
        <v>9220</v>
      </c>
      <c r="R2612">
        <v>0</v>
      </c>
    </row>
    <row r="2613" spans="1:18" x14ac:dyDescent="0.25">
      <c r="A2613" t="s">
        <v>9505</v>
      </c>
      <c r="B2613" t="s">
        <v>9506</v>
      </c>
      <c r="C2613" s="10">
        <v>19</v>
      </c>
      <c r="D2613" s="11">
        <v>25</v>
      </c>
      <c r="E2613" s="12" t="s">
        <v>276</v>
      </c>
      <c r="F2613" s="13">
        <v>0</v>
      </c>
      <c r="G2613" s="14" t="s">
        <v>21</v>
      </c>
      <c r="H2613" s="12">
        <v>325.08</v>
      </c>
      <c r="I2613" s="12">
        <v>325.08</v>
      </c>
      <c r="J2613" s="12">
        <v>322.47935999999999</v>
      </c>
      <c r="K2613" s="12">
        <v>325.08</v>
      </c>
      <c r="L2613" s="14"/>
      <c r="M2613" s="15" t="s">
        <v>9218</v>
      </c>
      <c r="N2613" s="14">
        <f>F2613*H2613</f>
        <v>0</v>
      </c>
      <c r="O2613">
        <v>14</v>
      </c>
      <c r="P2613" t="s">
        <v>9507</v>
      </c>
      <c r="Q2613" t="s">
        <v>9220</v>
      </c>
      <c r="R2613">
        <v>0</v>
      </c>
    </row>
    <row r="2614" spans="1:18" x14ac:dyDescent="0.25">
      <c r="A2614" t="s">
        <v>6435</v>
      </c>
      <c r="B2614" t="s">
        <v>6436</v>
      </c>
      <c r="C2614" s="10">
        <v>11</v>
      </c>
      <c r="D2614" s="11">
        <v>0</v>
      </c>
      <c r="E2614" s="12" t="s">
        <v>146</v>
      </c>
      <c r="F2614" s="13">
        <v>0</v>
      </c>
      <c r="G2614" s="14" t="s">
        <v>21</v>
      </c>
      <c r="H2614" s="12">
        <v>169.59</v>
      </c>
      <c r="I2614" s="12">
        <v>169.59</v>
      </c>
      <c r="J2614" s="12">
        <v>168.23328000000001</v>
      </c>
      <c r="K2614" s="12"/>
      <c r="L2614" s="14" t="s">
        <v>6437</v>
      </c>
      <c r="M2614" s="15" t="s">
        <v>69</v>
      </c>
      <c r="N2614" s="14">
        <f>F2614*H2614</f>
        <v>0</v>
      </c>
      <c r="O2614">
        <v>14</v>
      </c>
      <c r="P2614" t="s">
        <v>6438</v>
      </c>
      <c r="Q2614" t="s">
        <v>25</v>
      </c>
      <c r="R2614">
        <v>0</v>
      </c>
    </row>
    <row r="2615" spans="1:18" x14ac:dyDescent="0.25">
      <c r="A2615" t="s">
        <v>6439</v>
      </c>
      <c r="B2615" t="s">
        <v>6440</v>
      </c>
      <c r="C2615" s="10">
        <v>429</v>
      </c>
      <c r="D2615" s="11">
        <v>90</v>
      </c>
      <c r="E2615" s="12" t="s">
        <v>103</v>
      </c>
      <c r="F2615" s="13">
        <v>0</v>
      </c>
      <c r="G2615" s="14" t="s">
        <v>21</v>
      </c>
      <c r="H2615" s="12">
        <v>215.13</v>
      </c>
      <c r="I2615" s="12">
        <v>215.13</v>
      </c>
      <c r="J2615" s="12">
        <v>213.40896000000001</v>
      </c>
      <c r="K2615" s="12"/>
      <c r="L2615" s="14" t="s">
        <v>6437</v>
      </c>
      <c r="M2615" s="15" t="s">
        <v>69</v>
      </c>
      <c r="N2615" s="14">
        <f>F2615*H2615</f>
        <v>0</v>
      </c>
      <c r="O2615">
        <v>14</v>
      </c>
      <c r="P2615" t="s">
        <v>6441</v>
      </c>
      <c r="Q2615" t="s">
        <v>25</v>
      </c>
      <c r="R2615">
        <v>0</v>
      </c>
    </row>
    <row r="2616" spans="1:18" x14ac:dyDescent="0.25">
      <c r="A2616" t="s">
        <v>10293</v>
      </c>
      <c r="B2616" t="s">
        <v>10294</v>
      </c>
      <c r="C2616" s="10">
        <v>0</v>
      </c>
      <c r="D2616" s="11">
        <v>120</v>
      </c>
      <c r="E2616" s="12"/>
      <c r="F2616" s="13">
        <v>0</v>
      </c>
      <c r="G2616" s="14" t="s">
        <v>21</v>
      </c>
      <c r="H2616" s="12">
        <v>124.46</v>
      </c>
      <c r="I2616" s="12">
        <v>124.46</v>
      </c>
      <c r="J2616" s="12">
        <v>123.46432</v>
      </c>
      <c r="K2616" s="12">
        <v>124.46</v>
      </c>
      <c r="L2616" s="14"/>
      <c r="M2616" s="15" t="s">
        <v>848</v>
      </c>
      <c r="N2616" s="14">
        <f>F2616*H2616</f>
        <v>0</v>
      </c>
      <c r="O2616">
        <v>18</v>
      </c>
      <c r="P2616" t="s">
        <v>10295</v>
      </c>
      <c r="Q2616" t="s">
        <v>9638</v>
      </c>
      <c r="R2616">
        <v>16</v>
      </c>
    </row>
    <row r="2617" spans="1:18" x14ac:dyDescent="0.25">
      <c r="A2617" t="s">
        <v>10296</v>
      </c>
      <c r="B2617" t="s">
        <v>10297</v>
      </c>
      <c r="C2617" s="10">
        <v>0</v>
      </c>
      <c r="D2617" s="11">
        <v>24</v>
      </c>
      <c r="E2617" s="12"/>
      <c r="F2617" s="13">
        <v>0</v>
      </c>
      <c r="G2617" s="14" t="s">
        <v>21</v>
      </c>
      <c r="H2617" s="12">
        <v>176.99</v>
      </c>
      <c r="I2617" s="12">
        <v>176.99</v>
      </c>
      <c r="J2617" s="12">
        <v>175.57408000000001</v>
      </c>
      <c r="K2617" s="12">
        <v>176.99</v>
      </c>
      <c r="L2617" s="14"/>
      <c r="M2617" s="15" t="s">
        <v>848</v>
      </c>
      <c r="N2617" s="14">
        <f>F2617*H2617</f>
        <v>0</v>
      </c>
      <c r="O2617">
        <v>18</v>
      </c>
      <c r="P2617" t="s">
        <v>10298</v>
      </c>
      <c r="Q2617" t="s">
        <v>9638</v>
      </c>
      <c r="R2617">
        <v>16</v>
      </c>
    </row>
    <row r="2618" spans="1:18" x14ac:dyDescent="0.25">
      <c r="A2618" t="s">
        <v>10299</v>
      </c>
      <c r="B2618" t="s">
        <v>10300</v>
      </c>
      <c r="C2618" s="10">
        <v>0</v>
      </c>
      <c r="D2618" s="11">
        <v>22</v>
      </c>
      <c r="E2618" s="12"/>
      <c r="F2618" s="13">
        <v>0</v>
      </c>
      <c r="G2618" s="14" t="s">
        <v>21</v>
      </c>
      <c r="H2618" s="12">
        <v>142.93</v>
      </c>
      <c r="I2618" s="12">
        <v>142.93</v>
      </c>
      <c r="J2618" s="12">
        <v>141.78656000000001</v>
      </c>
      <c r="K2618" s="12"/>
      <c r="L2618" s="14"/>
      <c r="M2618" s="15" t="s">
        <v>848</v>
      </c>
      <c r="N2618" s="14">
        <f>F2618*H2618</f>
        <v>0</v>
      </c>
      <c r="O2618">
        <v>18</v>
      </c>
      <c r="P2618" t="s">
        <v>10301</v>
      </c>
      <c r="Q2618" t="s">
        <v>9638</v>
      </c>
      <c r="R2618">
        <v>16</v>
      </c>
    </row>
    <row r="2619" spans="1:18" x14ac:dyDescent="0.25">
      <c r="A2619" t="s">
        <v>6442</v>
      </c>
      <c r="B2619" t="s">
        <v>6443</v>
      </c>
      <c r="C2619" s="10">
        <v>130</v>
      </c>
      <c r="D2619" s="11">
        <v>117</v>
      </c>
      <c r="E2619" s="12" t="s">
        <v>34</v>
      </c>
      <c r="F2619" s="13">
        <v>0</v>
      </c>
      <c r="G2619" s="14" t="s">
        <v>21</v>
      </c>
      <c r="H2619" s="12">
        <v>153.47</v>
      </c>
      <c r="I2619" s="12">
        <v>153.47</v>
      </c>
      <c r="J2619" s="12">
        <v>152.24224000000001</v>
      </c>
      <c r="K2619" s="12"/>
      <c r="L2619" s="14" t="s">
        <v>3848</v>
      </c>
      <c r="M2619" s="15" t="s">
        <v>50</v>
      </c>
      <c r="N2619" s="14">
        <f>F2619*H2619</f>
        <v>0</v>
      </c>
      <c r="O2619">
        <v>14</v>
      </c>
      <c r="P2619" t="s">
        <v>6444</v>
      </c>
      <c r="Q2619" t="s">
        <v>25</v>
      </c>
      <c r="R2619">
        <v>0</v>
      </c>
    </row>
    <row r="2620" spans="1:18" x14ac:dyDescent="0.25">
      <c r="A2620" t="s">
        <v>6445</v>
      </c>
      <c r="B2620" t="s">
        <v>6446</v>
      </c>
      <c r="C2620" s="10">
        <v>329</v>
      </c>
      <c r="D2620" s="11">
        <v>45</v>
      </c>
      <c r="E2620" s="12" t="s">
        <v>48</v>
      </c>
      <c r="F2620" s="13">
        <v>0</v>
      </c>
      <c r="G2620" s="14" t="s">
        <v>21</v>
      </c>
      <c r="H2620" s="12">
        <v>171.16</v>
      </c>
      <c r="I2620" s="12">
        <v>171.16</v>
      </c>
      <c r="J2620" s="12">
        <v>169.79071999999999</v>
      </c>
      <c r="K2620" s="12"/>
      <c r="L2620" s="14" t="s">
        <v>3848</v>
      </c>
      <c r="M2620" s="15" t="s">
        <v>50</v>
      </c>
      <c r="N2620" s="14">
        <f>F2620*H2620</f>
        <v>0</v>
      </c>
      <c r="O2620">
        <v>14</v>
      </c>
      <c r="P2620" t="s">
        <v>6447</v>
      </c>
      <c r="Q2620" t="s">
        <v>25</v>
      </c>
      <c r="R2620">
        <v>0</v>
      </c>
    </row>
    <row r="2621" spans="1:18" x14ac:dyDescent="0.25">
      <c r="A2621" t="s">
        <v>6448</v>
      </c>
      <c r="B2621" t="s">
        <v>6449</v>
      </c>
      <c r="C2621" s="10">
        <v>418</v>
      </c>
      <c r="D2621" s="11">
        <v>171</v>
      </c>
      <c r="E2621" s="12" t="s">
        <v>62</v>
      </c>
      <c r="F2621" s="13">
        <v>0</v>
      </c>
      <c r="G2621" s="14" t="s">
        <v>21</v>
      </c>
      <c r="H2621" s="12">
        <v>230.2</v>
      </c>
      <c r="I2621" s="12">
        <v>230.2</v>
      </c>
      <c r="J2621" s="12">
        <v>228.35839999999999</v>
      </c>
      <c r="K2621" s="12"/>
      <c r="L2621" s="14" t="s">
        <v>3848</v>
      </c>
      <c r="M2621" s="15" t="s">
        <v>50</v>
      </c>
      <c r="N2621" s="14">
        <f>F2621*H2621</f>
        <v>0</v>
      </c>
      <c r="O2621">
        <v>14</v>
      </c>
      <c r="P2621" t="s">
        <v>6450</v>
      </c>
      <c r="Q2621" t="s">
        <v>25</v>
      </c>
      <c r="R2621">
        <v>0</v>
      </c>
    </row>
    <row r="2622" spans="1:18" x14ac:dyDescent="0.25">
      <c r="A2622" t="s">
        <v>6451</v>
      </c>
      <c r="B2622" t="s">
        <v>6452</v>
      </c>
      <c r="C2622" s="10">
        <v>22</v>
      </c>
      <c r="D2622" s="11">
        <v>36</v>
      </c>
      <c r="E2622" s="12" t="s">
        <v>429</v>
      </c>
      <c r="F2622" s="13">
        <v>0</v>
      </c>
      <c r="G2622" s="14" t="s">
        <v>21</v>
      </c>
      <c r="H2622" s="12">
        <v>218.41</v>
      </c>
      <c r="I2622" s="12">
        <v>218.41</v>
      </c>
      <c r="J2622" s="12">
        <v>216.66272000000001</v>
      </c>
      <c r="K2622" s="12"/>
      <c r="L2622" s="14" t="s">
        <v>3848</v>
      </c>
      <c r="M2622" s="15" t="s">
        <v>50</v>
      </c>
      <c r="N2622" s="14">
        <f>F2622*H2622</f>
        <v>0</v>
      </c>
      <c r="O2622">
        <v>14</v>
      </c>
      <c r="P2622" t="s">
        <v>6453</v>
      </c>
      <c r="Q2622" t="s">
        <v>25</v>
      </c>
      <c r="R2622">
        <v>0</v>
      </c>
    </row>
    <row r="2623" spans="1:18" x14ac:dyDescent="0.25">
      <c r="A2623" t="s">
        <v>6454</v>
      </c>
      <c r="B2623" t="s">
        <v>6455</v>
      </c>
      <c r="C2623" s="10">
        <v>99</v>
      </c>
      <c r="D2623" s="11">
        <v>106</v>
      </c>
      <c r="E2623" s="12" t="s">
        <v>111</v>
      </c>
      <c r="F2623" s="13">
        <v>0</v>
      </c>
      <c r="G2623" s="14" t="s">
        <v>21</v>
      </c>
      <c r="H2623" s="12">
        <v>391.76</v>
      </c>
      <c r="I2623" s="12">
        <v>391.76</v>
      </c>
      <c r="J2623" s="12">
        <v>388.62592000000001</v>
      </c>
      <c r="K2623" s="12"/>
      <c r="L2623" s="14" t="s">
        <v>3848</v>
      </c>
      <c r="M2623" s="15" t="s">
        <v>50</v>
      </c>
      <c r="N2623" s="14">
        <f>F2623*H2623</f>
        <v>0</v>
      </c>
      <c r="O2623">
        <v>14</v>
      </c>
      <c r="P2623" t="s">
        <v>6456</v>
      </c>
      <c r="Q2623" t="s">
        <v>25</v>
      </c>
      <c r="R2623">
        <v>0</v>
      </c>
    </row>
    <row r="2624" spans="1:18" x14ac:dyDescent="0.25">
      <c r="A2624" t="s">
        <v>6457</v>
      </c>
      <c r="B2624" t="s">
        <v>6458</v>
      </c>
      <c r="C2624" s="10">
        <v>0</v>
      </c>
      <c r="D2624" s="11">
        <v>20</v>
      </c>
      <c r="E2624" s="12"/>
      <c r="F2624" s="13">
        <v>0</v>
      </c>
      <c r="G2624" s="14" t="s">
        <v>21</v>
      </c>
      <c r="H2624" s="12">
        <v>246.88</v>
      </c>
      <c r="I2624" s="12">
        <v>246.88</v>
      </c>
      <c r="J2624" s="12">
        <v>244.90495999999999</v>
      </c>
      <c r="K2624" s="12">
        <v>246.88</v>
      </c>
      <c r="L2624" s="14" t="s">
        <v>364</v>
      </c>
      <c r="M2624" s="15" t="s">
        <v>116</v>
      </c>
      <c r="N2624" s="14">
        <f>F2624*H2624</f>
        <v>0</v>
      </c>
      <c r="O2624">
        <v>14</v>
      </c>
      <c r="P2624" t="s">
        <v>6459</v>
      </c>
      <c r="Q2624" t="s">
        <v>25</v>
      </c>
      <c r="R2624">
        <v>0</v>
      </c>
    </row>
    <row r="2625" spans="1:18" x14ac:dyDescent="0.25">
      <c r="A2625" t="s">
        <v>8400</v>
      </c>
      <c r="B2625" t="s">
        <v>8401</v>
      </c>
      <c r="C2625" s="10">
        <v>87</v>
      </c>
      <c r="D2625" s="11">
        <v>95</v>
      </c>
      <c r="E2625" s="12" t="s">
        <v>146</v>
      </c>
      <c r="F2625" s="13">
        <v>0</v>
      </c>
      <c r="G2625" s="14" t="s">
        <v>2645</v>
      </c>
      <c r="H2625" s="12">
        <v>21.67</v>
      </c>
      <c r="I2625" s="12">
        <v>20.59</v>
      </c>
      <c r="J2625" s="12">
        <v>20.425280000000001</v>
      </c>
      <c r="K2625" s="12">
        <v>20.59</v>
      </c>
      <c r="L2625" s="14" t="s">
        <v>8166</v>
      </c>
      <c r="M2625" s="15" t="s">
        <v>2646</v>
      </c>
      <c r="N2625" s="14">
        <f>F2625*H2625</f>
        <v>0</v>
      </c>
      <c r="O2625">
        <v>21</v>
      </c>
      <c r="P2625" t="s">
        <v>8402</v>
      </c>
      <c r="Q2625" t="s">
        <v>7826</v>
      </c>
      <c r="R2625">
        <v>0</v>
      </c>
    </row>
    <row r="2626" spans="1:18" x14ac:dyDescent="0.25">
      <c r="A2626" t="s">
        <v>6460</v>
      </c>
      <c r="B2626" t="s">
        <v>6461</v>
      </c>
      <c r="C2626" s="10">
        <v>0</v>
      </c>
      <c r="D2626" s="11">
        <v>71</v>
      </c>
      <c r="E2626" s="12"/>
      <c r="F2626" s="13">
        <v>0</v>
      </c>
      <c r="G2626" s="14" t="s">
        <v>21</v>
      </c>
      <c r="H2626" s="12">
        <v>116.1</v>
      </c>
      <c r="I2626" s="12">
        <v>116.1</v>
      </c>
      <c r="J2626" s="12">
        <v>115.1712</v>
      </c>
      <c r="K2626" s="12">
        <v>116.1</v>
      </c>
      <c r="L2626" s="14" t="s">
        <v>2361</v>
      </c>
      <c r="M2626" s="15" t="s">
        <v>41</v>
      </c>
      <c r="N2626" s="14">
        <f>F2626*H2626</f>
        <v>0</v>
      </c>
      <c r="O2626">
        <v>18</v>
      </c>
      <c r="P2626" t="s">
        <v>6462</v>
      </c>
      <c r="Q2626" t="s">
        <v>25</v>
      </c>
      <c r="R2626">
        <v>0</v>
      </c>
    </row>
    <row r="2627" spans="1:18" x14ac:dyDescent="0.25">
      <c r="A2627" t="s">
        <v>6463</v>
      </c>
      <c r="B2627" t="s">
        <v>6464</v>
      </c>
      <c r="C2627" s="10">
        <v>95</v>
      </c>
      <c r="D2627" s="11">
        <v>34</v>
      </c>
      <c r="E2627" s="12" t="s">
        <v>39</v>
      </c>
      <c r="F2627" s="13">
        <v>0</v>
      </c>
      <c r="G2627" s="14" t="s">
        <v>21</v>
      </c>
      <c r="H2627" s="12">
        <v>224.23</v>
      </c>
      <c r="I2627" s="12">
        <v>224.23</v>
      </c>
      <c r="J2627" s="12">
        <v>222.43616</v>
      </c>
      <c r="K2627" s="12"/>
      <c r="L2627" s="14" t="s">
        <v>6465</v>
      </c>
      <c r="M2627" s="15" t="s">
        <v>127</v>
      </c>
      <c r="N2627" s="14">
        <f>F2627*H2627</f>
        <v>0</v>
      </c>
      <c r="O2627">
        <v>7</v>
      </c>
      <c r="P2627" t="s">
        <v>6466</v>
      </c>
      <c r="Q2627" t="s">
        <v>25</v>
      </c>
      <c r="R2627">
        <v>0</v>
      </c>
    </row>
    <row r="2628" spans="1:18" x14ac:dyDescent="0.25">
      <c r="A2628" t="s">
        <v>6467</v>
      </c>
      <c r="B2628" t="s">
        <v>6468</v>
      </c>
      <c r="C2628" s="10">
        <v>109</v>
      </c>
      <c r="D2628" s="11">
        <v>27</v>
      </c>
      <c r="E2628" s="12" t="s">
        <v>34</v>
      </c>
      <c r="F2628" s="13">
        <v>0</v>
      </c>
      <c r="G2628" s="14" t="s">
        <v>21</v>
      </c>
      <c r="H2628" s="12">
        <v>157.15</v>
      </c>
      <c r="I2628" s="12">
        <v>157.15</v>
      </c>
      <c r="J2628" s="12">
        <v>155.89279999999999</v>
      </c>
      <c r="K2628" s="12"/>
      <c r="L2628" s="14" t="s">
        <v>6465</v>
      </c>
      <c r="M2628" s="15" t="s">
        <v>127</v>
      </c>
      <c r="N2628" s="14">
        <f>F2628*H2628</f>
        <v>0</v>
      </c>
      <c r="O2628">
        <v>7</v>
      </c>
      <c r="P2628" t="s">
        <v>6469</v>
      </c>
      <c r="Q2628" t="s">
        <v>25</v>
      </c>
      <c r="R2628">
        <v>0</v>
      </c>
    </row>
    <row r="2629" spans="1:18" x14ac:dyDescent="0.25">
      <c r="A2629" t="s">
        <v>6470</v>
      </c>
      <c r="B2629" t="s">
        <v>6471</v>
      </c>
      <c r="C2629" s="10">
        <v>4</v>
      </c>
      <c r="D2629" s="11">
        <v>0</v>
      </c>
      <c r="E2629" s="12" t="s">
        <v>296</v>
      </c>
      <c r="F2629" s="13">
        <v>0</v>
      </c>
      <c r="G2629" s="14" t="s">
        <v>21</v>
      </c>
      <c r="H2629" s="12">
        <v>388.29</v>
      </c>
      <c r="I2629" s="12">
        <v>388.29</v>
      </c>
      <c r="J2629" s="12">
        <v>385.18367999999998</v>
      </c>
      <c r="K2629" s="12"/>
      <c r="L2629" s="14" t="s">
        <v>6465</v>
      </c>
      <c r="M2629" s="15" t="s">
        <v>35</v>
      </c>
      <c r="N2629" s="14">
        <f>F2629*H2629</f>
        <v>0</v>
      </c>
      <c r="O2629">
        <v>18</v>
      </c>
      <c r="P2629" t="s">
        <v>6472</v>
      </c>
      <c r="Q2629" t="s">
        <v>25</v>
      </c>
      <c r="R2629">
        <v>0</v>
      </c>
    </row>
    <row r="2630" spans="1:18" x14ac:dyDescent="0.25">
      <c r="A2630" t="s">
        <v>6473</v>
      </c>
      <c r="B2630" t="s">
        <v>6474</v>
      </c>
      <c r="C2630" s="10">
        <v>251</v>
      </c>
      <c r="D2630" s="11">
        <v>88</v>
      </c>
      <c r="E2630" s="12" t="s">
        <v>93</v>
      </c>
      <c r="F2630" s="13">
        <v>0</v>
      </c>
      <c r="G2630" s="14" t="s">
        <v>21</v>
      </c>
      <c r="H2630" s="12">
        <v>71.790000000000006</v>
      </c>
      <c r="I2630" s="12">
        <v>71.790000000000006</v>
      </c>
      <c r="J2630" s="12">
        <v>71.215680000000006</v>
      </c>
      <c r="K2630" s="12"/>
      <c r="L2630" s="14" t="s">
        <v>6475</v>
      </c>
      <c r="M2630" s="15" t="s">
        <v>85</v>
      </c>
      <c r="N2630" s="14">
        <f>F2630*H2630</f>
        <v>0</v>
      </c>
      <c r="O2630">
        <v>18</v>
      </c>
      <c r="P2630" t="s">
        <v>6476</v>
      </c>
      <c r="Q2630" t="s">
        <v>25</v>
      </c>
      <c r="R2630">
        <v>0</v>
      </c>
    </row>
    <row r="2631" spans="1:18" x14ac:dyDescent="0.25">
      <c r="A2631" t="s">
        <v>6477</v>
      </c>
      <c r="B2631" t="s">
        <v>6478</v>
      </c>
      <c r="C2631" s="10">
        <v>80</v>
      </c>
      <c r="D2631" s="11">
        <v>208</v>
      </c>
      <c r="E2631" s="12" t="s">
        <v>54</v>
      </c>
      <c r="F2631" s="13">
        <v>0</v>
      </c>
      <c r="G2631" s="14" t="s">
        <v>21</v>
      </c>
      <c r="H2631" s="12">
        <v>360.7</v>
      </c>
      <c r="I2631" s="12">
        <v>360.7</v>
      </c>
      <c r="J2631" s="12">
        <v>357.81439999999998</v>
      </c>
      <c r="K2631" s="12">
        <v>360.7</v>
      </c>
      <c r="L2631" s="14" t="s">
        <v>1700</v>
      </c>
      <c r="M2631" s="15" t="s">
        <v>189</v>
      </c>
      <c r="N2631" s="14">
        <f>F2631*H2631</f>
        <v>0</v>
      </c>
      <c r="O2631">
        <v>21</v>
      </c>
      <c r="P2631" t="s">
        <v>6479</v>
      </c>
      <c r="Q2631" t="s">
        <v>25</v>
      </c>
      <c r="R2631">
        <v>0</v>
      </c>
    </row>
    <row r="2632" spans="1:18" x14ac:dyDescent="0.25">
      <c r="A2632" t="s">
        <v>6480</v>
      </c>
      <c r="B2632" t="s">
        <v>6481</v>
      </c>
      <c r="C2632" s="10">
        <v>290</v>
      </c>
      <c r="D2632" s="11">
        <v>175</v>
      </c>
      <c r="E2632" s="12" t="s">
        <v>532</v>
      </c>
      <c r="F2632" s="13">
        <v>0</v>
      </c>
      <c r="G2632" s="14" t="s">
        <v>21</v>
      </c>
      <c r="H2632" s="12">
        <v>75.06</v>
      </c>
      <c r="I2632" s="12">
        <v>75.06</v>
      </c>
      <c r="J2632" s="12">
        <v>74.459519999999998</v>
      </c>
      <c r="K2632" s="12"/>
      <c r="L2632" s="14" t="s">
        <v>6482</v>
      </c>
      <c r="M2632" s="15" t="s">
        <v>112</v>
      </c>
      <c r="N2632" s="14">
        <f>F2632*H2632</f>
        <v>0</v>
      </c>
      <c r="O2632">
        <v>21</v>
      </c>
      <c r="P2632" t="s">
        <v>6483</v>
      </c>
      <c r="Q2632" t="s">
        <v>25</v>
      </c>
      <c r="R2632">
        <v>0</v>
      </c>
    </row>
    <row r="2633" spans="1:18" x14ac:dyDescent="0.25">
      <c r="A2633" t="s">
        <v>6484</v>
      </c>
      <c r="B2633" t="s">
        <v>6485</v>
      </c>
      <c r="C2633" s="10">
        <v>201</v>
      </c>
      <c r="D2633" s="11">
        <v>43</v>
      </c>
      <c r="E2633" s="12" t="s">
        <v>383</v>
      </c>
      <c r="F2633" s="13">
        <v>0</v>
      </c>
      <c r="G2633" s="14" t="s">
        <v>21</v>
      </c>
      <c r="H2633" s="12">
        <v>97.52</v>
      </c>
      <c r="I2633" s="12">
        <v>97.52</v>
      </c>
      <c r="J2633" s="12">
        <v>96.739840000000001</v>
      </c>
      <c r="K2633" s="12">
        <v>97.52</v>
      </c>
      <c r="L2633" s="14" t="s">
        <v>6482</v>
      </c>
      <c r="M2633" s="15" t="s">
        <v>64</v>
      </c>
      <c r="N2633" s="14">
        <f>F2633*H2633</f>
        <v>0</v>
      </c>
      <c r="O2633">
        <v>21</v>
      </c>
      <c r="P2633" t="s">
        <v>6486</v>
      </c>
      <c r="Q2633" t="s">
        <v>25</v>
      </c>
      <c r="R2633">
        <v>0</v>
      </c>
    </row>
    <row r="2634" spans="1:18" x14ac:dyDescent="0.25">
      <c r="A2634" t="s">
        <v>6487</v>
      </c>
      <c r="B2634" t="s">
        <v>6488</v>
      </c>
      <c r="C2634" s="10">
        <v>181</v>
      </c>
      <c r="D2634" s="11">
        <v>118</v>
      </c>
      <c r="E2634" s="12" t="s">
        <v>48</v>
      </c>
      <c r="F2634" s="13">
        <v>0</v>
      </c>
      <c r="G2634" s="14" t="s">
        <v>21</v>
      </c>
      <c r="H2634" s="12">
        <v>233.75</v>
      </c>
      <c r="I2634" s="12">
        <v>233.75</v>
      </c>
      <c r="J2634" s="12">
        <v>231.88</v>
      </c>
      <c r="K2634" s="12">
        <v>233.75</v>
      </c>
      <c r="L2634" s="14" t="s">
        <v>1035</v>
      </c>
      <c r="M2634" s="15" t="s">
        <v>239</v>
      </c>
      <c r="N2634" s="14">
        <f>F2634*H2634</f>
        <v>0</v>
      </c>
      <c r="O2634">
        <v>18</v>
      </c>
      <c r="P2634" t="s">
        <v>6489</v>
      </c>
      <c r="Q2634" t="s">
        <v>25</v>
      </c>
      <c r="R2634">
        <v>0</v>
      </c>
    </row>
    <row r="2635" spans="1:18" x14ac:dyDescent="0.25">
      <c r="A2635" t="s">
        <v>6490</v>
      </c>
      <c r="B2635" t="s">
        <v>6491</v>
      </c>
      <c r="C2635" s="10">
        <v>36</v>
      </c>
      <c r="D2635" s="11">
        <v>0</v>
      </c>
      <c r="E2635" s="12" t="s">
        <v>73</v>
      </c>
      <c r="F2635" s="13">
        <v>0</v>
      </c>
      <c r="G2635" s="14" t="s">
        <v>21</v>
      </c>
      <c r="H2635" s="12">
        <v>248.46</v>
      </c>
      <c r="I2635" s="12">
        <v>248.46</v>
      </c>
      <c r="J2635" s="12">
        <v>246.47232</v>
      </c>
      <c r="K2635" s="12"/>
      <c r="L2635" s="14" t="s">
        <v>5187</v>
      </c>
      <c r="M2635" s="15" t="s">
        <v>50</v>
      </c>
      <c r="N2635" s="14">
        <f>F2635*H2635</f>
        <v>0</v>
      </c>
      <c r="O2635">
        <v>14</v>
      </c>
      <c r="P2635" t="s">
        <v>6492</v>
      </c>
      <c r="Q2635" t="s">
        <v>25</v>
      </c>
      <c r="R2635">
        <v>0</v>
      </c>
    </row>
    <row r="2636" spans="1:18" x14ac:dyDescent="0.25">
      <c r="A2636" t="s">
        <v>6493</v>
      </c>
      <c r="B2636" t="s">
        <v>6494</v>
      </c>
      <c r="C2636" s="10">
        <v>0</v>
      </c>
      <c r="D2636" s="11">
        <v>614</v>
      </c>
      <c r="E2636" s="12"/>
      <c r="F2636" s="13">
        <v>0</v>
      </c>
      <c r="G2636" s="14" t="s">
        <v>21</v>
      </c>
      <c r="H2636" s="12">
        <v>238.65</v>
      </c>
      <c r="I2636" s="12">
        <v>238.65</v>
      </c>
      <c r="J2636" s="12">
        <v>236.74080000000001</v>
      </c>
      <c r="K2636" s="12"/>
      <c r="L2636" s="14" t="s">
        <v>6495</v>
      </c>
      <c r="M2636" s="15" t="s">
        <v>35</v>
      </c>
      <c r="N2636" s="14">
        <f>F2636*H2636</f>
        <v>0</v>
      </c>
      <c r="O2636">
        <v>18</v>
      </c>
      <c r="P2636" t="s">
        <v>6496</v>
      </c>
      <c r="Q2636" t="s">
        <v>25</v>
      </c>
      <c r="R2636">
        <v>0</v>
      </c>
    </row>
    <row r="2637" spans="1:18" x14ac:dyDescent="0.25">
      <c r="A2637" t="s">
        <v>6497</v>
      </c>
      <c r="B2637" t="s">
        <v>6498</v>
      </c>
      <c r="C2637" s="10">
        <v>0</v>
      </c>
      <c r="D2637" s="11">
        <v>1</v>
      </c>
      <c r="E2637" s="12" t="s">
        <v>48</v>
      </c>
      <c r="F2637" s="13">
        <v>0</v>
      </c>
      <c r="G2637" s="14" t="s">
        <v>21</v>
      </c>
      <c r="H2637" s="12">
        <v>187.05</v>
      </c>
      <c r="I2637" s="12">
        <v>187.05</v>
      </c>
      <c r="J2637" s="12">
        <v>185.55359999999999</v>
      </c>
      <c r="K2637" s="12"/>
      <c r="L2637" s="14" t="s">
        <v>6495</v>
      </c>
      <c r="M2637" s="15" t="s">
        <v>35</v>
      </c>
      <c r="N2637" s="14">
        <f>F2637*H2637</f>
        <v>0</v>
      </c>
      <c r="O2637">
        <v>18</v>
      </c>
      <c r="P2637" t="s">
        <v>6499</v>
      </c>
      <c r="Q2637" t="s">
        <v>25</v>
      </c>
      <c r="R2637">
        <v>0</v>
      </c>
    </row>
    <row r="2638" spans="1:18" x14ac:dyDescent="0.25">
      <c r="A2638" t="s">
        <v>6500</v>
      </c>
      <c r="B2638" t="s">
        <v>6501</v>
      </c>
      <c r="C2638" s="10">
        <v>429</v>
      </c>
      <c r="D2638" s="11">
        <v>506</v>
      </c>
      <c r="E2638" s="12" t="s">
        <v>164</v>
      </c>
      <c r="F2638" s="13">
        <v>0</v>
      </c>
      <c r="G2638" s="14" t="s">
        <v>21</v>
      </c>
      <c r="H2638" s="12">
        <v>219.3</v>
      </c>
      <c r="I2638" s="12">
        <v>219.3</v>
      </c>
      <c r="J2638" s="12">
        <v>217.54560000000001</v>
      </c>
      <c r="K2638" s="12">
        <v>219.3</v>
      </c>
      <c r="L2638" s="14" t="s">
        <v>6502</v>
      </c>
      <c r="M2638" s="15" t="s">
        <v>1711</v>
      </c>
      <c r="N2638" s="14">
        <f>F2638*H2638</f>
        <v>0</v>
      </c>
      <c r="O2638">
        <v>18</v>
      </c>
      <c r="P2638" t="s">
        <v>6503</v>
      </c>
      <c r="Q2638" t="s">
        <v>25</v>
      </c>
      <c r="R2638">
        <v>0</v>
      </c>
    </row>
    <row r="2639" spans="1:18" x14ac:dyDescent="0.25">
      <c r="A2639" t="s">
        <v>6504</v>
      </c>
      <c r="B2639" t="s">
        <v>6505</v>
      </c>
      <c r="C2639" s="10">
        <v>1</v>
      </c>
      <c r="D2639" s="11">
        <v>0</v>
      </c>
      <c r="E2639" s="12" t="s">
        <v>238</v>
      </c>
      <c r="F2639" s="13">
        <v>0</v>
      </c>
      <c r="G2639" s="14" t="s">
        <v>21</v>
      </c>
      <c r="H2639" s="12">
        <v>158.66999999999999</v>
      </c>
      <c r="I2639" s="12">
        <v>158.66999999999999</v>
      </c>
      <c r="J2639" s="12">
        <v>157.40064000000001</v>
      </c>
      <c r="K2639" s="12"/>
      <c r="L2639" s="14" t="s">
        <v>6506</v>
      </c>
      <c r="M2639" s="15" t="s">
        <v>35</v>
      </c>
      <c r="N2639" s="14">
        <f>F2639*H2639</f>
        <v>0</v>
      </c>
      <c r="O2639">
        <v>18</v>
      </c>
      <c r="P2639" t="s">
        <v>6507</v>
      </c>
      <c r="Q2639" t="s">
        <v>25</v>
      </c>
      <c r="R2639">
        <v>0</v>
      </c>
    </row>
    <row r="2640" spans="1:18" x14ac:dyDescent="0.25">
      <c r="A2640" t="s">
        <v>6508</v>
      </c>
      <c r="B2640" t="s">
        <v>6509</v>
      </c>
      <c r="C2640" s="10">
        <v>178</v>
      </c>
      <c r="D2640" s="11">
        <v>201</v>
      </c>
      <c r="E2640" s="12" t="s">
        <v>146</v>
      </c>
      <c r="F2640" s="13">
        <v>0</v>
      </c>
      <c r="G2640" s="14" t="s">
        <v>21</v>
      </c>
      <c r="H2640" s="12">
        <v>31.6</v>
      </c>
      <c r="I2640" s="12">
        <v>31.6</v>
      </c>
      <c r="J2640" s="12">
        <v>31.347200000000001</v>
      </c>
      <c r="K2640" s="12">
        <v>31.6</v>
      </c>
      <c r="L2640" s="14" t="s">
        <v>398</v>
      </c>
      <c r="M2640" s="15" t="s">
        <v>6510</v>
      </c>
      <c r="N2640" s="14">
        <f>F2640*H2640</f>
        <v>0</v>
      </c>
      <c r="O2640">
        <v>18</v>
      </c>
      <c r="P2640" t="s">
        <v>6511</v>
      </c>
      <c r="Q2640" t="s">
        <v>25</v>
      </c>
      <c r="R2640">
        <v>0</v>
      </c>
    </row>
    <row r="2641" spans="1:18" x14ac:dyDescent="0.25">
      <c r="A2641" t="s">
        <v>10700</v>
      </c>
      <c r="B2641" t="s">
        <v>10701</v>
      </c>
      <c r="C2641" s="10">
        <v>15</v>
      </c>
      <c r="D2641" s="11">
        <v>2</v>
      </c>
      <c r="E2641" s="12" t="s">
        <v>10168</v>
      </c>
      <c r="F2641" s="13">
        <v>0</v>
      </c>
      <c r="G2641" s="14" t="s">
        <v>21</v>
      </c>
      <c r="H2641" s="12">
        <v>44.21</v>
      </c>
      <c r="I2641" s="12">
        <v>44.21</v>
      </c>
      <c r="J2641" s="12">
        <v>43.856319999999997</v>
      </c>
      <c r="K2641" s="12">
        <v>44.21</v>
      </c>
      <c r="L2641" s="14"/>
      <c r="M2641" s="15" t="s">
        <v>10169</v>
      </c>
      <c r="N2641" s="14">
        <f>F2641*H2641</f>
        <v>0</v>
      </c>
      <c r="O2641">
        <v>18</v>
      </c>
      <c r="P2641" t="s">
        <v>10702</v>
      </c>
      <c r="Q2641" t="s">
        <v>9638</v>
      </c>
      <c r="R2641">
        <v>16</v>
      </c>
    </row>
    <row r="2642" spans="1:18" x14ac:dyDescent="0.25">
      <c r="A2642" t="s">
        <v>10703</v>
      </c>
      <c r="B2642" t="s">
        <v>10704</v>
      </c>
      <c r="C2642" s="10">
        <v>65</v>
      </c>
      <c r="D2642" s="11">
        <v>50</v>
      </c>
      <c r="E2642" s="12" t="s">
        <v>10168</v>
      </c>
      <c r="F2642" s="13">
        <v>0</v>
      </c>
      <c r="G2642" s="14" t="s">
        <v>21</v>
      </c>
      <c r="H2642" s="12">
        <v>55.53</v>
      </c>
      <c r="I2642" s="12">
        <v>55.53</v>
      </c>
      <c r="J2642" s="12">
        <v>55.085760000000001</v>
      </c>
      <c r="K2642" s="12">
        <v>55.53</v>
      </c>
      <c r="L2642" s="14"/>
      <c r="M2642" s="15" t="s">
        <v>10169</v>
      </c>
      <c r="N2642" s="14">
        <f>F2642*H2642</f>
        <v>0</v>
      </c>
      <c r="O2642">
        <v>18</v>
      </c>
      <c r="P2642" t="s">
        <v>10705</v>
      </c>
      <c r="Q2642" t="s">
        <v>9638</v>
      </c>
      <c r="R2642">
        <v>16</v>
      </c>
    </row>
    <row r="2643" spans="1:18" x14ac:dyDescent="0.25">
      <c r="A2643" t="s">
        <v>6512</v>
      </c>
      <c r="B2643" t="s">
        <v>6513</v>
      </c>
      <c r="C2643" s="10">
        <v>106</v>
      </c>
      <c r="D2643" s="11">
        <v>98</v>
      </c>
      <c r="E2643" s="12" t="s">
        <v>276</v>
      </c>
      <c r="F2643" s="13">
        <v>0</v>
      </c>
      <c r="G2643" s="14" t="s">
        <v>21</v>
      </c>
      <c r="H2643" s="12">
        <v>90.39</v>
      </c>
      <c r="I2643" s="12">
        <v>90.39</v>
      </c>
      <c r="J2643" s="12">
        <v>89.666880000000006</v>
      </c>
      <c r="K2643" s="12"/>
      <c r="L2643" s="14" t="s">
        <v>2512</v>
      </c>
      <c r="M2643" s="15" t="s">
        <v>239</v>
      </c>
      <c r="N2643" s="14">
        <f>F2643*H2643</f>
        <v>0</v>
      </c>
      <c r="O2643">
        <v>18</v>
      </c>
      <c r="P2643" t="s">
        <v>6514</v>
      </c>
      <c r="Q2643" t="s">
        <v>25</v>
      </c>
      <c r="R2643">
        <v>0</v>
      </c>
    </row>
    <row r="2644" spans="1:18" x14ac:dyDescent="0.25">
      <c r="A2644" t="s">
        <v>6515</v>
      </c>
      <c r="B2644" t="s">
        <v>6516</v>
      </c>
      <c r="C2644" s="10">
        <v>0</v>
      </c>
      <c r="D2644" s="11">
        <v>1</v>
      </c>
      <c r="E2644" s="12"/>
      <c r="F2644" s="13">
        <v>0</v>
      </c>
      <c r="G2644" s="14" t="s">
        <v>21</v>
      </c>
      <c r="H2644" s="12">
        <v>362.23</v>
      </c>
      <c r="I2644" s="12">
        <v>362.23</v>
      </c>
      <c r="J2644" s="12">
        <v>359.33215999999999</v>
      </c>
      <c r="K2644" s="12"/>
      <c r="L2644" s="14" t="s">
        <v>6517</v>
      </c>
      <c r="M2644" s="15" t="s">
        <v>23</v>
      </c>
      <c r="N2644" s="14">
        <f>F2644*H2644</f>
        <v>0</v>
      </c>
      <c r="O2644">
        <v>18</v>
      </c>
      <c r="P2644" t="s">
        <v>6518</v>
      </c>
      <c r="Q2644" t="s">
        <v>25</v>
      </c>
      <c r="R2644">
        <v>0</v>
      </c>
    </row>
    <row r="2645" spans="1:18" x14ac:dyDescent="0.25">
      <c r="A2645" t="s">
        <v>6519</v>
      </c>
      <c r="B2645" t="s">
        <v>6520</v>
      </c>
      <c r="C2645" s="10">
        <v>68</v>
      </c>
      <c r="D2645" s="11">
        <v>0</v>
      </c>
      <c r="E2645" s="16" t="s">
        <v>536</v>
      </c>
      <c r="F2645" s="13">
        <v>0</v>
      </c>
      <c r="G2645" s="14" t="s">
        <v>2645</v>
      </c>
      <c r="H2645" s="12">
        <v>11.29</v>
      </c>
      <c r="I2645" s="12">
        <v>10.73</v>
      </c>
      <c r="J2645" s="12">
        <v>10.644159999999999</v>
      </c>
      <c r="K2645" s="12"/>
      <c r="L2645" s="14" t="s">
        <v>6521</v>
      </c>
      <c r="M2645" t="s">
        <v>2646</v>
      </c>
      <c r="N2645" s="14">
        <f>F2645*H2645</f>
        <v>0</v>
      </c>
      <c r="O2645">
        <v>21</v>
      </c>
      <c r="P2645" t="s">
        <v>6522</v>
      </c>
      <c r="Q2645" t="s">
        <v>25</v>
      </c>
      <c r="R2645">
        <v>0</v>
      </c>
    </row>
    <row r="2646" spans="1:18" x14ac:dyDescent="0.25">
      <c r="A2646" t="s">
        <v>6523</v>
      </c>
      <c r="B2646" t="s">
        <v>6524</v>
      </c>
      <c r="C2646" s="10">
        <v>57</v>
      </c>
      <c r="D2646" s="11">
        <v>28</v>
      </c>
      <c r="E2646" s="12" t="s">
        <v>111</v>
      </c>
      <c r="F2646" s="13">
        <v>0</v>
      </c>
      <c r="G2646" s="14" t="s">
        <v>21</v>
      </c>
      <c r="H2646" s="12">
        <v>129</v>
      </c>
      <c r="I2646" s="12">
        <v>129</v>
      </c>
      <c r="J2646" s="12">
        <v>127.968</v>
      </c>
      <c r="K2646" s="12"/>
      <c r="L2646" s="14" t="s">
        <v>3545</v>
      </c>
      <c r="M2646" s="15" t="s">
        <v>542</v>
      </c>
      <c r="N2646" s="14">
        <f>F2646*H2646</f>
        <v>0</v>
      </c>
      <c r="O2646">
        <v>18</v>
      </c>
      <c r="P2646" t="s">
        <v>6525</v>
      </c>
      <c r="Q2646" t="s">
        <v>25</v>
      </c>
      <c r="R2646">
        <v>0</v>
      </c>
    </row>
    <row r="2647" spans="1:18" x14ac:dyDescent="0.25">
      <c r="A2647" t="s">
        <v>6526</v>
      </c>
      <c r="B2647" t="s">
        <v>6527</v>
      </c>
      <c r="C2647" s="10">
        <v>0</v>
      </c>
      <c r="D2647" s="11">
        <v>145</v>
      </c>
      <c r="E2647" s="12"/>
      <c r="F2647" s="13">
        <v>0</v>
      </c>
      <c r="G2647" s="14" t="s">
        <v>21</v>
      </c>
      <c r="H2647" s="12">
        <v>202.53</v>
      </c>
      <c r="I2647" s="12">
        <v>202.53</v>
      </c>
      <c r="J2647" s="12">
        <v>200.90976000000001</v>
      </c>
      <c r="K2647" s="12"/>
      <c r="L2647" s="14" t="s">
        <v>6528</v>
      </c>
      <c r="M2647" s="15" t="s">
        <v>35</v>
      </c>
      <c r="N2647" s="14">
        <f>F2647*H2647</f>
        <v>0</v>
      </c>
      <c r="O2647">
        <v>18</v>
      </c>
      <c r="P2647" t="s">
        <v>6529</v>
      </c>
      <c r="Q2647" t="s">
        <v>25</v>
      </c>
      <c r="R2647">
        <v>0</v>
      </c>
    </row>
    <row r="2648" spans="1:18" x14ac:dyDescent="0.25">
      <c r="A2648" t="s">
        <v>6530</v>
      </c>
      <c r="B2648" t="s">
        <v>6531</v>
      </c>
      <c r="C2648" s="10">
        <v>50</v>
      </c>
      <c r="D2648" s="11">
        <v>1</v>
      </c>
      <c r="E2648" s="12" t="s">
        <v>576</v>
      </c>
      <c r="F2648" s="13">
        <v>0</v>
      </c>
      <c r="G2648" s="14" t="s">
        <v>21</v>
      </c>
      <c r="H2648" s="12">
        <v>191.89</v>
      </c>
      <c r="I2648" s="12">
        <v>191.89</v>
      </c>
      <c r="J2648" s="12">
        <v>190.35488000000001</v>
      </c>
      <c r="K2648" s="12">
        <v>191.89</v>
      </c>
      <c r="L2648" s="14" t="s">
        <v>3491</v>
      </c>
      <c r="M2648" s="15" t="s">
        <v>6532</v>
      </c>
      <c r="N2648" s="14">
        <f>F2648*H2648</f>
        <v>0</v>
      </c>
      <c r="O2648">
        <v>14</v>
      </c>
      <c r="P2648" t="s">
        <v>6533</v>
      </c>
      <c r="Q2648" t="s">
        <v>25</v>
      </c>
      <c r="R2648">
        <v>0</v>
      </c>
    </row>
    <row r="2649" spans="1:18" x14ac:dyDescent="0.25">
      <c r="A2649" t="s">
        <v>6534</v>
      </c>
      <c r="B2649" t="s">
        <v>6535</v>
      </c>
      <c r="C2649" s="10">
        <v>8</v>
      </c>
      <c r="D2649" s="11">
        <v>8</v>
      </c>
      <c r="E2649" s="12" t="s">
        <v>83</v>
      </c>
      <c r="F2649" s="13">
        <v>0</v>
      </c>
      <c r="G2649" s="14" t="s">
        <v>21</v>
      </c>
      <c r="H2649" s="12">
        <v>206.79</v>
      </c>
      <c r="I2649" s="12">
        <v>206.79</v>
      </c>
      <c r="J2649" s="12">
        <v>205.13568000000001</v>
      </c>
      <c r="K2649" s="12">
        <v>20.68</v>
      </c>
      <c r="L2649" s="14" t="s">
        <v>6193</v>
      </c>
      <c r="M2649" s="15" t="s">
        <v>3276</v>
      </c>
      <c r="N2649" s="14">
        <f>F2649*H2649</f>
        <v>0</v>
      </c>
      <c r="O2649">
        <v>18</v>
      </c>
      <c r="P2649" t="s">
        <v>6536</v>
      </c>
      <c r="Q2649" t="s">
        <v>25</v>
      </c>
      <c r="R2649">
        <v>0</v>
      </c>
    </row>
    <row r="2650" spans="1:18" x14ac:dyDescent="0.25">
      <c r="A2650" t="s">
        <v>6537</v>
      </c>
      <c r="B2650" t="s">
        <v>6538</v>
      </c>
      <c r="C2650" s="10">
        <v>1216</v>
      </c>
      <c r="D2650" s="11">
        <v>872</v>
      </c>
      <c r="E2650" s="12" t="s">
        <v>184</v>
      </c>
      <c r="F2650" s="13">
        <v>0</v>
      </c>
      <c r="G2650" s="14" t="s">
        <v>21</v>
      </c>
      <c r="H2650" s="12">
        <v>151.46</v>
      </c>
      <c r="I2650" s="12">
        <v>151.46</v>
      </c>
      <c r="J2650" s="12">
        <v>150.24832000000001</v>
      </c>
      <c r="K2650" s="12">
        <v>151.46</v>
      </c>
      <c r="L2650" s="14" t="s">
        <v>6126</v>
      </c>
      <c r="M2650" s="15" t="s">
        <v>251</v>
      </c>
      <c r="N2650" s="14">
        <f>F2650*H2650</f>
        <v>0</v>
      </c>
      <c r="O2650">
        <v>21</v>
      </c>
      <c r="P2650" t="s">
        <v>6539</v>
      </c>
      <c r="Q2650" t="s">
        <v>25</v>
      </c>
      <c r="R2650">
        <v>0</v>
      </c>
    </row>
    <row r="2651" spans="1:18" x14ac:dyDescent="0.25">
      <c r="A2651" t="s">
        <v>6540</v>
      </c>
      <c r="B2651" t="s">
        <v>6541</v>
      </c>
      <c r="C2651" s="10">
        <v>262</v>
      </c>
      <c r="D2651" s="11">
        <v>483</v>
      </c>
      <c r="E2651" s="12" t="s">
        <v>97</v>
      </c>
      <c r="F2651" s="13">
        <v>0</v>
      </c>
      <c r="G2651" s="14" t="s">
        <v>21</v>
      </c>
      <c r="H2651" s="12">
        <v>339.07</v>
      </c>
      <c r="I2651" s="12">
        <v>339.07</v>
      </c>
      <c r="J2651" s="12">
        <v>336.35744</v>
      </c>
      <c r="K2651" s="12">
        <v>339.07</v>
      </c>
      <c r="L2651" s="14" t="s">
        <v>6542</v>
      </c>
      <c r="M2651" s="15" t="s">
        <v>272</v>
      </c>
      <c r="N2651" s="14">
        <f>F2651*H2651</f>
        <v>0</v>
      </c>
      <c r="O2651">
        <v>21</v>
      </c>
      <c r="P2651" t="s">
        <v>6543</v>
      </c>
      <c r="Q2651" t="s">
        <v>25</v>
      </c>
      <c r="R2651">
        <v>0</v>
      </c>
    </row>
    <row r="2652" spans="1:18" x14ac:dyDescent="0.25">
      <c r="A2652" t="s">
        <v>6544</v>
      </c>
      <c r="B2652" t="s">
        <v>6545</v>
      </c>
      <c r="C2652" s="10">
        <v>890</v>
      </c>
      <c r="D2652" s="11">
        <v>648</v>
      </c>
      <c r="E2652" s="12" t="s">
        <v>103</v>
      </c>
      <c r="F2652" s="13">
        <v>0</v>
      </c>
      <c r="G2652" s="14" t="s">
        <v>21</v>
      </c>
      <c r="H2652" s="12">
        <v>21.96</v>
      </c>
      <c r="I2652" s="12">
        <v>21.96</v>
      </c>
      <c r="J2652" s="12">
        <v>21.784320000000001</v>
      </c>
      <c r="K2652" s="12">
        <v>21.96</v>
      </c>
      <c r="L2652" s="14" t="s">
        <v>6546</v>
      </c>
      <c r="M2652" s="15" t="s">
        <v>185</v>
      </c>
      <c r="N2652" s="14">
        <f>F2652*H2652</f>
        <v>0</v>
      </c>
      <c r="O2652">
        <v>18</v>
      </c>
      <c r="P2652" t="s">
        <v>6547</v>
      </c>
      <c r="Q2652" t="s">
        <v>25</v>
      </c>
      <c r="R2652">
        <v>0</v>
      </c>
    </row>
    <row r="2653" spans="1:18" x14ac:dyDescent="0.25">
      <c r="A2653" t="s">
        <v>6548</v>
      </c>
      <c r="B2653" t="s">
        <v>6549</v>
      </c>
      <c r="C2653" s="10">
        <v>11</v>
      </c>
      <c r="D2653" s="11">
        <v>41</v>
      </c>
      <c r="E2653" s="12" t="s">
        <v>48</v>
      </c>
      <c r="F2653" s="13">
        <v>0</v>
      </c>
      <c r="G2653" s="14" t="s">
        <v>21</v>
      </c>
      <c r="H2653" s="12">
        <v>191.28</v>
      </c>
      <c r="I2653" s="12">
        <v>191.28</v>
      </c>
      <c r="J2653" s="12">
        <v>189.74976000000001</v>
      </c>
      <c r="K2653" s="12">
        <v>19.13</v>
      </c>
      <c r="L2653" s="14" t="s">
        <v>6546</v>
      </c>
      <c r="M2653" s="15" t="s">
        <v>239</v>
      </c>
      <c r="N2653" s="14">
        <f>F2653*H2653</f>
        <v>0</v>
      </c>
      <c r="O2653">
        <v>18</v>
      </c>
      <c r="P2653" t="s">
        <v>6550</v>
      </c>
      <c r="Q2653" t="s">
        <v>25</v>
      </c>
      <c r="R2653">
        <v>0</v>
      </c>
    </row>
    <row r="2654" spans="1:18" x14ac:dyDescent="0.25">
      <c r="A2654" t="s">
        <v>6551</v>
      </c>
      <c r="B2654" t="s">
        <v>6552</v>
      </c>
      <c r="C2654" s="10">
        <v>823</v>
      </c>
      <c r="D2654" s="11">
        <v>748</v>
      </c>
      <c r="E2654" s="12" t="s">
        <v>171</v>
      </c>
      <c r="F2654" s="13">
        <v>0</v>
      </c>
      <c r="G2654" s="14" t="s">
        <v>21</v>
      </c>
      <c r="H2654" s="12">
        <v>178.25</v>
      </c>
      <c r="I2654" s="12">
        <v>178.25</v>
      </c>
      <c r="J2654" s="12">
        <v>176.82400000000001</v>
      </c>
      <c r="K2654" s="12">
        <v>178.25</v>
      </c>
      <c r="L2654" s="14" t="s">
        <v>6546</v>
      </c>
      <c r="M2654" s="15" t="s">
        <v>239</v>
      </c>
      <c r="N2654" s="14">
        <f>F2654*H2654</f>
        <v>0</v>
      </c>
      <c r="O2654">
        <v>18</v>
      </c>
      <c r="P2654" t="s">
        <v>6553</v>
      </c>
      <c r="Q2654" t="s">
        <v>25</v>
      </c>
      <c r="R2654">
        <v>0</v>
      </c>
    </row>
    <row r="2655" spans="1:18" x14ac:dyDescent="0.25">
      <c r="A2655" t="s">
        <v>6554</v>
      </c>
      <c r="B2655" t="s">
        <v>6555</v>
      </c>
      <c r="C2655" s="10">
        <v>138</v>
      </c>
      <c r="D2655" s="11">
        <v>390</v>
      </c>
      <c r="E2655" s="12" t="s">
        <v>532</v>
      </c>
      <c r="F2655" s="13">
        <v>0</v>
      </c>
      <c r="G2655" s="14" t="s">
        <v>21</v>
      </c>
      <c r="H2655" s="12">
        <v>51.91</v>
      </c>
      <c r="I2655" s="12">
        <v>51.91</v>
      </c>
      <c r="J2655" s="12">
        <v>51.494720000000001</v>
      </c>
      <c r="K2655" s="12"/>
      <c r="L2655" s="14" t="s">
        <v>6546</v>
      </c>
      <c r="M2655" s="15" t="s">
        <v>127</v>
      </c>
      <c r="N2655" s="14">
        <f>F2655*H2655</f>
        <v>0</v>
      </c>
      <c r="O2655">
        <v>7</v>
      </c>
      <c r="P2655" t="s">
        <v>6556</v>
      </c>
      <c r="Q2655" t="s">
        <v>25</v>
      </c>
      <c r="R2655">
        <v>0</v>
      </c>
    </row>
    <row r="2656" spans="1:18" x14ac:dyDescent="0.25">
      <c r="A2656" t="s">
        <v>6557</v>
      </c>
      <c r="B2656" t="s">
        <v>6558</v>
      </c>
      <c r="C2656" s="10">
        <v>39</v>
      </c>
      <c r="D2656" s="11">
        <v>0</v>
      </c>
      <c r="E2656" s="12" t="s">
        <v>146</v>
      </c>
      <c r="F2656" s="13">
        <v>0</v>
      </c>
      <c r="G2656" s="14" t="s">
        <v>21</v>
      </c>
      <c r="H2656" s="12">
        <v>108.38</v>
      </c>
      <c r="I2656" s="12">
        <v>108.38</v>
      </c>
      <c r="J2656" s="12">
        <v>107.51296000000001</v>
      </c>
      <c r="K2656" s="12">
        <v>108.38</v>
      </c>
      <c r="L2656" s="14" t="s">
        <v>6546</v>
      </c>
      <c r="M2656" s="15" t="s">
        <v>251</v>
      </c>
      <c r="N2656" s="14">
        <f>F2656*H2656</f>
        <v>0</v>
      </c>
      <c r="O2656">
        <v>21</v>
      </c>
      <c r="P2656" t="s">
        <v>6559</v>
      </c>
      <c r="Q2656" t="s">
        <v>25</v>
      </c>
      <c r="R2656">
        <v>0</v>
      </c>
    </row>
    <row r="2657" spans="1:18" x14ac:dyDescent="0.25">
      <c r="A2657" t="s">
        <v>6560</v>
      </c>
      <c r="B2657" t="s">
        <v>6561</v>
      </c>
      <c r="C2657" s="10">
        <v>196</v>
      </c>
      <c r="D2657" s="11">
        <v>222</v>
      </c>
      <c r="E2657" s="12" t="s">
        <v>1247</v>
      </c>
      <c r="F2657" s="13">
        <v>0</v>
      </c>
      <c r="G2657" s="14" t="s">
        <v>21</v>
      </c>
      <c r="H2657" s="12">
        <v>105.56</v>
      </c>
      <c r="I2657" s="12">
        <v>105.56</v>
      </c>
      <c r="J2657" s="12">
        <v>104.71552</v>
      </c>
      <c r="K2657" s="12"/>
      <c r="L2657" s="14" t="s">
        <v>6546</v>
      </c>
      <c r="M2657" s="15" t="s">
        <v>127</v>
      </c>
      <c r="N2657" s="14">
        <f>F2657*H2657</f>
        <v>0</v>
      </c>
      <c r="O2657">
        <v>7</v>
      </c>
      <c r="P2657" t="s">
        <v>6562</v>
      </c>
      <c r="Q2657" t="s">
        <v>25</v>
      </c>
      <c r="R2657">
        <v>0</v>
      </c>
    </row>
    <row r="2658" spans="1:18" x14ac:dyDescent="0.25">
      <c r="A2658" t="s">
        <v>6563</v>
      </c>
      <c r="B2658" t="s">
        <v>6564</v>
      </c>
      <c r="C2658" s="10">
        <v>39</v>
      </c>
      <c r="D2658" s="11">
        <v>220</v>
      </c>
      <c r="E2658" s="12" t="s">
        <v>527</v>
      </c>
      <c r="F2658" s="13">
        <v>0</v>
      </c>
      <c r="G2658" s="14" t="s">
        <v>21</v>
      </c>
      <c r="H2658" s="12">
        <v>160</v>
      </c>
      <c r="I2658" s="12">
        <v>160</v>
      </c>
      <c r="J2658" s="12">
        <v>158.72</v>
      </c>
      <c r="K2658" s="12"/>
      <c r="L2658" s="14" t="s">
        <v>6546</v>
      </c>
      <c r="M2658" s="15" t="s">
        <v>127</v>
      </c>
      <c r="N2658" s="14">
        <f>F2658*H2658</f>
        <v>0</v>
      </c>
      <c r="O2658">
        <v>7</v>
      </c>
      <c r="P2658" t="s">
        <v>6565</v>
      </c>
      <c r="Q2658" t="s">
        <v>25</v>
      </c>
      <c r="R2658">
        <v>0</v>
      </c>
    </row>
    <row r="2659" spans="1:18" x14ac:dyDescent="0.25">
      <c r="A2659" t="s">
        <v>6566</v>
      </c>
      <c r="B2659" t="s">
        <v>6567</v>
      </c>
      <c r="C2659" s="10">
        <v>165</v>
      </c>
      <c r="D2659" s="11">
        <v>114</v>
      </c>
      <c r="E2659" s="12" t="s">
        <v>6568</v>
      </c>
      <c r="F2659" s="13">
        <v>0</v>
      </c>
      <c r="G2659" s="14" t="s">
        <v>21</v>
      </c>
      <c r="H2659" s="12">
        <v>126.82</v>
      </c>
      <c r="I2659" s="12">
        <v>126.82</v>
      </c>
      <c r="J2659" s="12">
        <v>125.80544</v>
      </c>
      <c r="K2659" s="12"/>
      <c r="L2659" s="14" t="s">
        <v>6546</v>
      </c>
      <c r="M2659" s="15" t="s">
        <v>286</v>
      </c>
      <c r="N2659" s="14">
        <f>F2659*H2659</f>
        <v>0</v>
      </c>
      <c r="O2659">
        <v>18</v>
      </c>
      <c r="P2659" t="s">
        <v>6569</v>
      </c>
      <c r="Q2659" t="s">
        <v>25</v>
      </c>
      <c r="R2659">
        <v>0</v>
      </c>
    </row>
    <row r="2660" spans="1:18" x14ac:dyDescent="0.25">
      <c r="A2660" t="s">
        <v>6570</v>
      </c>
      <c r="B2660" t="s">
        <v>6571</v>
      </c>
      <c r="C2660" s="10">
        <v>23</v>
      </c>
      <c r="D2660" s="11">
        <v>49</v>
      </c>
      <c r="E2660" s="12" t="s">
        <v>6568</v>
      </c>
      <c r="F2660" s="13">
        <v>0</v>
      </c>
      <c r="G2660" s="14" t="s">
        <v>21</v>
      </c>
      <c r="H2660" s="12">
        <v>47.19</v>
      </c>
      <c r="I2660" s="12">
        <v>47.19</v>
      </c>
      <c r="J2660" s="12">
        <v>46.812480000000001</v>
      </c>
      <c r="K2660" s="12"/>
      <c r="L2660" s="14" t="s">
        <v>6546</v>
      </c>
      <c r="M2660" s="15" t="s">
        <v>286</v>
      </c>
      <c r="N2660" s="14">
        <f>F2660*H2660</f>
        <v>0</v>
      </c>
      <c r="O2660">
        <v>18</v>
      </c>
      <c r="P2660" t="s">
        <v>6572</v>
      </c>
      <c r="Q2660" t="s">
        <v>25</v>
      </c>
      <c r="R2660">
        <v>0</v>
      </c>
    </row>
    <row r="2661" spans="1:18" x14ac:dyDescent="0.25">
      <c r="A2661" t="s">
        <v>6573</v>
      </c>
      <c r="B2661" t="s">
        <v>6574</v>
      </c>
      <c r="C2661" s="10">
        <v>48</v>
      </c>
      <c r="D2661" s="11">
        <v>0</v>
      </c>
      <c r="E2661" s="12" t="s">
        <v>97</v>
      </c>
      <c r="F2661" s="13">
        <v>0</v>
      </c>
      <c r="G2661" s="14" t="s">
        <v>21</v>
      </c>
      <c r="H2661" s="12">
        <v>791.22</v>
      </c>
      <c r="I2661" s="12">
        <v>791.22</v>
      </c>
      <c r="J2661" s="12">
        <v>784.89023999999995</v>
      </c>
      <c r="K2661" s="12">
        <v>791.22</v>
      </c>
      <c r="L2661" s="14" t="s">
        <v>3545</v>
      </c>
      <c r="M2661" s="15" t="s">
        <v>231</v>
      </c>
      <c r="N2661" s="14">
        <f>F2661*H2661</f>
        <v>0</v>
      </c>
      <c r="O2661">
        <v>14</v>
      </c>
      <c r="P2661" t="s">
        <v>6575</v>
      </c>
      <c r="Q2661" t="s">
        <v>25</v>
      </c>
      <c r="R2661">
        <v>0</v>
      </c>
    </row>
    <row r="2662" spans="1:18" x14ac:dyDescent="0.25">
      <c r="A2662" t="s">
        <v>6576</v>
      </c>
      <c r="B2662" t="s">
        <v>6577</v>
      </c>
      <c r="C2662" s="10">
        <v>5</v>
      </c>
      <c r="D2662" s="11">
        <v>0</v>
      </c>
      <c r="E2662" s="12" t="s">
        <v>223</v>
      </c>
      <c r="F2662" s="13">
        <v>0</v>
      </c>
      <c r="G2662" s="14" t="s">
        <v>21</v>
      </c>
      <c r="H2662" s="12">
        <v>527.48</v>
      </c>
      <c r="I2662" s="12">
        <v>527.48</v>
      </c>
      <c r="J2662" s="12">
        <v>523.26016000000004</v>
      </c>
      <c r="K2662" s="12">
        <v>527.48</v>
      </c>
      <c r="L2662" s="14" t="s">
        <v>3545</v>
      </c>
      <c r="M2662" s="15" t="s">
        <v>231</v>
      </c>
      <c r="N2662" s="14">
        <f>F2662*H2662</f>
        <v>0</v>
      </c>
      <c r="O2662">
        <v>14</v>
      </c>
      <c r="P2662" t="s">
        <v>6578</v>
      </c>
      <c r="Q2662" t="s">
        <v>25</v>
      </c>
      <c r="R2662">
        <v>0</v>
      </c>
    </row>
    <row r="2663" spans="1:18" x14ac:dyDescent="0.25">
      <c r="A2663" t="s">
        <v>6579</v>
      </c>
      <c r="B2663" t="s">
        <v>6580</v>
      </c>
      <c r="C2663" s="10">
        <v>91</v>
      </c>
      <c r="D2663" s="11">
        <v>68</v>
      </c>
      <c r="E2663" s="12" t="s">
        <v>383</v>
      </c>
      <c r="F2663" s="13">
        <v>0</v>
      </c>
      <c r="G2663" s="14" t="s">
        <v>21</v>
      </c>
      <c r="H2663" s="12">
        <v>149.07</v>
      </c>
      <c r="I2663" s="12">
        <v>149.07</v>
      </c>
      <c r="J2663" s="12">
        <v>147.87744000000001</v>
      </c>
      <c r="K2663" s="12">
        <v>149.07</v>
      </c>
      <c r="L2663" s="14" t="s">
        <v>6581</v>
      </c>
      <c r="M2663" s="15" t="s">
        <v>1531</v>
      </c>
      <c r="N2663" s="14">
        <f>F2663*H2663</f>
        <v>0</v>
      </c>
      <c r="O2663">
        <v>21</v>
      </c>
      <c r="P2663" t="s">
        <v>6582</v>
      </c>
      <c r="Q2663" t="s">
        <v>25</v>
      </c>
      <c r="R2663">
        <v>0</v>
      </c>
    </row>
    <row r="2664" spans="1:18" x14ac:dyDescent="0.25">
      <c r="A2664" t="s">
        <v>6583</v>
      </c>
      <c r="B2664" t="s">
        <v>6584</v>
      </c>
      <c r="C2664" s="10">
        <v>89</v>
      </c>
      <c r="D2664" s="11">
        <v>180</v>
      </c>
      <c r="E2664" s="12" t="s">
        <v>1137</v>
      </c>
      <c r="F2664" s="13">
        <v>0</v>
      </c>
      <c r="G2664" s="14" t="s">
        <v>21</v>
      </c>
      <c r="H2664" s="12">
        <v>33.200000000000003</v>
      </c>
      <c r="I2664" s="12">
        <v>33.200000000000003</v>
      </c>
      <c r="J2664" s="12">
        <v>32.934399999999997</v>
      </c>
      <c r="K2664" s="12">
        <v>33.200000000000003</v>
      </c>
      <c r="L2664" s="14" t="s">
        <v>3545</v>
      </c>
      <c r="M2664" s="15" t="s">
        <v>1282</v>
      </c>
      <c r="N2664" s="14">
        <f>F2664*H2664</f>
        <v>0</v>
      </c>
      <c r="O2664">
        <v>18</v>
      </c>
      <c r="P2664" t="s">
        <v>6585</v>
      </c>
      <c r="Q2664" t="s">
        <v>25</v>
      </c>
      <c r="R2664">
        <v>0</v>
      </c>
    </row>
    <row r="2665" spans="1:18" x14ac:dyDescent="0.25">
      <c r="A2665" t="s">
        <v>6586</v>
      </c>
      <c r="B2665" t="s">
        <v>6587</v>
      </c>
      <c r="C2665" s="10">
        <v>207</v>
      </c>
      <c r="D2665" s="11">
        <v>177</v>
      </c>
      <c r="E2665" s="12" t="s">
        <v>58</v>
      </c>
      <c r="F2665" s="13">
        <v>0</v>
      </c>
      <c r="G2665" s="14" t="s">
        <v>21</v>
      </c>
      <c r="H2665" s="12">
        <v>316.13</v>
      </c>
      <c r="I2665" s="12">
        <v>316.13</v>
      </c>
      <c r="J2665" s="12">
        <v>313.60095999999999</v>
      </c>
      <c r="K2665" s="12"/>
      <c r="L2665" s="14" t="s">
        <v>3545</v>
      </c>
      <c r="M2665" s="15" t="s">
        <v>189</v>
      </c>
      <c r="N2665" s="14">
        <f>F2665*H2665</f>
        <v>0</v>
      </c>
      <c r="O2665">
        <v>21</v>
      </c>
      <c r="P2665" t="s">
        <v>6588</v>
      </c>
      <c r="Q2665" t="s">
        <v>25</v>
      </c>
      <c r="R2665">
        <v>0</v>
      </c>
    </row>
    <row r="2666" spans="1:18" x14ac:dyDescent="0.25">
      <c r="A2666" t="s">
        <v>6589</v>
      </c>
      <c r="B2666" t="s">
        <v>6590</v>
      </c>
      <c r="C2666" s="10">
        <v>0</v>
      </c>
      <c r="D2666" s="11">
        <v>56</v>
      </c>
      <c r="E2666" s="12"/>
      <c r="F2666" s="13">
        <v>0</v>
      </c>
      <c r="G2666" s="14" t="s">
        <v>21</v>
      </c>
      <c r="H2666" s="12">
        <v>471.68</v>
      </c>
      <c r="I2666" s="12">
        <v>471.68</v>
      </c>
      <c r="J2666" s="12">
        <v>467.90656000000001</v>
      </c>
      <c r="K2666" s="12">
        <v>471.68</v>
      </c>
      <c r="L2666" s="14" t="s">
        <v>3545</v>
      </c>
      <c r="M2666" s="15" t="s">
        <v>348</v>
      </c>
      <c r="N2666" s="14">
        <f>F2666*H2666</f>
        <v>0</v>
      </c>
      <c r="O2666">
        <v>18</v>
      </c>
      <c r="P2666" t="s">
        <v>6591</v>
      </c>
      <c r="Q2666" t="s">
        <v>25</v>
      </c>
      <c r="R2666">
        <v>0</v>
      </c>
    </row>
    <row r="2667" spans="1:18" x14ac:dyDescent="0.25">
      <c r="A2667" t="s">
        <v>6592</v>
      </c>
      <c r="B2667" t="s">
        <v>6593</v>
      </c>
      <c r="C2667" s="10">
        <v>28</v>
      </c>
      <c r="D2667" s="11">
        <v>117</v>
      </c>
      <c r="E2667" s="12" t="s">
        <v>73</v>
      </c>
      <c r="F2667" s="13">
        <v>0</v>
      </c>
      <c r="G2667" s="14" t="s">
        <v>21</v>
      </c>
      <c r="H2667" s="12">
        <v>303.92</v>
      </c>
      <c r="I2667" s="12">
        <v>303.92</v>
      </c>
      <c r="J2667" s="12">
        <v>301.48863999999998</v>
      </c>
      <c r="K2667" s="12"/>
      <c r="L2667" s="14" t="s">
        <v>3545</v>
      </c>
      <c r="M2667" s="15" t="s">
        <v>205</v>
      </c>
      <c r="N2667" s="14">
        <f>F2667*H2667</f>
        <v>0</v>
      </c>
      <c r="O2667">
        <v>18</v>
      </c>
      <c r="P2667" t="s">
        <v>6594</v>
      </c>
      <c r="Q2667" t="s">
        <v>25</v>
      </c>
      <c r="R2667">
        <v>0</v>
      </c>
    </row>
    <row r="2668" spans="1:18" x14ac:dyDescent="0.25">
      <c r="A2668" t="s">
        <v>6595</v>
      </c>
      <c r="B2668" t="s">
        <v>6596</v>
      </c>
      <c r="C2668" s="10">
        <v>216</v>
      </c>
      <c r="D2668" s="11">
        <v>129</v>
      </c>
      <c r="E2668" s="12" t="s">
        <v>73</v>
      </c>
      <c r="F2668" s="13">
        <v>0</v>
      </c>
      <c r="G2668" s="14" t="s">
        <v>21</v>
      </c>
      <c r="H2668" s="12">
        <v>165.38</v>
      </c>
      <c r="I2668" s="12">
        <v>165.38</v>
      </c>
      <c r="J2668" s="12">
        <v>164.05696</v>
      </c>
      <c r="K2668" s="12"/>
      <c r="L2668" s="14" t="s">
        <v>3545</v>
      </c>
      <c r="M2668" s="15" t="s">
        <v>205</v>
      </c>
      <c r="N2668" s="14">
        <f>F2668*H2668</f>
        <v>0</v>
      </c>
      <c r="O2668">
        <v>18</v>
      </c>
      <c r="P2668" t="s">
        <v>6597</v>
      </c>
      <c r="Q2668" t="s">
        <v>25</v>
      </c>
      <c r="R2668">
        <v>0</v>
      </c>
    </row>
    <row r="2669" spans="1:18" x14ac:dyDescent="0.25">
      <c r="A2669" t="s">
        <v>10302</v>
      </c>
      <c r="B2669" t="s">
        <v>10303</v>
      </c>
      <c r="C2669" s="10">
        <v>274</v>
      </c>
      <c r="D2669" s="11">
        <v>202</v>
      </c>
      <c r="E2669" s="12" t="s">
        <v>93</v>
      </c>
      <c r="F2669" s="13">
        <v>0</v>
      </c>
      <c r="G2669" s="14" t="s">
        <v>21</v>
      </c>
      <c r="H2669" s="12">
        <v>80.819999999999993</v>
      </c>
      <c r="I2669" s="12">
        <v>80.819999999999993</v>
      </c>
      <c r="J2669" s="12">
        <v>80.173439999999999</v>
      </c>
      <c r="K2669" s="12">
        <v>80.819999999999993</v>
      </c>
      <c r="L2669" s="14"/>
      <c r="M2669" s="15" t="s">
        <v>10304</v>
      </c>
      <c r="N2669" s="14">
        <f>F2669*H2669</f>
        <v>0</v>
      </c>
      <c r="O2669">
        <v>14</v>
      </c>
      <c r="P2669" t="s">
        <v>10305</v>
      </c>
      <c r="Q2669" t="s">
        <v>9638</v>
      </c>
      <c r="R2669">
        <v>16</v>
      </c>
    </row>
    <row r="2670" spans="1:18" x14ac:dyDescent="0.25">
      <c r="A2670" t="s">
        <v>10306</v>
      </c>
      <c r="B2670" t="s">
        <v>10307</v>
      </c>
      <c r="C2670" s="10">
        <v>268</v>
      </c>
      <c r="D2670" s="11">
        <v>215</v>
      </c>
      <c r="E2670" s="12" t="s">
        <v>2010</v>
      </c>
      <c r="F2670" s="13">
        <v>0</v>
      </c>
      <c r="G2670" s="14" t="s">
        <v>21</v>
      </c>
      <c r="H2670" s="12">
        <v>107.91</v>
      </c>
      <c r="I2670" s="12">
        <v>107.91</v>
      </c>
      <c r="J2670" s="12">
        <v>107.04671999999999</v>
      </c>
      <c r="K2670" s="12">
        <v>107.91</v>
      </c>
      <c r="L2670" s="14"/>
      <c r="M2670" s="15" t="s">
        <v>10304</v>
      </c>
      <c r="N2670" s="14">
        <f>F2670*H2670</f>
        <v>0</v>
      </c>
      <c r="O2670">
        <v>14</v>
      </c>
      <c r="P2670" t="s">
        <v>10308</v>
      </c>
      <c r="Q2670" t="s">
        <v>9638</v>
      </c>
      <c r="R2670">
        <v>16</v>
      </c>
    </row>
    <row r="2671" spans="1:18" x14ac:dyDescent="0.25">
      <c r="A2671" t="s">
        <v>10309</v>
      </c>
      <c r="B2671" t="s">
        <v>10310</v>
      </c>
      <c r="C2671" s="10">
        <v>1028</v>
      </c>
      <c r="D2671" s="11">
        <v>173</v>
      </c>
      <c r="E2671" s="12" t="s">
        <v>271</v>
      </c>
      <c r="F2671" s="13">
        <v>0</v>
      </c>
      <c r="G2671" s="14" t="s">
        <v>21</v>
      </c>
      <c r="H2671" s="12">
        <v>46.18</v>
      </c>
      <c r="I2671" s="12">
        <v>46.18</v>
      </c>
      <c r="J2671" s="12">
        <v>45.810560000000002</v>
      </c>
      <c r="K2671" s="12"/>
      <c r="L2671" s="14"/>
      <c r="M2671" s="15" t="s">
        <v>10311</v>
      </c>
      <c r="N2671" s="14">
        <f>F2671*H2671</f>
        <v>0</v>
      </c>
      <c r="O2671">
        <v>7</v>
      </c>
      <c r="P2671" t="s">
        <v>10312</v>
      </c>
      <c r="Q2671" t="s">
        <v>9638</v>
      </c>
      <c r="R2671">
        <v>16</v>
      </c>
    </row>
    <row r="2672" spans="1:18" x14ac:dyDescent="0.25">
      <c r="A2672" t="s">
        <v>10313</v>
      </c>
      <c r="B2672" t="s">
        <v>10314</v>
      </c>
      <c r="C2672" s="10">
        <v>827</v>
      </c>
      <c r="D2672" s="11">
        <v>409</v>
      </c>
      <c r="E2672" s="12" t="s">
        <v>271</v>
      </c>
      <c r="F2672" s="13">
        <v>0</v>
      </c>
      <c r="G2672" s="14" t="s">
        <v>21</v>
      </c>
      <c r="H2672" s="12">
        <v>46.18</v>
      </c>
      <c r="I2672" s="12">
        <v>46.18</v>
      </c>
      <c r="J2672" s="12">
        <v>45.810560000000002</v>
      </c>
      <c r="K2672" s="12"/>
      <c r="L2672" s="14"/>
      <c r="M2672" s="15" t="s">
        <v>10311</v>
      </c>
      <c r="N2672" s="14">
        <f>F2672*H2672</f>
        <v>0</v>
      </c>
      <c r="O2672">
        <v>7</v>
      </c>
      <c r="P2672" t="s">
        <v>10315</v>
      </c>
      <c r="Q2672" t="s">
        <v>9638</v>
      </c>
      <c r="R2672">
        <v>16</v>
      </c>
    </row>
    <row r="2673" spans="1:18" x14ac:dyDescent="0.25">
      <c r="A2673" t="s">
        <v>10316</v>
      </c>
      <c r="B2673" t="s">
        <v>10317</v>
      </c>
      <c r="C2673" s="10">
        <v>881</v>
      </c>
      <c r="D2673" s="11">
        <v>232</v>
      </c>
      <c r="E2673" s="12" t="s">
        <v>271</v>
      </c>
      <c r="F2673" s="13">
        <v>0</v>
      </c>
      <c r="G2673" s="14" t="s">
        <v>21</v>
      </c>
      <c r="H2673" s="12">
        <v>46.18</v>
      </c>
      <c r="I2673" s="12">
        <v>46.18</v>
      </c>
      <c r="J2673" s="12">
        <v>45.810560000000002</v>
      </c>
      <c r="K2673" s="12"/>
      <c r="L2673" s="14"/>
      <c r="M2673" s="15" t="s">
        <v>10311</v>
      </c>
      <c r="N2673" s="14">
        <f>F2673*H2673</f>
        <v>0</v>
      </c>
      <c r="O2673">
        <v>7</v>
      </c>
      <c r="P2673" t="s">
        <v>10318</v>
      </c>
      <c r="Q2673" t="s">
        <v>9638</v>
      </c>
      <c r="R2673">
        <v>16</v>
      </c>
    </row>
    <row r="2674" spans="1:18" x14ac:dyDescent="0.25">
      <c r="A2674" t="s">
        <v>10319</v>
      </c>
      <c r="B2674" t="s">
        <v>10320</v>
      </c>
      <c r="C2674" s="10">
        <v>945</v>
      </c>
      <c r="D2674" s="11">
        <v>462</v>
      </c>
      <c r="E2674" s="12" t="s">
        <v>1485</v>
      </c>
      <c r="F2674" s="13">
        <v>0</v>
      </c>
      <c r="G2674" s="14" t="s">
        <v>21</v>
      </c>
      <c r="H2674" s="12">
        <v>46.18</v>
      </c>
      <c r="I2674" s="12">
        <v>46.18</v>
      </c>
      <c r="J2674" s="12">
        <v>45.810560000000002</v>
      </c>
      <c r="K2674" s="12"/>
      <c r="L2674" s="14"/>
      <c r="M2674" s="15" t="s">
        <v>10311</v>
      </c>
      <c r="N2674" s="14">
        <f>F2674*H2674</f>
        <v>0</v>
      </c>
      <c r="O2674">
        <v>7</v>
      </c>
      <c r="P2674" t="s">
        <v>10321</v>
      </c>
      <c r="Q2674" t="s">
        <v>9638</v>
      </c>
      <c r="R2674">
        <v>16</v>
      </c>
    </row>
    <row r="2675" spans="1:18" x14ac:dyDescent="0.25">
      <c r="A2675" t="s">
        <v>10322</v>
      </c>
      <c r="B2675" t="s">
        <v>10323</v>
      </c>
      <c r="C2675" s="10">
        <v>972</v>
      </c>
      <c r="D2675" s="11">
        <v>315</v>
      </c>
      <c r="E2675" s="12" t="s">
        <v>271</v>
      </c>
      <c r="F2675" s="13">
        <v>0</v>
      </c>
      <c r="G2675" s="14" t="s">
        <v>21</v>
      </c>
      <c r="H2675" s="12">
        <v>46.18</v>
      </c>
      <c r="I2675" s="12">
        <v>46.18</v>
      </c>
      <c r="J2675" s="12">
        <v>45.810560000000002</v>
      </c>
      <c r="K2675" s="12"/>
      <c r="L2675" s="14"/>
      <c r="M2675" s="15" t="s">
        <v>10311</v>
      </c>
      <c r="N2675" s="14">
        <f>F2675*H2675</f>
        <v>0</v>
      </c>
      <c r="O2675">
        <v>7</v>
      </c>
      <c r="P2675" t="s">
        <v>10324</v>
      </c>
      <c r="Q2675" t="s">
        <v>9638</v>
      </c>
      <c r="R2675">
        <v>16</v>
      </c>
    </row>
    <row r="2676" spans="1:18" x14ac:dyDescent="0.25">
      <c r="A2676" t="s">
        <v>10325</v>
      </c>
      <c r="B2676" t="s">
        <v>10326</v>
      </c>
      <c r="C2676" s="10">
        <v>858</v>
      </c>
      <c r="D2676" s="11">
        <v>170</v>
      </c>
      <c r="E2676" s="12" t="s">
        <v>271</v>
      </c>
      <c r="F2676" s="13">
        <v>0</v>
      </c>
      <c r="G2676" s="14" t="s">
        <v>21</v>
      </c>
      <c r="H2676" s="12">
        <v>46.18</v>
      </c>
      <c r="I2676" s="12">
        <v>46.18</v>
      </c>
      <c r="J2676" s="12">
        <v>45.810560000000002</v>
      </c>
      <c r="K2676" s="12"/>
      <c r="L2676" s="14"/>
      <c r="M2676" s="15" t="s">
        <v>10311</v>
      </c>
      <c r="N2676" s="14">
        <f>F2676*H2676</f>
        <v>0</v>
      </c>
      <c r="O2676">
        <v>7</v>
      </c>
      <c r="P2676" t="s">
        <v>10327</v>
      </c>
      <c r="Q2676" t="s">
        <v>9638</v>
      </c>
      <c r="R2676">
        <v>16</v>
      </c>
    </row>
    <row r="2677" spans="1:18" x14ac:dyDescent="0.25">
      <c r="A2677" t="s">
        <v>10328</v>
      </c>
      <c r="B2677" t="s">
        <v>10329</v>
      </c>
      <c r="C2677" s="10">
        <v>76</v>
      </c>
      <c r="D2677" s="11">
        <v>63</v>
      </c>
      <c r="E2677" s="12" t="s">
        <v>3010</v>
      </c>
      <c r="F2677" s="13">
        <v>0</v>
      </c>
      <c r="G2677" s="14" t="s">
        <v>21</v>
      </c>
      <c r="H2677" s="12">
        <v>80.819999999999993</v>
      </c>
      <c r="I2677" s="12">
        <v>80.819999999999993</v>
      </c>
      <c r="J2677" s="12">
        <v>80.173439999999999</v>
      </c>
      <c r="K2677" s="12">
        <v>80.819999999999993</v>
      </c>
      <c r="L2677" s="14"/>
      <c r="M2677" s="15" t="s">
        <v>10304</v>
      </c>
      <c r="N2677" s="14">
        <f>F2677*H2677</f>
        <v>0</v>
      </c>
      <c r="O2677">
        <v>14</v>
      </c>
      <c r="P2677" t="s">
        <v>10330</v>
      </c>
      <c r="Q2677" t="s">
        <v>9638</v>
      </c>
      <c r="R2677">
        <v>16</v>
      </c>
    </row>
    <row r="2678" spans="1:18" x14ac:dyDescent="0.25">
      <c r="A2678" t="s">
        <v>10331</v>
      </c>
      <c r="B2678" t="s">
        <v>10332</v>
      </c>
      <c r="C2678" s="10">
        <v>182</v>
      </c>
      <c r="D2678" s="11">
        <v>119</v>
      </c>
      <c r="E2678" s="12" t="s">
        <v>212</v>
      </c>
      <c r="F2678" s="13">
        <v>0</v>
      </c>
      <c r="G2678" s="14" t="s">
        <v>21</v>
      </c>
      <c r="H2678" s="12">
        <v>115.13</v>
      </c>
      <c r="I2678" s="12">
        <v>115.13</v>
      </c>
      <c r="J2678" s="12">
        <v>114.20896</v>
      </c>
      <c r="K2678" s="12">
        <v>115.13</v>
      </c>
      <c r="L2678" s="14"/>
      <c r="M2678" s="15" t="s">
        <v>10304</v>
      </c>
      <c r="N2678" s="14">
        <f>F2678*H2678</f>
        <v>0</v>
      </c>
      <c r="O2678">
        <v>14</v>
      </c>
      <c r="P2678" t="s">
        <v>10333</v>
      </c>
      <c r="Q2678" t="s">
        <v>9638</v>
      </c>
      <c r="R2678">
        <v>16</v>
      </c>
    </row>
    <row r="2679" spans="1:18" x14ac:dyDescent="0.25">
      <c r="A2679" t="s">
        <v>10334</v>
      </c>
      <c r="B2679" t="s">
        <v>10335</v>
      </c>
      <c r="C2679" s="10">
        <v>178</v>
      </c>
      <c r="D2679" s="11">
        <v>118</v>
      </c>
      <c r="E2679" s="12" t="s">
        <v>4834</v>
      </c>
      <c r="F2679" s="13">
        <v>0</v>
      </c>
      <c r="G2679" s="14" t="s">
        <v>21</v>
      </c>
      <c r="H2679" s="12">
        <v>67.27</v>
      </c>
      <c r="I2679" s="12">
        <v>67.27</v>
      </c>
      <c r="J2679" s="12">
        <v>66.731840000000005</v>
      </c>
      <c r="K2679" s="12">
        <v>67.27</v>
      </c>
      <c r="L2679" s="14"/>
      <c r="M2679" s="15" t="s">
        <v>10304</v>
      </c>
      <c r="N2679" s="14">
        <f>F2679*H2679</f>
        <v>0</v>
      </c>
      <c r="O2679">
        <v>14</v>
      </c>
      <c r="P2679" t="s">
        <v>10336</v>
      </c>
      <c r="Q2679" t="s">
        <v>9638</v>
      </c>
      <c r="R2679">
        <v>16</v>
      </c>
    </row>
    <row r="2680" spans="1:18" x14ac:dyDescent="0.25">
      <c r="A2680" t="s">
        <v>10337</v>
      </c>
      <c r="B2680" t="s">
        <v>10338</v>
      </c>
      <c r="C2680" s="10">
        <v>86</v>
      </c>
      <c r="D2680" s="11">
        <v>64</v>
      </c>
      <c r="E2680" s="12" t="s">
        <v>4834</v>
      </c>
      <c r="F2680" s="13">
        <v>0</v>
      </c>
      <c r="G2680" s="14" t="s">
        <v>21</v>
      </c>
      <c r="H2680" s="12">
        <v>80.819999999999993</v>
      </c>
      <c r="I2680" s="12">
        <v>80.819999999999993</v>
      </c>
      <c r="J2680" s="12">
        <v>80.173439999999999</v>
      </c>
      <c r="K2680" s="12">
        <v>80.819999999999993</v>
      </c>
      <c r="L2680" s="14"/>
      <c r="M2680" s="15" t="s">
        <v>10304</v>
      </c>
      <c r="N2680" s="14">
        <f>F2680*H2680</f>
        <v>0</v>
      </c>
      <c r="O2680">
        <v>14</v>
      </c>
      <c r="P2680" t="s">
        <v>10339</v>
      </c>
      <c r="Q2680" t="s">
        <v>9638</v>
      </c>
      <c r="R2680">
        <v>16</v>
      </c>
    </row>
    <row r="2681" spans="1:18" x14ac:dyDescent="0.25">
      <c r="A2681" t="s">
        <v>10340</v>
      </c>
      <c r="B2681" t="s">
        <v>10341</v>
      </c>
      <c r="C2681" s="10">
        <v>179</v>
      </c>
      <c r="D2681" s="11">
        <v>143</v>
      </c>
      <c r="E2681" s="12" t="s">
        <v>1185</v>
      </c>
      <c r="F2681" s="13">
        <v>0</v>
      </c>
      <c r="G2681" s="14" t="s">
        <v>21</v>
      </c>
      <c r="H2681" s="12">
        <v>85.33</v>
      </c>
      <c r="I2681" s="12">
        <v>85.33</v>
      </c>
      <c r="J2681" s="12">
        <v>84.647360000000006</v>
      </c>
      <c r="K2681" s="12">
        <v>85.33</v>
      </c>
      <c r="L2681" s="14"/>
      <c r="M2681" s="15" t="s">
        <v>10304</v>
      </c>
      <c r="N2681" s="14">
        <f>F2681*H2681</f>
        <v>0</v>
      </c>
      <c r="O2681">
        <v>14</v>
      </c>
      <c r="P2681" t="s">
        <v>10342</v>
      </c>
      <c r="Q2681" t="s">
        <v>9638</v>
      </c>
      <c r="R2681">
        <v>16</v>
      </c>
    </row>
    <row r="2682" spans="1:18" x14ac:dyDescent="0.25">
      <c r="A2682" t="s">
        <v>10343</v>
      </c>
      <c r="B2682" t="s">
        <v>10344</v>
      </c>
      <c r="C2682" s="10">
        <v>274</v>
      </c>
      <c r="D2682" s="11">
        <v>188</v>
      </c>
      <c r="E2682" s="12" t="s">
        <v>4834</v>
      </c>
      <c r="F2682" s="13">
        <v>0</v>
      </c>
      <c r="G2682" s="14" t="s">
        <v>21</v>
      </c>
      <c r="H2682" s="12">
        <v>115.13</v>
      </c>
      <c r="I2682" s="12">
        <v>115.13</v>
      </c>
      <c r="J2682" s="12">
        <v>114.20896</v>
      </c>
      <c r="K2682" s="12">
        <v>115.13</v>
      </c>
      <c r="L2682" s="14"/>
      <c r="M2682" s="15" t="s">
        <v>10304</v>
      </c>
      <c r="N2682" s="14">
        <f>F2682*H2682</f>
        <v>0</v>
      </c>
      <c r="O2682">
        <v>14</v>
      </c>
      <c r="P2682" t="s">
        <v>10345</v>
      </c>
      <c r="Q2682" t="s">
        <v>9638</v>
      </c>
      <c r="R2682">
        <v>16</v>
      </c>
    </row>
    <row r="2683" spans="1:18" x14ac:dyDescent="0.25">
      <c r="A2683" t="s">
        <v>10346</v>
      </c>
      <c r="B2683" t="s">
        <v>10347</v>
      </c>
      <c r="C2683" s="10">
        <v>329</v>
      </c>
      <c r="D2683" s="11">
        <v>347</v>
      </c>
      <c r="E2683" s="12" t="s">
        <v>324</v>
      </c>
      <c r="F2683" s="13">
        <v>0</v>
      </c>
      <c r="G2683" s="14" t="s">
        <v>2645</v>
      </c>
      <c r="H2683" s="12">
        <v>67.72</v>
      </c>
      <c r="I2683" s="12">
        <v>64.33</v>
      </c>
      <c r="J2683" s="12">
        <v>63.815359999999998</v>
      </c>
      <c r="K2683" s="12"/>
      <c r="L2683" s="14"/>
      <c r="M2683" s="15" t="s">
        <v>1328</v>
      </c>
      <c r="N2683" s="14">
        <f>F2683*H2683</f>
        <v>0</v>
      </c>
      <c r="O2683">
        <v>14</v>
      </c>
      <c r="P2683" t="s">
        <v>10348</v>
      </c>
      <c r="Q2683" t="s">
        <v>9638</v>
      </c>
      <c r="R2683">
        <v>16</v>
      </c>
    </row>
    <row r="2684" spans="1:18" x14ac:dyDescent="0.25">
      <c r="A2684" t="s">
        <v>10349</v>
      </c>
      <c r="B2684" t="s">
        <v>10350</v>
      </c>
      <c r="C2684" s="10">
        <v>0</v>
      </c>
      <c r="D2684" s="11">
        <v>9</v>
      </c>
      <c r="E2684" s="12"/>
      <c r="F2684" s="13">
        <v>0</v>
      </c>
      <c r="G2684" s="14" t="s">
        <v>21</v>
      </c>
      <c r="H2684" s="12">
        <v>67.72</v>
      </c>
      <c r="I2684" s="12">
        <v>67.72</v>
      </c>
      <c r="J2684" s="12">
        <v>67.178240000000002</v>
      </c>
      <c r="K2684" s="12">
        <v>67.72</v>
      </c>
      <c r="L2684" s="14"/>
      <c r="M2684" s="15" t="s">
        <v>10351</v>
      </c>
      <c r="N2684" s="14">
        <f>F2684*H2684</f>
        <v>0</v>
      </c>
      <c r="O2684">
        <v>14</v>
      </c>
      <c r="P2684" t="s">
        <v>10352</v>
      </c>
      <c r="Q2684" t="s">
        <v>9638</v>
      </c>
      <c r="R2684">
        <v>16</v>
      </c>
    </row>
    <row r="2685" spans="1:18" x14ac:dyDescent="0.25">
      <c r="A2685" t="s">
        <v>10353</v>
      </c>
      <c r="B2685" t="s">
        <v>10354</v>
      </c>
      <c r="C2685" s="10">
        <v>304</v>
      </c>
      <c r="D2685" s="11">
        <v>291</v>
      </c>
      <c r="E2685" s="12" t="s">
        <v>324</v>
      </c>
      <c r="F2685" s="13">
        <v>0</v>
      </c>
      <c r="G2685" s="14" t="s">
        <v>2645</v>
      </c>
      <c r="H2685" s="12">
        <v>67.72</v>
      </c>
      <c r="I2685" s="12">
        <v>64.33</v>
      </c>
      <c r="J2685" s="12">
        <v>63.815359999999998</v>
      </c>
      <c r="K2685" s="12"/>
      <c r="L2685" s="14"/>
      <c r="M2685" s="15" t="s">
        <v>1328</v>
      </c>
      <c r="N2685" s="14">
        <f>F2685*H2685</f>
        <v>0</v>
      </c>
      <c r="O2685">
        <v>14</v>
      </c>
      <c r="P2685" t="s">
        <v>10355</v>
      </c>
      <c r="Q2685" t="s">
        <v>9638</v>
      </c>
      <c r="R2685">
        <v>16</v>
      </c>
    </row>
    <row r="2686" spans="1:18" x14ac:dyDescent="0.25">
      <c r="A2686" t="s">
        <v>10356</v>
      </c>
      <c r="B2686" t="s">
        <v>10357</v>
      </c>
      <c r="C2686" s="10">
        <v>252</v>
      </c>
      <c r="D2686" s="11">
        <v>267</v>
      </c>
      <c r="E2686" s="12" t="s">
        <v>324</v>
      </c>
      <c r="F2686" s="13">
        <v>0</v>
      </c>
      <c r="G2686" s="14" t="s">
        <v>2645</v>
      </c>
      <c r="H2686" s="12">
        <v>67.72</v>
      </c>
      <c r="I2686" s="12">
        <v>64.33</v>
      </c>
      <c r="J2686" s="12">
        <v>63.815359999999998</v>
      </c>
      <c r="K2686" s="12"/>
      <c r="L2686" s="14"/>
      <c r="M2686" s="15" t="s">
        <v>1328</v>
      </c>
      <c r="N2686" s="14">
        <f>F2686*H2686</f>
        <v>0</v>
      </c>
      <c r="O2686">
        <v>14</v>
      </c>
      <c r="P2686" t="s">
        <v>10358</v>
      </c>
      <c r="Q2686" t="s">
        <v>9638</v>
      </c>
      <c r="R2686">
        <v>16</v>
      </c>
    </row>
    <row r="2687" spans="1:18" x14ac:dyDescent="0.25">
      <c r="A2687" t="s">
        <v>6598</v>
      </c>
      <c r="B2687" t="s">
        <v>6599</v>
      </c>
      <c r="C2687" s="10">
        <v>25</v>
      </c>
      <c r="D2687" s="11">
        <v>0</v>
      </c>
      <c r="E2687" s="16" t="s">
        <v>1052</v>
      </c>
      <c r="F2687" s="13">
        <v>0</v>
      </c>
      <c r="G2687" s="14" t="s">
        <v>21</v>
      </c>
      <c r="H2687" s="12">
        <v>269.61</v>
      </c>
      <c r="I2687" s="12">
        <v>269.61</v>
      </c>
      <c r="J2687" s="12">
        <v>267.45312000000001</v>
      </c>
      <c r="K2687" s="12"/>
      <c r="L2687" s="14" t="s">
        <v>2894</v>
      </c>
      <c r="M2687" t="s">
        <v>1467</v>
      </c>
      <c r="N2687" s="14">
        <f>F2687*H2687</f>
        <v>0</v>
      </c>
      <c r="O2687">
        <v>18</v>
      </c>
      <c r="P2687" t="s">
        <v>6600</v>
      </c>
      <c r="Q2687" t="s">
        <v>25</v>
      </c>
      <c r="R2687">
        <v>0</v>
      </c>
    </row>
    <row r="2688" spans="1:18" x14ac:dyDescent="0.25">
      <c r="A2688" t="s">
        <v>6601</v>
      </c>
      <c r="B2688" t="s">
        <v>6602</v>
      </c>
      <c r="C2688" s="10">
        <v>848</v>
      </c>
      <c r="D2688" s="11">
        <v>336</v>
      </c>
      <c r="E2688" s="12" t="s">
        <v>62</v>
      </c>
      <c r="F2688" s="13">
        <v>0</v>
      </c>
      <c r="G2688" s="14" t="s">
        <v>21</v>
      </c>
      <c r="H2688" s="12">
        <v>144.53</v>
      </c>
      <c r="I2688" s="12">
        <v>144.53</v>
      </c>
      <c r="J2688" s="12">
        <v>143.37376</v>
      </c>
      <c r="K2688" s="12"/>
      <c r="L2688" s="14" t="s">
        <v>6603</v>
      </c>
      <c r="M2688" s="15" t="s">
        <v>875</v>
      </c>
      <c r="N2688" s="14">
        <f>F2688*H2688</f>
        <v>0</v>
      </c>
      <c r="O2688">
        <v>7</v>
      </c>
      <c r="P2688" t="s">
        <v>6604</v>
      </c>
      <c r="Q2688" t="s">
        <v>25</v>
      </c>
      <c r="R2688">
        <v>0</v>
      </c>
    </row>
    <row r="2689" spans="1:18" x14ac:dyDescent="0.25">
      <c r="A2689" t="s">
        <v>6605</v>
      </c>
      <c r="B2689" t="s">
        <v>6606</v>
      </c>
      <c r="C2689" s="10">
        <v>112</v>
      </c>
      <c r="D2689" s="11">
        <v>12</v>
      </c>
      <c r="E2689" s="12" t="s">
        <v>243</v>
      </c>
      <c r="F2689" s="13">
        <v>0</v>
      </c>
      <c r="G2689" s="14" t="s">
        <v>21</v>
      </c>
      <c r="H2689" s="12">
        <v>325.98</v>
      </c>
      <c r="I2689" s="12">
        <v>325.98</v>
      </c>
      <c r="J2689" s="12">
        <v>323.37216000000001</v>
      </c>
      <c r="K2689" s="12"/>
      <c r="L2689" s="14" t="s">
        <v>4937</v>
      </c>
      <c r="M2689" s="15" t="s">
        <v>2691</v>
      </c>
      <c r="N2689" s="14">
        <f>F2689*H2689</f>
        <v>0</v>
      </c>
      <c r="O2689">
        <v>21</v>
      </c>
      <c r="P2689" t="s">
        <v>6607</v>
      </c>
      <c r="Q2689" t="s">
        <v>25</v>
      </c>
      <c r="R2689">
        <v>0</v>
      </c>
    </row>
    <row r="2690" spans="1:18" x14ac:dyDescent="0.25">
      <c r="A2690" t="s">
        <v>6608</v>
      </c>
      <c r="B2690" t="s">
        <v>6609</v>
      </c>
      <c r="C2690" s="10">
        <v>48</v>
      </c>
      <c r="D2690" s="11">
        <v>48</v>
      </c>
      <c r="E2690" s="12" t="s">
        <v>58</v>
      </c>
      <c r="F2690" s="13">
        <v>0</v>
      </c>
      <c r="G2690" s="14" t="s">
        <v>21</v>
      </c>
      <c r="H2690" s="12">
        <v>110.53</v>
      </c>
      <c r="I2690" s="12">
        <v>110.53</v>
      </c>
      <c r="J2690" s="12">
        <v>109.64576</v>
      </c>
      <c r="K2690" s="12">
        <v>110.53</v>
      </c>
      <c r="L2690" s="14" t="s">
        <v>522</v>
      </c>
      <c r="M2690" s="15" t="s">
        <v>454</v>
      </c>
      <c r="N2690" s="14">
        <f>F2690*H2690</f>
        <v>0</v>
      </c>
      <c r="O2690">
        <v>21</v>
      </c>
      <c r="P2690" t="s">
        <v>6610</v>
      </c>
      <c r="Q2690" t="s">
        <v>25</v>
      </c>
      <c r="R2690">
        <v>0</v>
      </c>
    </row>
    <row r="2691" spans="1:18" x14ac:dyDescent="0.25">
      <c r="A2691" t="s">
        <v>6611</v>
      </c>
      <c r="B2691" t="s">
        <v>6612</v>
      </c>
      <c r="C2691" s="10">
        <v>137</v>
      </c>
      <c r="D2691" s="11">
        <v>110</v>
      </c>
      <c r="E2691" s="12" t="s">
        <v>58</v>
      </c>
      <c r="F2691" s="13">
        <v>0</v>
      </c>
      <c r="G2691" s="14" t="s">
        <v>21</v>
      </c>
      <c r="H2691" s="12">
        <v>415.13</v>
      </c>
      <c r="I2691" s="12">
        <v>415.13</v>
      </c>
      <c r="J2691" s="12">
        <v>411.80896000000001</v>
      </c>
      <c r="K2691" s="12"/>
      <c r="L2691" s="14" t="s">
        <v>3421</v>
      </c>
      <c r="M2691" s="15" t="s">
        <v>418</v>
      </c>
      <c r="N2691" s="14">
        <f>F2691*H2691</f>
        <v>0</v>
      </c>
      <c r="O2691">
        <v>21</v>
      </c>
      <c r="P2691" t="s">
        <v>6613</v>
      </c>
      <c r="Q2691" t="s">
        <v>25</v>
      </c>
      <c r="R2691">
        <v>0</v>
      </c>
    </row>
    <row r="2692" spans="1:18" x14ac:dyDescent="0.25">
      <c r="A2692" t="s">
        <v>6614</v>
      </c>
      <c r="B2692" t="s">
        <v>6615</v>
      </c>
      <c r="C2692" s="10">
        <v>33</v>
      </c>
      <c r="D2692" s="11">
        <v>51</v>
      </c>
      <c r="E2692" s="12" t="s">
        <v>97</v>
      </c>
      <c r="F2692" s="13">
        <v>0</v>
      </c>
      <c r="G2692" s="14" t="s">
        <v>21</v>
      </c>
      <c r="H2692" s="12">
        <v>331.85</v>
      </c>
      <c r="I2692" s="12">
        <v>331.85</v>
      </c>
      <c r="J2692" s="12">
        <v>329.1952</v>
      </c>
      <c r="K2692" s="12">
        <v>331.85</v>
      </c>
      <c r="L2692" s="14" t="s">
        <v>3440</v>
      </c>
      <c r="M2692" s="15" t="s">
        <v>1218</v>
      </c>
      <c r="N2692" s="14">
        <f>F2692*H2692</f>
        <v>0</v>
      </c>
      <c r="O2692">
        <v>21</v>
      </c>
      <c r="P2692" t="s">
        <v>6616</v>
      </c>
      <c r="Q2692" t="s">
        <v>25</v>
      </c>
      <c r="R2692">
        <v>0</v>
      </c>
    </row>
    <row r="2693" spans="1:18" x14ac:dyDescent="0.25">
      <c r="A2693" t="s">
        <v>6617</v>
      </c>
      <c r="B2693" t="s">
        <v>6618</v>
      </c>
      <c r="C2693" s="10">
        <v>5</v>
      </c>
      <c r="D2693" s="11">
        <v>18</v>
      </c>
      <c r="E2693" s="12" t="s">
        <v>73</v>
      </c>
      <c r="F2693" s="13">
        <v>0</v>
      </c>
      <c r="G2693" s="14" t="s">
        <v>21</v>
      </c>
      <c r="H2693" s="12">
        <v>101.59</v>
      </c>
      <c r="I2693" s="12">
        <v>101.59</v>
      </c>
      <c r="J2693" s="12">
        <v>100.77728</v>
      </c>
      <c r="K2693" s="12">
        <v>101.59</v>
      </c>
      <c r="L2693" s="14" t="s">
        <v>2981</v>
      </c>
      <c r="M2693" s="15" t="s">
        <v>64</v>
      </c>
      <c r="N2693" s="14">
        <f>F2693*H2693</f>
        <v>0</v>
      </c>
      <c r="O2693">
        <v>21</v>
      </c>
      <c r="P2693" t="s">
        <v>6619</v>
      </c>
      <c r="Q2693" t="s">
        <v>25</v>
      </c>
      <c r="R2693">
        <v>0</v>
      </c>
    </row>
    <row r="2694" spans="1:18" x14ac:dyDescent="0.25">
      <c r="A2694" t="s">
        <v>6620</v>
      </c>
      <c r="B2694" t="s">
        <v>6621</v>
      </c>
      <c r="C2694" s="10">
        <v>180</v>
      </c>
      <c r="D2694" s="11">
        <v>120</v>
      </c>
      <c r="E2694" s="12" t="s">
        <v>97</v>
      </c>
      <c r="F2694" s="13">
        <v>0</v>
      </c>
      <c r="G2694" s="14" t="s">
        <v>21</v>
      </c>
      <c r="H2694" s="12">
        <v>230.44</v>
      </c>
      <c r="I2694" s="12">
        <v>230.44</v>
      </c>
      <c r="J2694" s="12">
        <v>228.59648000000001</v>
      </c>
      <c r="K2694" s="12">
        <v>230.44</v>
      </c>
      <c r="L2694" s="14" t="s">
        <v>6622</v>
      </c>
      <c r="M2694" s="15" t="s">
        <v>2504</v>
      </c>
      <c r="N2694" s="14">
        <f>F2694*H2694</f>
        <v>0</v>
      </c>
      <c r="O2694">
        <v>21</v>
      </c>
      <c r="P2694" t="s">
        <v>6623</v>
      </c>
      <c r="Q2694" t="s">
        <v>25</v>
      </c>
      <c r="R2694">
        <v>0</v>
      </c>
    </row>
    <row r="2695" spans="1:18" x14ac:dyDescent="0.25">
      <c r="A2695" t="s">
        <v>6624</v>
      </c>
      <c r="B2695" t="s">
        <v>6625</v>
      </c>
      <c r="C2695" s="10">
        <v>41</v>
      </c>
      <c r="D2695" s="11">
        <v>10</v>
      </c>
      <c r="E2695" s="12" t="s">
        <v>4076</v>
      </c>
      <c r="F2695" s="13">
        <v>0</v>
      </c>
      <c r="G2695" s="14" t="s">
        <v>21</v>
      </c>
      <c r="H2695" s="12">
        <v>443.26</v>
      </c>
      <c r="I2695" s="12">
        <v>443.26</v>
      </c>
      <c r="J2695" s="12">
        <v>439.71391999999997</v>
      </c>
      <c r="K2695" s="12">
        <v>443.26</v>
      </c>
      <c r="L2695" s="14" t="s">
        <v>2981</v>
      </c>
      <c r="M2695" s="15" t="s">
        <v>231</v>
      </c>
      <c r="N2695" s="14">
        <f>F2695*H2695</f>
        <v>0</v>
      </c>
      <c r="O2695">
        <v>14</v>
      </c>
      <c r="P2695" t="s">
        <v>6626</v>
      </c>
      <c r="Q2695" t="s">
        <v>25</v>
      </c>
      <c r="R2695">
        <v>0</v>
      </c>
    </row>
    <row r="2696" spans="1:18" x14ac:dyDescent="0.25">
      <c r="A2696" t="s">
        <v>6627</v>
      </c>
      <c r="B2696" t="s">
        <v>6628</v>
      </c>
      <c r="C2696" s="10">
        <v>6</v>
      </c>
      <c r="D2696" s="11">
        <v>8</v>
      </c>
      <c r="E2696" s="12" t="s">
        <v>73</v>
      </c>
      <c r="F2696" s="13">
        <v>0</v>
      </c>
      <c r="G2696" s="14" t="s">
        <v>21</v>
      </c>
      <c r="H2696" s="12">
        <v>1467.36</v>
      </c>
      <c r="I2696" s="12">
        <v>1467.36</v>
      </c>
      <c r="J2696" s="12">
        <v>1455.62112</v>
      </c>
      <c r="K2696" s="12">
        <v>1467.36</v>
      </c>
      <c r="L2696" s="14" t="s">
        <v>6622</v>
      </c>
      <c r="M2696" s="15" t="s">
        <v>189</v>
      </c>
      <c r="N2696" s="14">
        <f>F2696*H2696</f>
        <v>0</v>
      </c>
      <c r="O2696">
        <v>21</v>
      </c>
      <c r="P2696" t="s">
        <v>6629</v>
      </c>
      <c r="Q2696" t="s">
        <v>25</v>
      </c>
      <c r="R2696">
        <v>0</v>
      </c>
    </row>
    <row r="2697" spans="1:18" x14ac:dyDescent="0.25">
      <c r="A2697" t="s">
        <v>6630</v>
      </c>
      <c r="B2697" t="s">
        <v>6631</v>
      </c>
      <c r="C2697" s="10">
        <v>0</v>
      </c>
      <c r="D2697" s="11">
        <v>8</v>
      </c>
      <c r="E2697" s="12"/>
      <c r="F2697" s="13">
        <v>0</v>
      </c>
      <c r="G2697" s="14" t="s">
        <v>21</v>
      </c>
      <c r="H2697" s="12">
        <v>1467.36</v>
      </c>
      <c r="I2697" s="12">
        <v>1467.36</v>
      </c>
      <c r="J2697" s="12">
        <v>1455.62112</v>
      </c>
      <c r="K2697" s="12">
        <v>1467.36</v>
      </c>
      <c r="L2697" s="14" t="s">
        <v>6622</v>
      </c>
      <c r="M2697" s="15" t="s">
        <v>189</v>
      </c>
      <c r="N2697" s="14">
        <f>F2697*H2697</f>
        <v>0</v>
      </c>
      <c r="O2697">
        <v>21</v>
      </c>
      <c r="P2697" t="s">
        <v>6632</v>
      </c>
      <c r="Q2697" t="s">
        <v>25</v>
      </c>
      <c r="R2697">
        <v>0</v>
      </c>
    </row>
    <row r="2698" spans="1:18" x14ac:dyDescent="0.25">
      <c r="A2698" t="s">
        <v>6633</v>
      </c>
      <c r="B2698" t="s">
        <v>6634</v>
      </c>
      <c r="C2698" s="10">
        <v>521</v>
      </c>
      <c r="D2698" s="11">
        <v>347</v>
      </c>
      <c r="E2698" s="12" t="s">
        <v>184</v>
      </c>
      <c r="F2698" s="13">
        <v>0</v>
      </c>
      <c r="G2698" s="14" t="s">
        <v>21</v>
      </c>
      <c r="H2698" s="12">
        <v>415.13</v>
      </c>
      <c r="I2698" s="12">
        <v>415.13</v>
      </c>
      <c r="J2698" s="12">
        <v>411.80896000000001</v>
      </c>
      <c r="K2698" s="12"/>
      <c r="L2698" s="14" t="s">
        <v>3343</v>
      </c>
      <c r="M2698" s="15" t="s">
        <v>418</v>
      </c>
      <c r="N2698" s="14">
        <f>F2698*H2698</f>
        <v>0</v>
      </c>
      <c r="O2698">
        <v>21</v>
      </c>
      <c r="P2698" t="s">
        <v>6635</v>
      </c>
      <c r="Q2698" t="s">
        <v>25</v>
      </c>
      <c r="R2698">
        <v>0</v>
      </c>
    </row>
    <row r="2699" spans="1:18" x14ac:dyDescent="0.25">
      <c r="A2699" t="s">
        <v>6636</v>
      </c>
      <c r="B2699" t="s">
        <v>6637</v>
      </c>
      <c r="C2699" s="10">
        <v>214</v>
      </c>
      <c r="D2699" s="11">
        <v>77</v>
      </c>
      <c r="E2699" s="12" t="s">
        <v>58</v>
      </c>
      <c r="F2699" s="13">
        <v>0</v>
      </c>
      <c r="G2699" s="14" t="s">
        <v>21</v>
      </c>
      <c r="H2699" s="12">
        <v>139.27000000000001</v>
      </c>
      <c r="I2699" s="12">
        <v>139.27000000000001</v>
      </c>
      <c r="J2699" s="12">
        <v>138.15584000000001</v>
      </c>
      <c r="K2699" s="12"/>
      <c r="L2699" s="14" t="s">
        <v>6638</v>
      </c>
      <c r="M2699" s="15" t="s">
        <v>875</v>
      </c>
      <c r="N2699" s="14">
        <f>F2699*H2699</f>
        <v>0</v>
      </c>
      <c r="O2699">
        <v>7</v>
      </c>
      <c r="P2699" t="s">
        <v>6639</v>
      </c>
      <c r="Q2699" t="s">
        <v>25</v>
      </c>
      <c r="R2699">
        <v>0</v>
      </c>
    </row>
    <row r="2700" spans="1:18" x14ac:dyDescent="0.25">
      <c r="A2700" t="s">
        <v>6640</v>
      </c>
      <c r="B2700" t="s">
        <v>6641</v>
      </c>
      <c r="C2700" s="10">
        <v>104</v>
      </c>
      <c r="D2700" s="11">
        <v>173</v>
      </c>
      <c r="E2700" s="12" t="s">
        <v>39</v>
      </c>
      <c r="F2700" s="13">
        <v>0</v>
      </c>
      <c r="G2700" s="14" t="s">
        <v>21</v>
      </c>
      <c r="H2700" s="12">
        <v>64.5</v>
      </c>
      <c r="I2700" s="12">
        <v>64.5</v>
      </c>
      <c r="J2700" s="12">
        <v>63.984000000000002</v>
      </c>
      <c r="K2700" s="12"/>
      <c r="L2700" s="14" t="s">
        <v>528</v>
      </c>
      <c r="M2700" s="15" t="s">
        <v>196</v>
      </c>
      <c r="N2700" s="14">
        <f>F2700*H2700</f>
        <v>0</v>
      </c>
      <c r="O2700">
        <v>18</v>
      </c>
      <c r="P2700" t="s">
        <v>6642</v>
      </c>
      <c r="Q2700" t="s">
        <v>25</v>
      </c>
      <c r="R2700">
        <v>0</v>
      </c>
    </row>
    <row r="2701" spans="1:18" x14ac:dyDescent="0.25">
      <c r="A2701" t="s">
        <v>8403</v>
      </c>
      <c r="B2701" t="s">
        <v>8404</v>
      </c>
      <c r="C2701" s="10">
        <v>0</v>
      </c>
      <c r="D2701" s="11">
        <v>4</v>
      </c>
      <c r="E2701" s="12"/>
      <c r="F2701" s="13">
        <v>0</v>
      </c>
      <c r="G2701" s="14" t="s">
        <v>21</v>
      </c>
      <c r="H2701" s="12">
        <v>1060.47</v>
      </c>
      <c r="I2701" s="12">
        <v>1060.47</v>
      </c>
      <c r="J2701" s="12">
        <v>1051.98624</v>
      </c>
      <c r="K2701" s="12">
        <v>1060.47</v>
      </c>
      <c r="L2701" s="14" t="s">
        <v>8405</v>
      </c>
      <c r="M2701" s="15" t="s">
        <v>7847</v>
      </c>
      <c r="N2701" s="14">
        <f>F2701*H2701</f>
        <v>0</v>
      </c>
      <c r="O2701">
        <v>18</v>
      </c>
      <c r="P2701" t="s">
        <v>8406</v>
      </c>
      <c r="Q2701" t="s">
        <v>7826</v>
      </c>
      <c r="R2701">
        <v>0</v>
      </c>
    </row>
    <row r="2702" spans="1:18" x14ac:dyDescent="0.25">
      <c r="A2702" t="s">
        <v>6643</v>
      </c>
      <c r="B2702" t="s">
        <v>6644</v>
      </c>
      <c r="C2702" s="10">
        <v>522</v>
      </c>
      <c r="D2702" s="11">
        <v>97</v>
      </c>
      <c r="E2702" s="12" t="s">
        <v>39</v>
      </c>
      <c r="F2702" s="13">
        <v>0</v>
      </c>
      <c r="G2702" s="14" t="s">
        <v>21</v>
      </c>
      <c r="H2702" s="12">
        <v>90.3</v>
      </c>
      <c r="I2702" s="12">
        <v>90.3</v>
      </c>
      <c r="J2702" s="12">
        <v>89.577600000000004</v>
      </c>
      <c r="K2702" s="12"/>
      <c r="L2702" s="14" t="s">
        <v>528</v>
      </c>
      <c r="M2702" s="15" t="s">
        <v>542</v>
      </c>
      <c r="N2702" s="14">
        <f>F2702*H2702</f>
        <v>0</v>
      </c>
      <c r="O2702">
        <v>18</v>
      </c>
      <c r="P2702" t="s">
        <v>6645</v>
      </c>
      <c r="Q2702" t="s">
        <v>25</v>
      </c>
      <c r="R2702">
        <v>0</v>
      </c>
    </row>
    <row r="2703" spans="1:18" x14ac:dyDescent="0.25">
      <c r="A2703" t="s">
        <v>6646</v>
      </c>
      <c r="B2703" t="s">
        <v>6647</v>
      </c>
      <c r="C2703" s="10">
        <v>279</v>
      </c>
      <c r="D2703" s="11">
        <v>12</v>
      </c>
      <c r="E2703" s="12" t="s">
        <v>383</v>
      </c>
      <c r="F2703" s="13">
        <v>0</v>
      </c>
      <c r="G2703" s="14" t="s">
        <v>21</v>
      </c>
      <c r="H2703" s="12">
        <v>141.9</v>
      </c>
      <c r="I2703" s="12">
        <v>141.9</v>
      </c>
      <c r="J2703" s="12">
        <v>140.76480000000001</v>
      </c>
      <c r="K2703" s="12"/>
      <c r="L2703" s="14" t="s">
        <v>528</v>
      </c>
      <c r="M2703" s="15" t="s">
        <v>542</v>
      </c>
      <c r="N2703" s="14">
        <f>F2703*H2703</f>
        <v>0</v>
      </c>
      <c r="O2703">
        <v>18</v>
      </c>
      <c r="P2703" t="s">
        <v>6648</v>
      </c>
      <c r="Q2703" t="s">
        <v>25</v>
      </c>
      <c r="R2703">
        <v>0</v>
      </c>
    </row>
    <row r="2704" spans="1:18" x14ac:dyDescent="0.25">
      <c r="A2704" t="s">
        <v>6649</v>
      </c>
      <c r="B2704" t="s">
        <v>6650</v>
      </c>
      <c r="C2704" s="10">
        <v>70</v>
      </c>
      <c r="D2704" s="11">
        <v>269</v>
      </c>
      <c r="E2704" s="12" t="s">
        <v>28</v>
      </c>
      <c r="F2704" s="13">
        <v>0</v>
      </c>
      <c r="G2704" s="14" t="s">
        <v>21</v>
      </c>
      <c r="H2704" s="12">
        <v>302.12</v>
      </c>
      <c r="I2704" s="12">
        <v>302.12</v>
      </c>
      <c r="J2704" s="12">
        <v>299.70303999999999</v>
      </c>
      <c r="K2704" s="12"/>
      <c r="L2704" s="14" t="s">
        <v>6651</v>
      </c>
      <c r="M2704" s="15" t="s">
        <v>3884</v>
      </c>
      <c r="N2704" s="14">
        <f>F2704*H2704</f>
        <v>0</v>
      </c>
      <c r="O2704">
        <v>7</v>
      </c>
      <c r="P2704" t="s">
        <v>6652</v>
      </c>
      <c r="Q2704" t="s">
        <v>25</v>
      </c>
      <c r="R2704">
        <v>0</v>
      </c>
    </row>
    <row r="2705" spans="1:18" x14ac:dyDescent="0.25">
      <c r="A2705" t="s">
        <v>6653</v>
      </c>
      <c r="B2705" t="s">
        <v>6654</v>
      </c>
      <c r="C2705" s="10">
        <v>0</v>
      </c>
      <c r="D2705" s="11">
        <v>15</v>
      </c>
      <c r="E2705" s="12"/>
      <c r="F2705" s="13">
        <v>0</v>
      </c>
      <c r="G2705" s="14" t="s">
        <v>21</v>
      </c>
      <c r="H2705" s="12">
        <v>222.16</v>
      </c>
      <c r="I2705" s="12">
        <v>222.16</v>
      </c>
      <c r="J2705" s="12">
        <v>220.38272000000001</v>
      </c>
      <c r="K2705" s="12">
        <v>222.16</v>
      </c>
      <c r="L2705" s="14" t="s">
        <v>6651</v>
      </c>
      <c r="M2705" s="15" t="s">
        <v>4336</v>
      </c>
      <c r="N2705" s="14">
        <f>F2705*H2705</f>
        <v>0</v>
      </c>
      <c r="O2705">
        <v>7</v>
      </c>
      <c r="P2705" t="s">
        <v>6655</v>
      </c>
      <c r="Q2705" t="s">
        <v>25</v>
      </c>
      <c r="R2705">
        <v>0</v>
      </c>
    </row>
    <row r="2706" spans="1:18" x14ac:dyDescent="0.25">
      <c r="A2706" t="s">
        <v>10359</v>
      </c>
      <c r="B2706" t="s">
        <v>10360</v>
      </c>
      <c r="C2706" s="10">
        <v>84</v>
      </c>
      <c r="D2706" s="11">
        <v>100</v>
      </c>
      <c r="E2706" s="12" t="s">
        <v>28</v>
      </c>
      <c r="F2706" s="13">
        <v>0</v>
      </c>
      <c r="G2706" s="14" t="s">
        <v>21</v>
      </c>
      <c r="H2706" s="12">
        <v>289.11</v>
      </c>
      <c r="I2706" s="12">
        <v>289.11</v>
      </c>
      <c r="J2706" s="12">
        <v>286.79712000000001</v>
      </c>
      <c r="K2706" s="12">
        <v>289.11</v>
      </c>
      <c r="L2706" s="14" t="s">
        <v>10361</v>
      </c>
      <c r="M2706" s="15" t="s">
        <v>10057</v>
      </c>
      <c r="N2706" s="14">
        <f>F2706*H2706</f>
        <v>0</v>
      </c>
      <c r="O2706">
        <v>21</v>
      </c>
      <c r="P2706" t="s">
        <v>10362</v>
      </c>
      <c r="Q2706" t="s">
        <v>9638</v>
      </c>
      <c r="R2706">
        <v>16</v>
      </c>
    </row>
    <row r="2707" spans="1:18" x14ac:dyDescent="0.25">
      <c r="A2707" t="s">
        <v>6656</v>
      </c>
      <c r="B2707" t="s">
        <v>6657</v>
      </c>
      <c r="C2707" s="10">
        <v>0</v>
      </c>
      <c r="D2707" s="11">
        <v>234</v>
      </c>
      <c r="E2707" s="12"/>
      <c r="F2707" s="13">
        <v>0</v>
      </c>
      <c r="G2707" s="14" t="s">
        <v>21</v>
      </c>
      <c r="H2707" s="12">
        <v>254.13</v>
      </c>
      <c r="I2707" s="12">
        <v>254.13</v>
      </c>
      <c r="J2707" s="12">
        <v>252.09696</v>
      </c>
      <c r="K2707" s="12"/>
      <c r="L2707" s="14" t="s">
        <v>1035</v>
      </c>
      <c r="M2707" s="15" t="s">
        <v>317</v>
      </c>
      <c r="N2707" s="14">
        <f>F2707*H2707</f>
        <v>0</v>
      </c>
      <c r="O2707">
        <v>18</v>
      </c>
      <c r="P2707" t="s">
        <v>6658</v>
      </c>
      <c r="Q2707" t="s">
        <v>25</v>
      </c>
      <c r="R2707">
        <v>0</v>
      </c>
    </row>
    <row r="2708" spans="1:18" x14ac:dyDescent="0.25">
      <c r="A2708" t="s">
        <v>6659</v>
      </c>
      <c r="B2708" t="s">
        <v>6660</v>
      </c>
      <c r="C2708" s="10">
        <v>153</v>
      </c>
      <c r="D2708" s="11">
        <v>58</v>
      </c>
      <c r="E2708" s="12" t="s">
        <v>28</v>
      </c>
      <c r="F2708" s="13">
        <v>0</v>
      </c>
      <c r="G2708" s="14" t="s">
        <v>21</v>
      </c>
      <c r="H2708" s="12">
        <v>100.49</v>
      </c>
      <c r="I2708" s="12">
        <v>100.49</v>
      </c>
      <c r="J2708" s="12">
        <v>99.686080000000004</v>
      </c>
      <c r="K2708" s="12"/>
      <c r="L2708" s="14" t="s">
        <v>364</v>
      </c>
      <c r="M2708" s="15" t="s">
        <v>196</v>
      </c>
      <c r="N2708" s="14">
        <f>F2708*H2708</f>
        <v>0</v>
      </c>
      <c r="O2708">
        <v>18</v>
      </c>
      <c r="P2708" t="s">
        <v>6661</v>
      </c>
      <c r="Q2708" t="s">
        <v>25</v>
      </c>
      <c r="R2708">
        <v>0</v>
      </c>
    </row>
    <row r="2709" spans="1:18" x14ac:dyDescent="0.25">
      <c r="A2709" t="s">
        <v>10363</v>
      </c>
      <c r="B2709" t="s">
        <v>10364</v>
      </c>
      <c r="C2709" s="10">
        <v>556</v>
      </c>
      <c r="D2709" s="11">
        <v>413</v>
      </c>
      <c r="E2709" s="12" t="s">
        <v>429</v>
      </c>
      <c r="F2709" s="13">
        <v>0</v>
      </c>
      <c r="G2709" s="14" t="s">
        <v>21</v>
      </c>
      <c r="H2709" s="12">
        <v>103.39</v>
      </c>
      <c r="I2709" s="12">
        <v>103.39</v>
      </c>
      <c r="J2709" s="12">
        <v>102.56288000000001</v>
      </c>
      <c r="K2709" s="12">
        <v>103.39</v>
      </c>
      <c r="L2709" s="14"/>
      <c r="M2709" s="15" t="s">
        <v>10365</v>
      </c>
      <c r="N2709" s="14">
        <f>F2709*H2709</f>
        <v>0</v>
      </c>
      <c r="O2709">
        <v>14</v>
      </c>
      <c r="P2709" t="s">
        <v>10366</v>
      </c>
      <c r="Q2709" t="s">
        <v>9638</v>
      </c>
      <c r="R2709">
        <v>16</v>
      </c>
    </row>
    <row r="2710" spans="1:18" x14ac:dyDescent="0.25">
      <c r="A2710" t="s">
        <v>10706</v>
      </c>
      <c r="B2710" t="s">
        <v>10707</v>
      </c>
      <c r="C2710" s="10">
        <v>18</v>
      </c>
      <c r="D2710" s="11">
        <v>4</v>
      </c>
      <c r="E2710" s="12" t="s">
        <v>62</v>
      </c>
      <c r="F2710" s="13">
        <v>0</v>
      </c>
      <c r="G2710" s="14" t="s">
        <v>21</v>
      </c>
      <c r="H2710" s="12">
        <v>76.75</v>
      </c>
      <c r="I2710" s="12">
        <v>76.75</v>
      </c>
      <c r="J2710" s="12">
        <v>76.135999999999996</v>
      </c>
      <c r="K2710" s="12">
        <v>76.75</v>
      </c>
      <c r="L2710" s="14"/>
      <c r="M2710" s="15" t="s">
        <v>10708</v>
      </c>
      <c r="N2710" s="14">
        <f>F2710*H2710</f>
        <v>0</v>
      </c>
      <c r="O2710">
        <v>14</v>
      </c>
      <c r="P2710" t="s">
        <v>10709</v>
      </c>
      <c r="Q2710" t="s">
        <v>9638</v>
      </c>
      <c r="R2710">
        <v>16</v>
      </c>
    </row>
    <row r="2711" spans="1:18" x14ac:dyDescent="0.25">
      <c r="A2711" t="s">
        <v>10710</v>
      </c>
      <c r="B2711" t="s">
        <v>10711</v>
      </c>
      <c r="C2711" s="10">
        <v>80</v>
      </c>
      <c r="D2711" s="11">
        <v>79</v>
      </c>
      <c r="E2711" s="12" t="s">
        <v>62</v>
      </c>
      <c r="F2711" s="13">
        <v>0</v>
      </c>
      <c r="G2711" s="14" t="s">
        <v>21</v>
      </c>
      <c r="H2711" s="12">
        <v>338.58</v>
      </c>
      <c r="I2711" s="12">
        <v>338.58</v>
      </c>
      <c r="J2711" s="12">
        <v>335.87135999999998</v>
      </c>
      <c r="K2711" s="12">
        <v>338.58</v>
      </c>
      <c r="L2711" s="14"/>
      <c r="M2711" s="15" t="s">
        <v>10708</v>
      </c>
      <c r="N2711" s="14">
        <f>F2711*H2711</f>
        <v>0</v>
      </c>
      <c r="O2711">
        <v>14</v>
      </c>
      <c r="P2711" t="s">
        <v>10712</v>
      </c>
      <c r="Q2711" t="s">
        <v>9638</v>
      </c>
      <c r="R2711">
        <v>16</v>
      </c>
    </row>
    <row r="2712" spans="1:18" x14ac:dyDescent="0.25">
      <c r="A2712" t="s">
        <v>9099</v>
      </c>
      <c r="B2712" t="s">
        <v>9100</v>
      </c>
      <c r="C2712" s="10">
        <v>14</v>
      </c>
      <c r="D2712" s="11">
        <v>9</v>
      </c>
      <c r="E2712" s="12" t="s">
        <v>28</v>
      </c>
      <c r="F2712" s="13">
        <v>0</v>
      </c>
      <c r="G2712" s="14" t="s">
        <v>568</v>
      </c>
      <c r="H2712" s="12">
        <v>109.66</v>
      </c>
      <c r="I2712" s="12">
        <v>106.37</v>
      </c>
      <c r="J2712" s="12">
        <v>105.51904</v>
      </c>
      <c r="K2712" s="12"/>
      <c r="L2712" s="14" t="s">
        <v>9101</v>
      </c>
      <c r="M2712" s="15" t="s">
        <v>564</v>
      </c>
      <c r="N2712" s="14">
        <f>F2712*H2712</f>
        <v>0</v>
      </c>
      <c r="O2712">
        <v>21</v>
      </c>
      <c r="P2712" t="s">
        <v>9102</v>
      </c>
      <c r="Q2712" t="s">
        <v>8698</v>
      </c>
      <c r="R2712">
        <v>0</v>
      </c>
    </row>
    <row r="2713" spans="1:18" x14ac:dyDescent="0.25">
      <c r="A2713" t="s">
        <v>6662</v>
      </c>
      <c r="B2713" t="s">
        <v>6663</v>
      </c>
      <c r="C2713" s="10">
        <v>433</v>
      </c>
      <c r="D2713" s="11">
        <v>148</v>
      </c>
      <c r="E2713" s="12" t="s">
        <v>28</v>
      </c>
      <c r="F2713" s="13">
        <v>0</v>
      </c>
      <c r="G2713" s="14" t="s">
        <v>21</v>
      </c>
      <c r="H2713" s="12">
        <v>213.27</v>
      </c>
      <c r="I2713" s="12">
        <v>213.27</v>
      </c>
      <c r="J2713" s="12">
        <v>211.56384</v>
      </c>
      <c r="K2713" s="12"/>
      <c r="L2713" s="14" t="s">
        <v>1831</v>
      </c>
      <c r="M2713" s="15" t="s">
        <v>104</v>
      </c>
      <c r="N2713" s="14">
        <f>F2713*H2713</f>
        <v>0</v>
      </c>
      <c r="O2713">
        <v>14</v>
      </c>
      <c r="P2713" t="s">
        <v>6664</v>
      </c>
      <c r="Q2713" t="s">
        <v>25</v>
      </c>
      <c r="R2713">
        <v>0</v>
      </c>
    </row>
    <row r="2714" spans="1:18" x14ac:dyDescent="0.25">
      <c r="A2714" t="s">
        <v>6665</v>
      </c>
      <c r="B2714" t="s">
        <v>6666</v>
      </c>
      <c r="C2714" s="10">
        <v>256</v>
      </c>
      <c r="D2714" s="11">
        <v>117</v>
      </c>
      <c r="E2714" s="12" t="s">
        <v>39</v>
      </c>
      <c r="F2714" s="13">
        <v>0</v>
      </c>
      <c r="G2714" s="14" t="s">
        <v>21</v>
      </c>
      <c r="H2714" s="12">
        <v>422.17</v>
      </c>
      <c r="I2714" s="12">
        <v>422.17</v>
      </c>
      <c r="J2714" s="12">
        <v>418.79264000000001</v>
      </c>
      <c r="K2714" s="12">
        <v>422.17</v>
      </c>
      <c r="L2714" s="14" t="s">
        <v>49</v>
      </c>
      <c r="M2714" s="15" t="s">
        <v>510</v>
      </c>
      <c r="N2714" s="14">
        <f>F2714*H2714</f>
        <v>0</v>
      </c>
      <c r="O2714">
        <v>21</v>
      </c>
      <c r="P2714" t="s">
        <v>6667</v>
      </c>
      <c r="Q2714" t="s">
        <v>25</v>
      </c>
      <c r="R2714">
        <v>0</v>
      </c>
    </row>
    <row r="2715" spans="1:18" x14ac:dyDescent="0.25">
      <c r="A2715" t="s">
        <v>6668</v>
      </c>
      <c r="B2715" t="s">
        <v>6669</v>
      </c>
      <c r="C2715" s="10">
        <v>0</v>
      </c>
      <c r="D2715" s="11">
        <v>24</v>
      </c>
      <c r="E2715" s="12"/>
      <c r="F2715" s="13">
        <v>0</v>
      </c>
      <c r="G2715" s="14" t="s">
        <v>21</v>
      </c>
      <c r="H2715" s="12">
        <v>790.12</v>
      </c>
      <c r="I2715" s="12">
        <v>790.12</v>
      </c>
      <c r="J2715" s="12">
        <v>783.79903999999999</v>
      </c>
      <c r="K2715" s="12">
        <v>790.12</v>
      </c>
      <c r="L2715" s="14" t="s">
        <v>6670</v>
      </c>
      <c r="M2715" s="15" t="s">
        <v>3140</v>
      </c>
      <c r="N2715" s="14">
        <f>F2715*H2715</f>
        <v>0</v>
      </c>
      <c r="O2715">
        <v>7</v>
      </c>
      <c r="P2715" t="s">
        <v>6671</v>
      </c>
      <c r="Q2715" t="s">
        <v>25</v>
      </c>
      <c r="R2715">
        <v>0</v>
      </c>
    </row>
    <row r="2716" spans="1:18" x14ac:dyDescent="0.25">
      <c r="A2716" t="s">
        <v>6672</v>
      </c>
      <c r="B2716" t="s">
        <v>6673</v>
      </c>
      <c r="C2716" s="10">
        <v>101</v>
      </c>
      <c r="D2716" s="11">
        <v>0</v>
      </c>
      <c r="E2716" s="12" t="s">
        <v>184</v>
      </c>
      <c r="F2716" s="13">
        <v>0</v>
      </c>
      <c r="G2716" s="14" t="s">
        <v>21</v>
      </c>
      <c r="H2716" s="12">
        <v>251.97</v>
      </c>
      <c r="I2716" s="12">
        <v>251.97</v>
      </c>
      <c r="J2716" s="12">
        <v>249.95424</v>
      </c>
      <c r="K2716" s="12"/>
      <c r="L2716" s="14" t="s">
        <v>4786</v>
      </c>
      <c r="M2716" s="15" t="s">
        <v>50</v>
      </c>
      <c r="N2716" s="14">
        <f>F2716*H2716</f>
        <v>0</v>
      </c>
      <c r="O2716">
        <v>14</v>
      </c>
      <c r="P2716" t="s">
        <v>6674</v>
      </c>
      <c r="Q2716" t="s">
        <v>25</v>
      </c>
      <c r="R2716">
        <v>0</v>
      </c>
    </row>
    <row r="2717" spans="1:18" x14ac:dyDescent="0.25">
      <c r="A2717" t="s">
        <v>6675</v>
      </c>
      <c r="B2717" t="s">
        <v>6676</v>
      </c>
      <c r="C2717" s="10">
        <v>38</v>
      </c>
      <c r="D2717" s="11">
        <v>54</v>
      </c>
      <c r="E2717" s="12" t="s">
        <v>111</v>
      </c>
      <c r="F2717" s="13">
        <v>0</v>
      </c>
      <c r="G2717" s="14" t="s">
        <v>21</v>
      </c>
      <c r="H2717" s="12">
        <v>348.5</v>
      </c>
      <c r="I2717" s="12">
        <v>348.5</v>
      </c>
      <c r="J2717" s="12">
        <v>345.71199999999999</v>
      </c>
      <c r="K2717" s="12">
        <v>348.5</v>
      </c>
      <c r="L2717" s="14" t="s">
        <v>6677</v>
      </c>
      <c r="M2717" s="15" t="s">
        <v>50</v>
      </c>
      <c r="N2717" s="14">
        <f>F2717*H2717</f>
        <v>0</v>
      </c>
      <c r="O2717">
        <v>14</v>
      </c>
      <c r="P2717" t="s">
        <v>6678</v>
      </c>
      <c r="Q2717" t="s">
        <v>25</v>
      </c>
      <c r="R2717">
        <v>0</v>
      </c>
    </row>
    <row r="2718" spans="1:18" x14ac:dyDescent="0.25">
      <c r="A2718" t="s">
        <v>6679</v>
      </c>
      <c r="B2718" t="s">
        <v>6680</v>
      </c>
      <c r="C2718" s="10">
        <v>52</v>
      </c>
      <c r="D2718" s="11">
        <v>67</v>
      </c>
      <c r="E2718" s="12" t="s">
        <v>146</v>
      </c>
      <c r="F2718" s="13">
        <v>0</v>
      </c>
      <c r="G2718" s="14" t="s">
        <v>21</v>
      </c>
      <c r="H2718" s="12">
        <v>287.95999999999998</v>
      </c>
      <c r="I2718" s="12">
        <v>287.95999999999998</v>
      </c>
      <c r="J2718" s="12">
        <v>285.65631999999999</v>
      </c>
      <c r="K2718" s="12">
        <v>287.95999999999998</v>
      </c>
      <c r="L2718" s="14" t="s">
        <v>1106</v>
      </c>
      <c r="M2718" s="15" t="s">
        <v>6681</v>
      </c>
      <c r="N2718" s="14">
        <f>F2718*H2718</f>
        <v>0</v>
      </c>
      <c r="O2718">
        <v>18</v>
      </c>
      <c r="P2718" t="s">
        <v>6682</v>
      </c>
      <c r="Q2718" t="s">
        <v>25</v>
      </c>
      <c r="R2718">
        <v>0</v>
      </c>
    </row>
    <row r="2719" spans="1:18" x14ac:dyDescent="0.25">
      <c r="A2719" t="s">
        <v>6683</v>
      </c>
      <c r="B2719" t="s">
        <v>6684</v>
      </c>
      <c r="C2719" s="10">
        <v>174</v>
      </c>
      <c r="D2719" s="11">
        <v>138</v>
      </c>
      <c r="E2719" s="12" t="s">
        <v>146</v>
      </c>
      <c r="F2719" s="13">
        <v>0</v>
      </c>
      <c r="G2719" s="14" t="s">
        <v>21</v>
      </c>
      <c r="H2719" s="12">
        <v>213.82</v>
      </c>
      <c r="I2719" s="12">
        <v>213.82</v>
      </c>
      <c r="J2719" s="12">
        <v>212.10944000000001</v>
      </c>
      <c r="K2719" s="12">
        <v>213.82</v>
      </c>
      <c r="L2719" s="14" t="s">
        <v>1106</v>
      </c>
      <c r="M2719" s="15" t="s">
        <v>6681</v>
      </c>
      <c r="N2719" s="14">
        <f>F2719*H2719</f>
        <v>0</v>
      </c>
      <c r="O2719">
        <v>18</v>
      </c>
      <c r="P2719" t="s">
        <v>6685</v>
      </c>
      <c r="Q2719" t="s">
        <v>25</v>
      </c>
      <c r="R2719">
        <v>0</v>
      </c>
    </row>
    <row r="2720" spans="1:18" x14ac:dyDescent="0.25">
      <c r="A2720" t="s">
        <v>9103</v>
      </c>
      <c r="B2720" t="s">
        <v>9104</v>
      </c>
      <c r="C2720" s="10">
        <v>11</v>
      </c>
      <c r="D2720" s="11">
        <v>24</v>
      </c>
      <c r="E2720" s="12" t="s">
        <v>296</v>
      </c>
      <c r="F2720" s="13">
        <v>0</v>
      </c>
      <c r="G2720" s="14" t="s">
        <v>21</v>
      </c>
      <c r="H2720" s="12">
        <v>125.88</v>
      </c>
      <c r="I2720" s="12">
        <v>125.88</v>
      </c>
      <c r="J2720" s="12">
        <v>124.87296000000001</v>
      </c>
      <c r="K2720" s="12"/>
      <c r="L2720" s="14" t="s">
        <v>9105</v>
      </c>
      <c r="M2720" s="15" t="s">
        <v>4336</v>
      </c>
      <c r="N2720" s="14">
        <f>F2720*H2720</f>
        <v>0</v>
      </c>
      <c r="O2720">
        <v>7</v>
      </c>
      <c r="P2720" t="s">
        <v>9106</v>
      </c>
      <c r="Q2720" t="s">
        <v>8698</v>
      </c>
      <c r="R2720">
        <v>0</v>
      </c>
    </row>
    <row r="2721" spans="1:18" x14ac:dyDescent="0.25">
      <c r="A2721" t="s">
        <v>9107</v>
      </c>
      <c r="B2721" t="s">
        <v>9108</v>
      </c>
      <c r="C2721" s="10">
        <v>31</v>
      </c>
      <c r="D2721" s="11">
        <v>43</v>
      </c>
      <c r="E2721" s="12" t="s">
        <v>34</v>
      </c>
      <c r="F2721" s="13">
        <v>0</v>
      </c>
      <c r="G2721" s="14" t="s">
        <v>21</v>
      </c>
      <c r="H2721" s="12">
        <v>167.13</v>
      </c>
      <c r="I2721" s="12">
        <v>167.13</v>
      </c>
      <c r="J2721" s="12">
        <v>165.79295999999999</v>
      </c>
      <c r="K2721" s="12"/>
      <c r="L2721" s="14" t="s">
        <v>9105</v>
      </c>
      <c r="M2721" s="15" t="s">
        <v>1892</v>
      </c>
      <c r="N2721" s="14">
        <f>F2721*H2721</f>
        <v>0</v>
      </c>
      <c r="O2721">
        <v>14</v>
      </c>
      <c r="P2721" t="s">
        <v>9109</v>
      </c>
      <c r="Q2721" t="s">
        <v>8698</v>
      </c>
      <c r="R2721">
        <v>0</v>
      </c>
    </row>
    <row r="2722" spans="1:18" x14ac:dyDescent="0.25">
      <c r="A2722" t="s">
        <v>6686</v>
      </c>
      <c r="B2722" t="s">
        <v>6687</v>
      </c>
      <c r="C2722" s="10">
        <v>224</v>
      </c>
      <c r="D2722" s="11">
        <v>119</v>
      </c>
      <c r="E2722" s="12" t="s">
        <v>73</v>
      </c>
      <c r="F2722" s="13">
        <v>0</v>
      </c>
      <c r="G2722" s="14" t="s">
        <v>21</v>
      </c>
      <c r="H2722" s="12">
        <v>286.70999999999998</v>
      </c>
      <c r="I2722" s="12">
        <v>286.70999999999998</v>
      </c>
      <c r="J2722" s="12">
        <v>284.41631999999998</v>
      </c>
      <c r="K2722" s="12"/>
      <c r="L2722" s="14" t="s">
        <v>1354</v>
      </c>
      <c r="M2722" s="15" t="s">
        <v>69</v>
      </c>
      <c r="N2722" s="14">
        <f>F2722*H2722</f>
        <v>0</v>
      </c>
      <c r="O2722">
        <v>14</v>
      </c>
      <c r="P2722" t="s">
        <v>6688</v>
      </c>
      <c r="Q2722" t="s">
        <v>25</v>
      </c>
      <c r="R2722">
        <v>0</v>
      </c>
    </row>
    <row r="2723" spans="1:18" x14ac:dyDescent="0.25">
      <c r="A2723" t="s">
        <v>6689</v>
      </c>
      <c r="B2723" t="s">
        <v>6690</v>
      </c>
      <c r="C2723" s="10">
        <v>217</v>
      </c>
      <c r="D2723" s="11">
        <v>63</v>
      </c>
      <c r="E2723" s="12" t="s">
        <v>48</v>
      </c>
      <c r="F2723" s="13">
        <v>0</v>
      </c>
      <c r="G2723" s="14" t="s">
        <v>21</v>
      </c>
      <c r="H2723" s="12">
        <v>260.57</v>
      </c>
      <c r="I2723" s="12">
        <v>260.57</v>
      </c>
      <c r="J2723" s="12">
        <v>258.48543999999998</v>
      </c>
      <c r="K2723" s="12"/>
      <c r="L2723" s="14" t="s">
        <v>6691</v>
      </c>
      <c r="M2723" s="15" t="s">
        <v>69</v>
      </c>
      <c r="N2723" s="14">
        <f>F2723*H2723</f>
        <v>0</v>
      </c>
      <c r="O2723">
        <v>14</v>
      </c>
      <c r="P2723" t="s">
        <v>6692</v>
      </c>
      <c r="Q2723" t="s">
        <v>25</v>
      </c>
      <c r="R2723">
        <v>0</v>
      </c>
    </row>
    <row r="2724" spans="1:18" x14ac:dyDescent="0.25">
      <c r="A2724" t="s">
        <v>6693</v>
      </c>
      <c r="B2724" t="s">
        <v>6694</v>
      </c>
      <c r="C2724" s="10">
        <v>318</v>
      </c>
      <c r="D2724" s="11">
        <v>0</v>
      </c>
      <c r="E2724" s="12" t="s">
        <v>103</v>
      </c>
      <c r="F2724" s="13">
        <v>0</v>
      </c>
      <c r="G2724" s="14" t="s">
        <v>21</v>
      </c>
      <c r="H2724" s="12">
        <v>330.56</v>
      </c>
      <c r="I2724" s="12">
        <v>330.56</v>
      </c>
      <c r="J2724" s="12">
        <v>327.91552000000001</v>
      </c>
      <c r="K2724" s="12"/>
      <c r="L2724" s="14" t="s">
        <v>1229</v>
      </c>
      <c r="M2724" s="15" t="s">
        <v>69</v>
      </c>
      <c r="N2724" s="14">
        <f>F2724*H2724</f>
        <v>0</v>
      </c>
      <c r="O2724">
        <v>14</v>
      </c>
      <c r="P2724" t="s">
        <v>6695</v>
      </c>
      <c r="Q2724" t="s">
        <v>25</v>
      </c>
      <c r="R2724">
        <v>0</v>
      </c>
    </row>
    <row r="2725" spans="1:18" x14ac:dyDescent="0.25">
      <c r="A2725" t="s">
        <v>6696</v>
      </c>
      <c r="B2725" t="s">
        <v>6697</v>
      </c>
      <c r="C2725" s="10">
        <v>795</v>
      </c>
      <c r="D2725" s="11">
        <v>1636</v>
      </c>
      <c r="E2725" s="12" t="s">
        <v>103</v>
      </c>
      <c r="F2725" s="13">
        <v>0</v>
      </c>
      <c r="G2725" s="14" t="s">
        <v>21</v>
      </c>
      <c r="H2725" s="12">
        <v>275.23</v>
      </c>
      <c r="I2725" s="12">
        <v>275.23</v>
      </c>
      <c r="J2725" s="12">
        <v>273.02816000000001</v>
      </c>
      <c r="K2725" s="12"/>
      <c r="L2725" s="14" t="s">
        <v>6698</v>
      </c>
      <c r="M2725" s="15" t="s">
        <v>69</v>
      </c>
      <c r="N2725" s="14">
        <f>F2725*H2725</f>
        <v>0</v>
      </c>
      <c r="O2725">
        <v>14</v>
      </c>
      <c r="P2725" t="s">
        <v>6699</v>
      </c>
      <c r="Q2725" t="s">
        <v>25</v>
      </c>
      <c r="R2725">
        <v>0</v>
      </c>
    </row>
    <row r="2726" spans="1:18" x14ac:dyDescent="0.25">
      <c r="A2726" t="s">
        <v>6700</v>
      </c>
      <c r="B2726" t="s">
        <v>6701</v>
      </c>
      <c r="C2726" s="10">
        <v>801</v>
      </c>
      <c r="D2726" s="11">
        <v>323</v>
      </c>
      <c r="E2726" s="12" t="s">
        <v>111</v>
      </c>
      <c r="F2726" s="13">
        <v>0</v>
      </c>
      <c r="G2726" s="14" t="s">
        <v>21</v>
      </c>
      <c r="H2726" s="12">
        <v>272.39</v>
      </c>
      <c r="I2726" s="12">
        <v>272.39</v>
      </c>
      <c r="J2726" s="12">
        <v>270.21087999999997</v>
      </c>
      <c r="K2726" s="12">
        <v>272.39</v>
      </c>
      <c r="L2726" s="14" t="s">
        <v>2304</v>
      </c>
      <c r="M2726" s="15" t="s">
        <v>69</v>
      </c>
      <c r="N2726" s="14">
        <f>F2726*H2726</f>
        <v>0</v>
      </c>
      <c r="O2726">
        <v>14</v>
      </c>
      <c r="P2726" t="s">
        <v>6702</v>
      </c>
      <c r="Q2726" t="s">
        <v>25</v>
      </c>
      <c r="R2726">
        <v>0</v>
      </c>
    </row>
    <row r="2727" spans="1:18" x14ac:dyDescent="0.25">
      <c r="A2727" t="s">
        <v>10367</v>
      </c>
      <c r="B2727" t="s">
        <v>10368</v>
      </c>
      <c r="C2727" s="10">
        <v>36</v>
      </c>
      <c r="D2727" s="11">
        <v>83</v>
      </c>
      <c r="E2727" s="12" t="s">
        <v>243</v>
      </c>
      <c r="F2727" s="13">
        <v>0</v>
      </c>
      <c r="G2727" s="14" t="s">
        <v>568</v>
      </c>
      <c r="H2727" s="12">
        <v>65.569999999999993</v>
      </c>
      <c r="I2727" s="12">
        <v>63.6</v>
      </c>
      <c r="J2727" s="12">
        <v>63.091200000000001</v>
      </c>
      <c r="K2727" s="12"/>
      <c r="L2727" s="14" t="s">
        <v>343</v>
      </c>
      <c r="M2727" s="15" t="s">
        <v>564</v>
      </c>
      <c r="N2727" s="14">
        <f>F2727*H2727</f>
        <v>0</v>
      </c>
      <c r="O2727">
        <v>21</v>
      </c>
      <c r="P2727" t="s">
        <v>10369</v>
      </c>
      <c r="Q2727" t="s">
        <v>9638</v>
      </c>
      <c r="R2727">
        <v>0</v>
      </c>
    </row>
    <row r="2728" spans="1:18" x14ac:dyDescent="0.25">
      <c r="A2728" t="s">
        <v>9110</v>
      </c>
      <c r="B2728" t="s">
        <v>9111</v>
      </c>
      <c r="C2728" s="10">
        <v>11</v>
      </c>
      <c r="D2728" s="11">
        <v>36</v>
      </c>
      <c r="E2728" s="12" t="s">
        <v>111</v>
      </c>
      <c r="F2728" s="13">
        <v>0</v>
      </c>
      <c r="G2728" s="14" t="s">
        <v>21</v>
      </c>
      <c r="H2728" s="12">
        <v>150.93</v>
      </c>
      <c r="I2728" s="12">
        <v>150.93</v>
      </c>
      <c r="J2728" s="12">
        <v>149.72255999999999</v>
      </c>
      <c r="K2728" s="12"/>
      <c r="L2728" s="14" t="s">
        <v>9112</v>
      </c>
      <c r="M2728" s="15" t="s">
        <v>1892</v>
      </c>
      <c r="N2728" s="14">
        <f>F2728*H2728</f>
        <v>0</v>
      </c>
      <c r="O2728">
        <v>14</v>
      </c>
      <c r="P2728" t="s">
        <v>9113</v>
      </c>
      <c r="Q2728" t="s">
        <v>8698</v>
      </c>
      <c r="R2728">
        <v>0</v>
      </c>
    </row>
    <row r="2729" spans="1:18" x14ac:dyDescent="0.25">
      <c r="A2729" t="s">
        <v>6703</v>
      </c>
      <c r="B2729" t="s">
        <v>6704</v>
      </c>
      <c r="C2729" s="10">
        <v>85</v>
      </c>
      <c r="D2729" s="11">
        <v>104</v>
      </c>
      <c r="E2729" s="12" t="s">
        <v>243</v>
      </c>
      <c r="F2729" s="13">
        <v>0</v>
      </c>
      <c r="G2729" s="14" t="s">
        <v>21</v>
      </c>
      <c r="H2729" s="12">
        <v>208.98</v>
      </c>
      <c r="I2729" s="12">
        <v>208.98</v>
      </c>
      <c r="J2729" s="12">
        <v>207.30815999999999</v>
      </c>
      <c r="K2729" s="12"/>
      <c r="L2729" s="14" t="s">
        <v>6705</v>
      </c>
      <c r="M2729" s="15" t="s">
        <v>317</v>
      </c>
      <c r="N2729" s="14">
        <f>F2729*H2729</f>
        <v>0</v>
      </c>
      <c r="O2729">
        <v>18</v>
      </c>
      <c r="P2729" t="s">
        <v>6706</v>
      </c>
      <c r="Q2729" t="s">
        <v>25</v>
      </c>
      <c r="R2729">
        <v>0</v>
      </c>
    </row>
    <row r="2730" spans="1:18" x14ac:dyDescent="0.25">
      <c r="A2730" t="s">
        <v>6707</v>
      </c>
      <c r="B2730" t="s">
        <v>6708</v>
      </c>
      <c r="C2730" s="10">
        <v>292</v>
      </c>
      <c r="D2730" s="11">
        <v>96</v>
      </c>
      <c r="E2730" s="12" t="s">
        <v>97</v>
      </c>
      <c r="F2730" s="13">
        <v>0</v>
      </c>
      <c r="G2730" s="14" t="s">
        <v>21</v>
      </c>
      <c r="H2730" s="12">
        <v>31.65</v>
      </c>
      <c r="I2730" s="12">
        <v>31.65</v>
      </c>
      <c r="J2730" s="12">
        <v>31.396799999999999</v>
      </c>
      <c r="K2730" s="12">
        <v>31.65</v>
      </c>
      <c r="L2730" s="14" t="s">
        <v>6709</v>
      </c>
      <c r="M2730" s="15" t="s">
        <v>231</v>
      </c>
      <c r="N2730" s="14">
        <f>F2730*H2730</f>
        <v>0</v>
      </c>
      <c r="O2730">
        <v>14</v>
      </c>
      <c r="P2730" t="s">
        <v>6710</v>
      </c>
      <c r="Q2730" t="s">
        <v>25</v>
      </c>
      <c r="R2730">
        <v>0</v>
      </c>
    </row>
    <row r="2731" spans="1:18" x14ac:dyDescent="0.25">
      <c r="A2731" t="s">
        <v>6711</v>
      </c>
      <c r="B2731" t="s">
        <v>6712</v>
      </c>
      <c r="C2731" s="10">
        <v>228</v>
      </c>
      <c r="D2731" s="11">
        <v>11</v>
      </c>
      <c r="E2731" s="12" t="s">
        <v>97</v>
      </c>
      <c r="F2731" s="13">
        <v>0</v>
      </c>
      <c r="G2731" s="14" t="s">
        <v>21</v>
      </c>
      <c r="H2731" s="12">
        <v>42.05</v>
      </c>
      <c r="I2731" s="12">
        <v>42.05</v>
      </c>
      <c r="J2731" s="12">
        <v>41.7136</v>
      </c>
      <c r="K2731" s="12">
        <v>42.05</v>
      </c>
      <c r="L2731" s="14" t="s">
        <v>6709</v>
      </c>
      <c r="M2731" s="15" t="s">
        <v>231</v>
      </c>
      <c r="N2731" s="14">
        <f>F2731*H2731</f>
        <v>0</v>
      </c>
      <c r="O2731">
        <v>14</v>
      </c>
      <c r="P2731" t="s">
        <v>6713</v>
      </c>
      <c r="Q2731" t="s">
        <v>25</v>
      </c>
      <c r="R2731">
        <v>0</v>
      </c>
    </row>
    <row r="2732" spans="1:18" x14ac:dyDescent="0.25">
      <c r="A2732" t="s">
        <v>6714</v>
      </c>
      <c r="B2732" t="s">
        <v>6715</v>
      </c>
      <c r="C2732" s="10">
        <v>88</v>
      </c>
      <c r="D2732" s="11">
        <v>0</v>
      </c>
      <c r="E2732" s="16" t="s">
        <v>2129</v>
      </c>
      <c r="F2732" s="13">
        <v>0</v>
      </c>
      <c r="G2732" s="14" t="s">
        <v>21</v>
      </c>
      <c r="H2732" s="12">
        <v>161.18</v>
      </c>
      <c r="I2732" s="12">
        <v>161.18</v>
      </c>
      <c r="J2732" s="12">
        <v>159.89055999999999</v>
      </c>
      <c r="K2732" s="12">
        <v>161.18</v>
      </c>
      <c r="L2732" s="14" t="s">
        <v>364</v>
      </c>
      <c r="M2732" t="s">
        <v>6716</v>
      </c>
      <c r="N2732" s="14">
        <f>F2732*H2732</f>
        <v>0</v>
      </c>
      <c r="O2732">
        <v>18</v>
      </c>
      <c r="P2732" t="s">
        <v>6717</v>
      </c>
      <c r="Q2732" t="s">
        <v>25</v>
      </c>
      <c r="R2732">
        <v>0</v>
      </c>
    </row>
    <row r="2733" spans="1:18" x14ac:dyDescent="0.25">
      <c r="A2733" t="s">
        <v>6718</v>
      </c>
      <c r="B2733" t="s">
        <v>6719</v>
      </c>
      <c r="C2733" s="10">
        <v>113</v>
      </c>
      <c r="D2733" s="11">
        <v>142</v>
      </c>
      <c r="E2733" s="16" t="s">
        <v>536</v>
      </c>
      <c r="F2733" s="13">
        <v>0</v>
      </c>
      <c r="G2733" s="14" t="s">
        <v>21</v>
      </c>
      <c r="H2733" s="12">
        <v>118.74</v>
      </c>
      <c r="I2733" s="12">
        <v>118.74</v>
      </c>
      <c r="J2733" s="12">
        <v>117.79008</v>
      </c>
      <c r="K2733" s="12">
        <v>118.74</v>
      </c>
      <c r="L2733" s="14"/>
      <c r="M2733" t="s">
        <v>6716</v>
      </c>
      <c r="N2733" s="14">
        <f>F2733*H2733</f>
        <v>0</v>
      </c>
      <c r="O2733">
        <v>18</v>
      </c>
      <c r="P2733" t="s">
        <v>6720</v>
      </c>
      <c r="Q2733" t="s">
        <v>25</v>
      </c>
      <c r="R2733">
        <v>0</v>
      </c>
    </row>
    <row r="2734" spans="1:18" x14ac:dyDescent="0.25">
      <c r="A2734" t="s">
        <v>9508</v>
      </c>
      <c r="B2734" t="s">
        <v>9509</v>
      </c>
      <c r="C2734" s="10">
        <v>24</v>
      </c>
      <c r="D2734" s="11">
        <v>20</v>
      </c>
      <c r="E2734" s="12" t="s">
        <v>28</v>
      </c>
      <c r="F2734" s="13">
        <v>0</v>
      </c>
      <c r="G2734" s="14" t="s">
        <v>21</v>
      </c>
      <c r="H2734" s="12">
        <v>586.95000000000005</v>
      </c>
      <c r="I2734" s="12">
        <v>586.95000000000005</v>
      </c>
      <c r="J2734" s="12">
        <v>582.25440000000003</v>
      </c>
      <c r="K2734" s="12"/>
      <c r="L2734" s="14"/>
      <c r="M2734" s="15" t="s">
        <v>9510</v>
      </c>
      <c r="N2734" s="14">
        <f>F2734*H2734</f>
        <v>0</v>
      </c>
      <c r="O2734">
        <v>21</v>
      </c>
      <c r="P2734" t="s">
        <v>9511</v>
      </c>
      <c r="Q2734" t="s">
        <v>9220</v>
      </c>
      <c r="R2734">
        <v>16</v>
      </c>
    </row>
    <row r="2735" spans="1:18" x14ac:dyDescent="0.25">
      <c r="A2735" t="s">
        <v>10713</v>
      </c>
      <c r="B2735" t="s">
        <v>10714</v>
      </c>
      <c r="C2735" s="10">
        <v>0</v>
      </c>
      <c r="D2735" s="11">
        <v>1</v>
      </c>
      <c r="E2735" s="12"/>
      <c r="F2735" s="13">
        <v>0</v>
      </c>
      <c r="G2735" s="14" t="s">
        <v>21</v>
      </c>
      <c r="H2735" s="12">
        <v>586.95000000000005</v>
      </c>
      <c r="I2735" s="12">
        <v>586.95000000000005</v>
      </c>
      <c r="J2735" s="12">
        <v>582.25440000000003</v>
      </c>
      <c r="K2735" s="12">
        <v>586.95000000000005</v>
      </c>
      <c r="L2735" s="14"/>
      <c r="M2735" s="15" t="s">
        <v>1328</v>
      </c>
      <c r="N2735" s="14">
        <f>F2735*H2735</f>
        <v>0</v>
      </c>
      <c r="O2735">
        <v>14</v>
      </c>
      <c r="P2735" t="s">
        <v>10715</v>
      </c>
      <c r="Q2735" t="s">
        <v>9638</v>
      </c>
      <c r="R2735">
        <v>16</v>
      </c>
    </row>
    <row r="2736" spans="1:18" x14ac:dyDescent="0.25">
      <c r="A2736" t="s">
        <v>10716</v>
      </c>
      <c r="B2736" t="s">
        <v>10717</v>
      </c>
      <c r="C2736" s="10">
        <v>15</v>
      </c>
      <c r="D2736" s="11">
        <v>23</v>
      </c>
      <c r="E2736" s="12" t="s">
        <v>171</v>
      </c>
      <c r="F2736" s="13">
        <v>0</v>
      </c>
      <c r="G2736" s="14" t="s">
        <v>21</v>
      </c>
      <c r="H2736" s="12">
        <v>812.69</v>
      </c>
      <c r="I2736" s="12">
        <v>812.69</v>
      </c>
      <c r="J2736" s="12">
        <v>806.18848000000003</v>
      </c>
      <c r="K2736" s="12">
        <v>812.69</v>
      </c>
      <c r="L2736" s="14"/>
      <c r="M2736" s="15" t="s">
        <v>9218</v>
      </c>
      <c r="N2736" s="14">
        <f>F2736*H2736</f>
        <v>0</v>
      </c>
      <c r="O2736">
        <v>14</v>
      </c>
      <c r="P2736" t="s">
        <v>10718</v>
      </c>
      <c r="Q2736" t="s">
        <v>9638</v>
      </c>
      <c r="R2736">
        <v>16</v>
      </c>
    </row>
    <row r="2737" spans="1:18" x14ac:dyDescent="0.25">
      <c r="A2737" t="s">
        <v>6721</v>
      </c>
      <c r="B2737" t="s">
        <v>6722</v>
      </c>
      <c r="C2737" s="10">
        <v>11</v>
      </c>
      <c r="D2737" s="11">
        <v>27</v>
      </c>
      <c r="E2737" s="12" t="s">
        <v>184</v>
      </c>
      <c r="F2737" s="13">
        <v>0</v>
      </c>
      <c r="G2737" s="14" t="s">
        <v>21</v>
      </c>
      <c r="H2737" s="12">
        <v>774.39</v>
      </c>
      <c r="I2737" s="12">
        <v>774.39</v>
      </c>
      <c r="J2737" s="12">
        <v>768.19488000000001</v>
      </c>
      <c r="K2737" s="12">
        <v>77.44</v>
      </c>
      <c r="L2737" s="14" t="s">
        <v>2279</v>
      </c>
      <c r="M2737" s="15" t="s">
        <v>239</v>
      </c>
      <c r="N2737" s="14">
        <f>F2737*H2737</f>
        <v>0</v>
      </c>
      <c r="O2737">
        <v>18</v>
      </c>
      <c r="P2737" t="s">
        <v>6723</v>
      </c>
      <c r="Q2737" t="s">
        <v>25</v>
      </c>
      <c r="R2737">
        <v>0</v>
      </c>
    </row>
    <row r="2738" spans="1:18" x14ac:dyDescent="0.25">
      <c r="A2738" t="s">
        <v>6724</v>
      </c>
      <c r="B2738" t="s">
        <v>6725</v>
      </c>
      <c r="C2738" s="10">
        <v>249</v>
      </c>
      <c r="D2738" s="11">
        <v>204</v>
      </c>
      <c r="E2738" s="12" t="s">
        <v>62</v>
      </c>
      <c r="F2738" s="13">
        <v>0</v>
      </c>
      <c r="G2738" s="14" t="s">
        <v>21</v>
      </c>
      <c r="H2738" s="12">
        <v>311.56</v>
      </c>
      <c r="I2738" s="12">
        <v>311.56</v>
      </c>
      <c r="J2738" s="12">
        <v>309.06752</v>
      </c>
      <c r="K2738" s="12"/>
      <c r="L2738" s="14" t="s">
        <v>5703</v>
      </c>
      <c r="M2738" s="15" t="s">
        <v>1716</v>
      </c>
      <c r="N2738" s="14">
        <f>F2738*H2738</f>
        <v>0</v>
      </c>
      <c r="O2738">
        <v>7</v>
      </c>
      <c r="P2738" t="s">
        <v>6726</v>
      </c>
      <c r="Q2738" t="s">
        <v>25</v>
      </c>
      <c r="R2738">
        <v>0</v>
      </c>
    </row>
    <row r="2739" spans="1:18" x14ac:dyDescent="0.25">
      <c r="A2739" t="s">
        <v>10370</v>
      </c>
      <c r="B2739" t="s">
        <v>10371</v>
      </c>
      <c r="C2739" s="10">
        <v>48</v>
      </c>
      <c r="D2739" s="11">
        <v>44</v>
      </c>
      <c r="E2739" s="12"/>
      <c r="F2739" s="13">
        <v>0</v>
      </c>
      <c r="G2739" s="14" t="s">
        <v>21</v>
      </c>
      <c r="H2739" s="12">
        <v>123.84</v>
      </c>
      <c r="I2739" s="12">
        <v>123.84</v>
      </c>
      <c r="J2739" s="12">
        <v>122.84927999999999</v>
      </c>
      <c r="K2739" s="12">
        <v>123.84</v>
      </c>
      <c r="L2739" s="14" t="s">
        <v>8917</v>
      </c>
      <c r="M2739" s="15" t="s">
        <v>201</v>
      </c>
      <c r="N2739" s="14">
        <f>F2739*H2739</f>
        <v>0</v>
      </c>
      <c r="O2739">
        <v>18</v>
      </c>
      <c r="P2739" t="s">
        <v>10372</v>
      </c>
      <c r="Q2739" t="s">
        <v>9638</v>
      </c>
      <c r="R2739">
        <v>0</v>
      </c>
    </row>
    <row r="2740" spans="1:18" x14ac:dyDescent="0.25">
      <c r="A2740" t="s">
        <v>6727</v>
      </c>
      <c r="B2740" t="s">
        <v>6728</v>
      </c>
      <c r="C2740" s="10">
        <v>8</v>
      </c>
      <c r="D2740" s="11">
        <v>18</v>
      </c>
      <c r="E2740" s="12" t="s">
        <v>296</v>
      </c>
      <c r="F2740" s="13">
        <v>0</v>
      </c>
      <c r="G2740" s="14" t="s">
        <v>21</v>
      </c>
      <c r="H2740" s="12">
        <v>348.3</v>
      </c>
      <c r="I2740" s="12">
        <v>348.3</v>
      </c>
      <c r="J2740" s="12">
        <v>345.5136</v>
      </c>
      <c r="K2740" s="12"/>
      <c r="L2740" s="14" t="s">
        <v>6729</v>
      </c>
      <c r="M2740" s="15" t="s">
        <v>370</v>
      </c>
      <c r="N2740" s="14">
        <f>F2740*H2740</f>
        <v>0</v>
      </c>
      <c r="O2740">
        <v>18</v>
      </c>
      <c r="P2740" t="s">
        <v>6730</v>
      </c>
      <c r="Q2740" t="s">
        <v>25</v>
      </c>
      <c r="R2740">
        <v>0</v>
      </c>
    </row>
    <row r="2741" spans="1:18" x14ac:dyDescent="0.25">
      <c r="A2741" t="s">
        <v>6731</v>
      </c>
      <c r="B2741" t="s">
        <v>6732</v>
      </c>
      <c r="C2741" s="10">
        <v>15</v>
      </c>
      <c r="D2741" s="11">
        <v>9</v>
      </c>
      <c r="E2741" s="12" t="s">
        <v>184</v>
      </c>
      <c r="F2741" s="13">
        <v>0</v>
      </c>
      <c r="G2741" s="14" t="s">
        <v>21</v>
      </c>
      <c r="H2741" s="12">
        <v>384.37</v>
      </c>
      <c r="I2741" s="12">
        <v>384.37</v>
      </c>
      <c r="J2741" s="12">
        <v>381.29503999999997</v>
      </c>
      <c r="K2741" s="12">
        <v>384.37</v>
      </c>
      <c r="L2741" s="14" t="s">
        <v>6733</v>
      </c>
      <c r="M2741" s="15" t="s">
        <v>4895</v>
      </c>
      <c r="N2741" s="14">
        <f>F2741*H2741</f>
        <v>0</v>
      </c>
      <c r="O2741">
        <v>18</v>
      </c>
      <c r="P2741" t="s">
        <v>6734</v>
      </c>
      <c r="Q2741" t="s">
        <v>25</v>
      </c>
      <c r="R2741">
        <v>0</v>
      </c>
    </row>
    <row r="2742" spans="1:18" x14ac:dyDescent="0.25">
      <c r="A2742" t="s">
        <v>6735</v>
      </c>
      <c r="B2742" t="s">
        <v>6736</v>
      </c>
      <c r="C2742" s="10">
        <v>8</v>
      </c>
      <c r="D2742" s="11">
        <v>10</v>
      </c>
      <c r="E2742" s="12" t="s">
        <v>48</v>
      </c>
      <c r="F2742" s="13">
        <v>0</v>
      </c>
      <c r="G2742" s="14" t="s">
        <v>21</v>
      </c>
      <c r="H2742" s="12">
        <v>179.49</v>
      </c>
      <c r="I2742" s="12">
        <v>179.49</v>
      </c>
      <c r="J2742" s="12">
        <v>178.05408</v>
      </c>
      <c r="K2742" s="12">
        <v>179.49</v>
      </c>
      <c r="L2742" s="14" t="s">
        <v>3645</v>
      </c>
      <c r="M2742" s="15" t="s">
        <v>116</v>
      </c>
      <c r="N2742" s="14">
        <f>F2742*H2742</f>
        <v>0</v>
      </c>
      <c r="O2742">
        <v>14</v>
      </c>
      <c r="P2742" t="s">
        <v>6737</v>
      </c>
      <c r="Q2742" t="s">
        <v>25</v>
      </c>
      <c r="R2742">
        <v>0</v>
      </c>
    </row>
    <row r="2743" spans="1:18" x14ac:dyDescent="0.25">
      <c r="A2743" t="s">
        <v>6738</v>
      </c>
      <c r="B2743" t="s">
        <v>6739</v>
      </c>
      <c r="C2743" s="10">
        <v>16</v>
      </c>
      <c r="D2743" s="11">
        <v>26</v>
      </c>
      <c r="E2743" s="12" t="s">
        <v>83</v>
      </c>
      <c r="F2743" s="13">
        <v>0</v>
      </c>
      <c r="G2743" s="14" t="s">
        <v>21</v>
      </c>
      <c r="H2743" s="12">
        <v>175.71</v>
      </c>
      <c r="I2743" s="12">
        <v>175.71</v>
      </c>
      <c r="J2743" s="12">
        <v>174.30431999999999</v>
      </c>
      <c r="K2743" s="12"/>
      <c r="L2743" s="14" t="s">
        <v>6740</v>
      </c>
      <c r="M2743" s="15" t="s">
        <v>116</v>
      </c>
      <c r="N2743" s="14">
        <f>F2743*H2743</f>
        <v>0</v>
      </c>
      <c r="O2743">
        <v>14</v>
      </c>
      <c r="P2743" t="s">
        <v>6741</v>
      </c>
      <c r="Q2743" t="s">
        <v>25</v>
      </c>
      <c r="R2743">
        <v>0</v>
      </c>
    </row>
    <row r="2744" spans="1:18" x14ac:dyDescent="0.25">
      <c r="A2744" t="s">
        <v>6742</v>
      </c>
      <c r="B2744" t="s">
        <v>6743</v>
      </c>
      <c r="C2744" s="10">
        <v>12</v>
      </c>
      <c r="D2744" s="11">
        <v>5</v>
      </c>
      <c r="E2744" s="12" t="s">
        <v>48</v>
      </c>
      <c r="F2744" s="13">
        <v>0</v>
      </c>
      <c r="G2744" s="14" t="s">
        <v>21</v>
      </c>
      <c r="H2744" s="12">
        <v>361.44</v>
      </c>
      <c r="I2744" s="12">
        <v>361.44</v>
      </c>
      <c r="J2744" s="12">
        <v>358.54847999999998</v>
      </c>
      <c r="K2744" s="12">
        <v>361.44</v>
      </c>
      <c r="L2744" s="14" t="s">
        <v>4937</v>
      </c>
      <c r="M2744" s="15" t="s">
        <v>6744</v>
      </c>
      <c r="N2744" s="14">
        <f>F2744*H2744</f>
        <v>0</v>
      </c>
      <c r="O2744">
        <v>18</v>
      </c>
      <c r="P2744" t="s">
        <v>6745</v>
      </c>
      <c r="Q2744" t="s">
        <v>25</v>
      </c>
      <c r="R2744">
        <v>16</v>
      </c>
    </row>
    <row r="2745" spans="1:18" x14ac:dyDescent="0.25">
      <c r="A2745" t="s">
        <v>6746</v>
      </c>
      <c r="B2745" t="s">
        <v>6747</v>
      </c>
      <c r="C2745" s="10">
        <v>34</v>
      </c>
      <c r="D2745" s="11">
        <v>11</v>
      </c>
      <c r="E2745" s="12" t="s">
        <v>576</v>
      </c>
      <c r="F2745" s="13">
        <v>0</v>
      </c>
      <c r="G2745" s="14" t="s">
        <v>21</v>
      </c>
      <c r="H2745" s="12">
        <v>316.19</v>
      </c>
      <c r="I2745" s="12">
        <v>316.19</v>
      </c>
      <c r="J2745" s="12">
        <v>313.66048000000001</v>
      </c>
      <c r="K2745" s="12">
        <v>316.19</v>
      </c>
      <c r="L2745" s="14" t="s">
        <v>4937</v>
      </c>
      <c r="M2745" s="15" t="s">
        <v>6744</v>
      </c>
      <c r="N2745" s="14">
        <f>F2745*H2745</f>
        <v>0</v>
      </c>
      <c r="O2745">
        <v>18</v>
      </c>
      <c r="P2745" t="s">
        <v>6748</v>
      </c>
      <c r="Q2745" t="s">
        <v>25</v>
      </c>
      <c r="R2745">
        <v>16</v>
      </c>
    </row>
    <row r="2746" spans="1:18" x14ac:dyDescent="0.25">
      <c r="A2746" t="s">
        <v>6749</v>
      </c>
      <c r="B2746" t="s">
        <v>6750</v>
      </c>
      <c r="C2746" s="10">
        <v>48</v>
      </c>
      <c r="D2746" s="11">
        <v>48</v>
      </c>
      <c r="E2746" s="12" t="s">
        <v>97</v>
      </c>
      <c r="F2746" s="13">
        <v>0</v>
      </c>
      <c r="G2746" s="14" t="s">
        <v>21</v>
      </c>
      <c r="H2746" s="12">
        <v>58.76</v>
      </c>
      <c r="I2746" s="12">
        <v>58.76</v>
      </c>
      <c r="J2746" s="12">
        <v>58.289920000000002</v>
      </c>
      <c r="K2746" s="12">
        <v>58.76</v>
      </c>
      <c r="L2746" s="14" t="s">
        <v>430</v>
      </c>
      <c r="M2746" s="15" t="s">
        <v>454</v>
      </c>
      <c r="N2746" s="14">
        <f>F2746*H2746</f>
        <v>0</v>
      </c>
      <c r="O2746">
        <v>21</v>
      </c>
      <c r="P2746" t="s">
        <v>6751</v>
      </c>
      <c r="Q2746" t="s">
        <v>25</v>
      </c>
      <c r="R2746">
        <v>0</v>
      </c>
    </row>
    <row r="2747" spans="1:18" x14ac:dyDescent="0.25">
      <c r="A2747" t="s">
        <v>10373</v>
      </c>
      <c r="B2747" t="s">
        <v>10374</v>
      </c>
      <c r="C2747" s="10">
        <v>20</v>
      </c>
      <c r="D2747" s="11">
        <v>0</v>
      </c>
      <c r="E2747" s="12" t="s">
        <v>243</v>
      </c>
      <c r="F2747" s="13">
        <v>0</v>
      </c>
      <c r="G2747" s="14" t="s">
        <v>21</v>
      </c>
      <c r="H2747" s="12">
        <v>110.55</v>
      </c>
      <c r="I2747" s="12">
        <v>110.55</v>
      </c>
      <c r="J2747" s="12">
        <v>109.6656</v>
      </c>
      <c r="K2747" s="12">
        <v>110.55</v>
      </c>
      <c r="L2747" s="14"/>
      <c r="M2747" s="15" t="s">
        <v>6754</v>
      </c>
      <c r="N2747" s="14">
        <f>F2747*H2747</f>
        <v>0</v>
      </c>
      <c r="O2747">
        <v>18</v>
      </c>
      <c r="P2747" t="s">
        <v>10375</v>
      </c>
      <c r="Q2747" t="s">
        <v>9638</v>
      </c>
      <c r="R2747">
        <v>16</v>
      </c>
    </row>
    <row r="2748" spans="1:18" x14ac:dyDescent="0.25">
      <c r="A2748" t="s">
        <v>10376</v>
      </c>
      <c r="B2748" t="s">
        <v>10377</v>
      </c>
      <c r="C2748" s="10">
        <v>0</v>
      </c>
      <c r="D2748" s="11">
        <v>16</v>
      </c>
      <c r="E2748" s="12"/>
      <c r="F2748" s="13">
        <v>0</v>
      </c>
      <c r="G2748" s="14" t="s">
        <v>21</v>
      </c>
      <c r="H2748" s="12">
        <v>70.88</v>
      </c>
      <c r="I2748" s="12">
        <v>70.88</v>
      </c>
      <c r="J2748" s="12">
        <v>70.312960000000004</v>
      </c>
      <c r="K2748" s="12"/>
      <c r="L2748" s="14"/>
      <c r="M2748" s="15" t="s">
        <v>6754</v>
      </c>
      <c r="N2748" s="14">
        <f>F2748*H2748</f>
        <v>0</v>
      </c>
      <c r="O2748">
        <v>18</v>
      </c>
      <c r="P2748" t="s">
        <v>10378</v>
      </c>
      <c r="Q2748" t="s">
        <v>9638</v>
      </c>
      <c r="R2748">
        <v>16</v>
      </c>
    </row>
    <row r="2749" spans="1:18" x14ac:dyDescent="0.25">
      <c r="A2749" t="s">
        <v>10379</v>
      </c>
      <c r="B2749" t="s">
        <v>10380</v>
      </c>
      <c r="C2749" s="10">
        <v>16</v>
      </c>
      <c r="D2749" s="11">
        <v>0</v>
      </c>
      <c r="E2749" s="12" t="s">
        <v>89</v>
      </c>
      <c r="F2749" s="13">
        <v>0</v>
      </c>
      <c r="G2749" s="14" t="s">
        <v>21</v>
      </c>
      <c r="H2749" s="12">
        <v>65.98</v>
      </c>
      <c r="I2749" s="12">
        <v>65.98</v>
      </c>
      <c r="J2749" s="12">
        <v>65.452160000000006</v>
      </c>
      <c r="K2749" s="12"/>
      <c r="L2749" s="14"/>
      <c r="M2749" s="15" t="s">
        <v>6754</v>
      </c>
      <c r="N2749" s="14">
        <f>F2749*H2749</f>
        <v>0</v>
      </c>
      <c r="O2749">
        <v>18</v>
      </c>
      <c r="P2749" t="s">
        <v>10381</v>
      </c>
      <c r="Q2749" t="s">
        <v>9638</v>
      </c>
      <c r="R2749">
        <v>16</v>
      </c>
    </row>
    <row r="2750" spans="1:18" x14ac:dyDescent="0.25">
      <c r="A2750" t="s">
        <v>10382</v>
      </c>
      <c r="B2750" t="s">
        <v>10383</v>
      </c>
      <c r="C2750" s="10">
        <v>60</v>
      </c>
      <c r="D2750" s="11">
        <v>0</v>
      </c>
      <c r="E2750" s="12" t="s">
        <v>89</v>
      </c>
      <c r="F2750" s="13">
        <v>0</v>
      </c>
      <c r="G2750" s="14" t="s">
        <v>21</v>
      </c>
      <c r="H2750" s="12">
        <v>102.49</v>
      </c>
      <c r="I2750" s="12">
        <v>102.49</v>
      </c>
      <c r="J2750" s="12">
        <v>101.67008</v>
      </c>
      <c r="K2750" s="12">
        <v>102.49</v>
      </c>
      <c r="L2750" s="14"/>
      <c r="M2750" s="15" t="s">
        <v>6754</v>
      </c>
      <c r="N2750" s="14">
        <f>F2750*H2750</f>
        <v>0</v>
      </c>
      <c r="O2750">
        <v>18</v>
      </c>
      <c r="P2750" t="s">
        <v>10384</v>
      </c>
      <c r="Q2750" t="s">
        <v>9638</v>
      </c>
      <c r="R2750">
        <v>16</v>
      </c>
    </row>
    <row r="2751" spans="1:18" x14ac:dyDescent="0.25">
      <c r="A2751" t="s">
        <v>10385</v>
      </c>
      <c r="B2751" t="s">
        <v>10386</v>
      </c>
      <c r="C2751" s="10">
        <v>18</v>
      </c>
      <c r="D2751" s="11">
        <v>0</v>
      </c>
      <c r="E2751" s="12" t="s">
        <v>89</v>
      </c>
      <c r="F2751" s="13">
        <v>0</v>
      </c>
      <c r="G2751" s="14" t="s">
        <v>21</v>
      </c>
      <c r="H2751" s="12">
        <v>61.44</v>
      </c>
      <c r="I2751" s="12">
        <v>61.44</v>
      </c>
      <c r="J2751" s="12">
        <v>60.948480000000004</v>
      </c>
      <c r="K2751" s="12"/>
      <c r="L2751" s="14"/>
      <c r="M2751" s="15" t="s">
        <v>6754</v>
      </c>
      <c r="N2751" s="14">
        <f>F2751*H2751</f>
        <v>0</v>
      </c>
      <c r="O2751">
        <v>18</v>
      </c>
      <c r="P2751" t="s">
        <v>10387</v>
      </c>
      <c r="Q2751" t="s">
        <v>9638</v>
      </c>
      <c r="R2751">
        <v>16</v>
      </c>
    </row>
    <row r="2752" spans="1:18" x14ac:dyDescent="0.25">
      <c r="A2752" t="s">
        <v>6752</v>
      </c>
      <c r="B2752" t="s">
        <v>6753</v>
      </c>
      <c r="C2752" s="10">
        <v>8</v>
      </c>
      <c r="D2752" s="11">
        <v>23</v>
      </c>
      <c r="E2752" s="12" t="s">
        <v>34</v>
      </c>
      <c r="F2752" s="13">
        <v>0</v>
      </c>
      <c r="G2752" s="14" t="s">
        <v>21</v>
      </c>
      <c r="H2752" s="12">
        <v>80.849999999999994</v>
      </c>
      <c r="I2752" s="12">
        <v>80.849999999999994</v>
      </c>
      <c r="J2752" s="12">
        <v>80.203199999999995</v>
      </c>
      <c r="K2752" s="12"/>
      <c r="L2752" s="14" t="s">
        <v>1040</v>
      </c>
      <c r="M2752" s="15" t="s">
        <v>6754</v>
      </c>
      <c r="N2752" s="14">
        <f>F2752*H2752</f>
        <v>0</v>
      </c>
      <c r="O2752">
        <v>18</v>
      </c>
      <c r="P2752" t="s">
        <v>6755</v>
      </c>
      <c r="Q2752" t="s">
        <v>25</v>
      </c>
      <c r="R2752">
        <v>16</v>
      </c>
    </row>
    <row r="2753" spans="1:18" x14ac:dyDescent="0.25">
      <c r="A2753" t="s">
        <v>10388</v>
      </c>
      <c r="B2753" t="s">
        <v>10389</v>
      </c>
      <c r="C2753" s="10">
        <v>19</v>
      </c>
      <c r="D2753" s="11">
        <v>17</v>
      </c>
      <c r="E2753" s="12" t="s">
        <v>1137</v>
      </c>
      <c r="F2753" s="13">
        <v>0</v>
      </c>
      <c r="G2753" s="14" t="s">
        <v>21</v>
      </c>
      <c r="H2753" s="12">
        <v>210.85</v>
      </c>
      <c r="I2753" s="12">
        <v>210.85</v>
      </c>
      <c r="J2753" s="12">
        <v>209.16319999999999</v>
      </c>
      <c r="K2753" s="12">
        <v>210.85</v>
      </c>
      <c r="L2753" s="14" t="s">
        <v>10390</v>
      </c>
      <c r="M2753" s="15" t="s">
        <v>6754</v>
      </c>
      <c r="N2753" s="14">
        <f>F2753*H2753</f>
        <v>0</v>
      </c>
      <c r="O2753">
        <v>18</v>
      </c>
      <c r="P2753" t="s">
        <v>10391</v>
      </c>
      <c r="Q2753" t="s">
        <v>9638</v>
      </c>
      <c r="R2753">
        <v>16</v>
      </c>
    </row>
    <row r="2754" spans="1:18" x14ac:dyDescent="0.25">
      <c r="A2754" t="s">
        <v>10392</v>
      </c>
      <c r="B2754" t="s">
        <v>10393</v>
      </c>
      <c r="C2754" s="10">
        <v>6</v>
      </c>
      <c r="D2754" s="11">
        <v>0</v>
      </c>
      <c r="E2754" s="12" t="s">
        <v>247</v>
      </c>
      <c r="F2754" s="13">
        <v>0</v>
      </c>
      <c r="G2754" s="14" t="s">
        <v>21</v>
      </c>
      <c r="H2754" s="12">
        <v>166.6</v>
      </c>
      <c r="I2754" s="12">
        <v>166.6</v>
      </c>
      <c r="J2754" s="12">
        <v>165.2672</v>
      </c>
      <c r="K2754" s="12">
        <v>166.6</v>
      </c>
      <c r="L2754" s="14" t="s">
        <v>10394</v>
      </c>
      <c r="M2754" s="15" t="s">
        <v>6754</v>
      </c>
      <c r="N2754" s="14">
        <f>F2754*H2754</f>
        <v>0</v>
      </c>
      <c r="O2754">
        <v>18</v>
      </c>
      <c r="P2754" t="s">
        <v>10395</v>
      </c>
      <c r="Q2754" t="s">
        <v>9638</v>
      </c>
      <c r="R2754">
        <v>16</v>
      </c>
    </row>
    <row r="2755" spans="1:18" x14ac:dyDescent="0.25">
      <c r="A2755" t="s">
        <v>6756</v>
      </c>
      <c r="B2755" t="s">
        <v>6757</v>
      </c>
      <c r="C2755" s="10">
        <v>7</v>
      </c>
      <c r="D2755" s="11">
        <v>0</v>
      </c>
      <c r="E2755" s="12" t="s">
        <v>83</v>
      </c>
      <c r="F2755" s="13">
        <v>0</v>
      </c>
      <c r="G2755" s="14" t="s">
        <v>21</v>
      </c>
      <c r="H2755" s="12">
        <v>139.32</v>
      </c>
      <c r="I2755" s="12">
        <v>139.32</v>
      </c>
      <c r="J2755" s="12">
        <v>138.20544000000001</v>
      </c>
      <c r="K2755" s="12"/>
      <c r="L2755" s="14" t="s">
        <v>3750</v>
      </c>
      <c r="M2755" s="15" t="s">
        <v>35</v>
      </c>
      <c r="N2755" s="14">
        <f>F2755*H2755</f>
        <v>0</v>
      </c>
      <c r="O2755">
        <v>18</v>
      </c>
      <c r="P2755" t="s">
        <v>6758</v>
      </c>
      <c r="Q2755" t="s">
        <v>25</v>
      </c>
      <c r="R2755">
        <v>0</v>
      </c>
    </row>
    <row r="2756" spans="1:18" x14ac:dyDescent="0.25">
      <c r="A2756" t="s">
        <v>6759</v>
      </c>
      <c r="B2756" t="s">
        <v>6760</v>
      </c>
      <c r="C2756" s="10">
        <v>20</v>
      </c>
      <c r="D2756" s="11">
        <v>80</v>
      </c>
      <c r="E2756" s="12" t="s">
        <v>1319</v>
      </c>
      <c r="F2756" s="13">
        <v>0</v>
      </c>
      <c r="G2756" s="14" t="s">
        <v>21</v>
      </c>
      <c r="H2756" s="12">
        <v>158.66999999999999</v>
      </c>
      <c r="I2756" s="12">
        <v>158.66999999999999</v>
      </c>
      <c r="J2756" s="12">
        <v>157.40064000000001</v>
      </c>
      <c r="K2756" s="12"/>
      <c r="L2756" s="14" t="s">
        <v>3750</v>
      </c>
      <c r="M2756" s="15" t="s">
        <v>35</v>
      </c>
      <c r="N2756" s="14">
        <f>F2756*H2756</f>
        <v>0</v>
      </c>
      <c r="O2756">
        <v>18</v>
      </c>
      <c r="P2756" t="s">
        <v>6761</v>
      </c>
      <c r="Q2756" t="s">
        <v>25</v>
      </c>
      <c r="R2756">
        <v>0</v>
      </c>
    </row>
    <row r="2757" spans="1:18" x14ac:dyDescent="0.25">
      <c r="A2757" t="s">
        <v>6762</v>
      </c>
      <c r="B2757" t="s">
        <v>6763</v>
      </c>
      <c r="C2757" s="10">
        <v>34</v>
      </c>
      <c r="D2757" s="11">
        <v>27</v>
      </c>
      <c r="E2757" s="12" t="s">
        <v>62</v>
      </c>
      <c r="F2757" s="13">
        <v>0</v>
      </c>
      <c r="G2757" s="14" t="s">
        <v>21</v>
      </c>
      <c r="H2757" s="12">
        <v>221.88</v>
      </c>
      <c r="I2757" s="12">
        <v>221.88</v>
      </c>
      <c r="J2757" s="12">
        <v>220.10496000000001</v>
      </c>
      <c r="K2757" s="12"/>
      <c r="L2757" s="14" t="s">
        <v>3750</v>
      </c>
      <c r="M2757" s="15" t="s">
        <v>35</v>
      </c>
      <c r="N2757" s="14">
        <f>F2757*H2757</f>
        <v>0</v>
      </c>
      <c r="O2757">
        <v>18</v>
      </c>
      <c r="P2757" t="s">
        <v>6764</v>
      </c>
      <c r="Q2757" t="s">
        <v>25</v>
      </c>
      <c r="R2757">
        <v>0</v>
      </c>
    </row>
    <row r="2758" spans="1:18" x14ac:dyDescent="0.25">
      <c r="A2758" t="s">
        <v>6765</v>
      </c>
      <c r="B2758" t="s">
        <v>6766</v>
      </c>
      <c r="C2758" s="10">
        <v>38</v>
      </c>
      <c r="D2758" s="11">
        <v>0</v>
      </c>
      <c r="E2758" s="12" t="s">
        <v>97</v>
      </c>
      <c r="F2758" s="13">
        <v>0</v>
      </c>
      <c r="G2758" s="14" t="s">
        <v>21</v>
      </c>
      <c r="H2758" s="12">
        <v>561.17999999999995</v>
      </c>
      <c r="I2758" s="12">
        <v>561.17999999999995</v>
      </c>
      <c r="J2758" s="12">
        <v>556.69056</v>
      </c>
      <c r="K2758" s="12"/>
      <c r="L2758" s="14" t="s">
        <v>6055</v>
      </c>
      <c r="M2758" s="15" t="s">
        <v>116</v>
      </c>
      <c r="N2758" s="14">
        <f>F2758*H2758</f>
        <v>0</v>
      </c>
      <c r="O2758">
        <v>14</v>
      </c>
      <c r="P2758" t="s">
        <v>6767</v>
      </c>
      <c r="Q2758" t="s">
        <v>25</v>
      </c>
      <c r="R2758">
        <v>0</v>
      </c>
    </row>
    <row r="2759" spans="1:18" x14ac:dyDescent="0.25">
      <c r="A2759" t="s">
        <v>6768</v>
      </c>
      <c r="B2759" t="s">
        <v>6769</v>
      </c>
      <c r="C2759" s="10">
        <v>5</v>
      </c>
      <c r="D2759" s="11">
        <v>0</v>
      </c>
      <c r="E2759" s="12" t="s">
        <v>429</v>
      </c>
      <c r="F2759" s="13">
        <v>0</v>
      </c>
      <c r="G2759" s="14" t="s">
        <v>21</v>
      </c>
      <c r="H2759" s="12">
        <v>835.19</v>
      </c>
      <c r="I2759" s="12">
        <v>835.19</v>
      </c>
      <c r="J2759" s="12">
        <v>828.50847999999996</v>
      </c>
      <c r="K2759" s="12"/>
      <c r="L2759" s="14" t="s">
        <v>6055</v>
      </c>
      <c r="M2759" s="15" t="s">
        <v>116</v>
      </c>
      <c r="N2759" s="14">
        <f>F2759*H2759</f>
        <v>0</v>
      </c>
      <c r="O2759">
        <v>14</v>
      </c>
      <c r="P2759" t="s">
        <v>6770</v>
      </c>
      <c r="Q2759" t="s">
        <v>25</v>
      </c>
      <c r="R2759">
        <v>0</v>
      </c>
    </row>
    <row r="2760" spans="1:18" x14ac:dyDescent="0.25">
      <c r="A2760" t="s">
        <v>6771</v>
      </c>
      <c r="B2760" t="s">
        <v>6772</v>
      </c>
      <c r="C2760" s="10">
        <v>49</v>
      </c>
      <c r="D2760" s="11">
        <v>221</v>
      </c>
      <c r="E2760" s="12" t="s">
        <v>429</v>
      </c>
      <c r="F2760" s="13">
        <v>0</v>
      </c>
      <c r="G2760" s="14" t="s">
        <v>21</v>
      </c>
      <c r="H2760" s="12">
        <v>299.52</v>
      </c>
      <c r="I2760" s="12">
        <v>299.52</v>
      </c>
      <c r="J2760" s="12">
        <v>297.12383999999997</v>
      </c>
      <c r="K2760" s="12">
        <v>299.52</v>
      </c>
      <c r="L2760" s="14" t="s">
        <v>6055</v>
      </c>
      <c r="M2760" s="15" t="s">
        <v>668</v>
      </c>
      <c r="N2760" s="14">
        <f>F2760*H2760</f>
        <v>0</v>
      </c>
      <c r="O2760">
        <v>7</v>
      </c>
      <c r="P2760" t="s">
        <v>6773</v>
      </c>
      <c r="Q2760" t="s">
        <v>25</v>
      </c>
      <c r="R2760">
        <v>0</v>
      </c>
    </row>
    <row r="2761" spans="1:18" x14ac:dyDescent="0.25">
      <c r="A2761" t="s">
        <v>6774</v>
      </c>
      <c r="B2761" t="s">
        <v>6775</v>
      </c>
      <c r="C2761" s="10">
        <v>399</v>
      </c>
      <c r="D2761" s="11">
        <v>216</v>
      </c>
      <c r="E2761" s="12" t="s">
        <v>111</v>
      </c>
      <c r="F2761" s="13">
        <v>0</v>
      </c>
      <c r="G2761" s="14" t="s">
        <v>21</v>
      </c>
      <c r="H2761" s="12">
        <v>122.73</v>
      </c>
      <c r="I2761" s="12">
        <v>122.73</v>
      </c>
      <c r="J2761" s="12">
        <v>121.74816</v>
      </c>
      <c r="K2761" s="12"/>
      <c r="L2761" s="14" t="s">
        <v>5217</v>
      </c>
      <c r="M2761" s="15" t="s">
        <v>370</v>
      </c>
      <c r="N2761" s="14">
        <f>F2761*H2761</f>
        <v>0</v>
      </c>
      <c r="O2761">
        <v>18</v>
      </c>
      <c r="P2761" t="s">
        <v>6776</v>
      </c>
      <c r="Q2761" t="s">
        <v>25</v>
      </c>
      <c r="R2761">
        <v>0</v>
      </c>
    </row>
    <row r="2762" spans="1:18" x14ac:dyDescent="0.25">
      <c r="A2762" t="s">
        <v>8407</v>
      </c>
      <c r="B2762" t="s">
        <v>8408</v>
      </c>
      <c r="C2762" s="10">
        <v>696</v>
      </c>
      <c r="D2762" s="11">
        <v>817</v>
      </c>
      <c r="E2762" s="12" t="s">
        <v>58</v>
      </c>
      <c r="F2762" s="13">
        <v>0</v>
      </c>
      <c r="G2762" s="14" t="s">
        <v>21</v>
      </c>
      <c r="H2762" s="12">
        <v>54.18</v>
      </c>
      <c r="I2762" s="12">
        <v>54.18</v>
      </c>
      <c r="J2762" s="12">
        <v>53.746560000000002</v>
      </c>
      <c r="K2762" s="12">
        <v>54.18</v>
      </c>
      <c r="L2762" s="14" t="s">
        <v>8409</v>
      </c>
      <c r="M2762" s="15" t="s">
        <v>7082</v>
      </c>
      <c r="N2762" s="14">
        <f>F2762*H2762</f>
        <v>0</v>
      </c>
      <c r="O2762">
        <v>14</v>
      </c>
      <c r="P2762" t="s">
        <v>8410</v>
      </c>
      <c r="Q2762" t="s">
        <v>7826</v>
      </c>
      <c r="R2762">
        <v>0</v>
      </c>
    </row>
    <row r="2763" spans="1:18" x14ac:dyDescent="0.25">
      <c r="A2763" t="s">
        <v>8411</v>
      </c>
      <c r="B2763" t="s">
        <v>8412</v>
      </c>
      <c r="C2763" s="10">
        <v>605</v>
      </c>
      <c r="D2763" s="11">
        <v>290</v>
      </c>
      <c r="E2763" s="12" t="s">
        <v>34</v>
      </c>
      <c r="F2763" s="13">
        <v>0</v>
      </c>
      <c r="G2763" s="14" t="s">
        <v>21</v>
      </c>
      <c r="H2763" s="12">
        <v>49.66</v>
      </c>
      <c r="I2763" s="12">
        <v>49.66</v>
      </c>
      <c r="J2763" s="12">
        <v>49.262720000000002</v>
      </c>
      <c r="K2763" s="12"/>
      <c r="L2763" s="14" t="s">
        <v>8409</v>
      </c>
      <c r="M2763" s="15" t="s">
        <v>3276</v>
      </c>
      <c r="N2763" s="14">
        <f>F2763*H2763</f>
        <v>0</v>
      </c>
      <c r="O2763">
        <v>18</v>
      </c>
      <c r="P2763" t="s">
        <v>8413</v>
      </c>
      <c r="Q2763" t="s">
        <v>7826</v>
      </c>
      <c r="R2763">
        <v>0</v>
      </c>
    </row>
    <row r="2764" spans="1:18" x14ac:dyDescent="0.25">
      <c r="A2764" t="s">
        <v>6777</v>
      </c>
      <c r="B2764" t="s">
        <v>6778</v>
      </c>
      <c r="C2764" s="10">
        <v>53</v>
      </c>
      <c r="D2764" s="11">
        <v>11</v>
      </c>
      <c r="E2764" s="12" t="s">
        <v>103</v>
      </c>
      <c r="F2764" s="13">
        <v>0</v>
      </c>
      <c r="G2764" s="14" t="s">
        <v>21</v>
      </c>
      <c r="H2764" s="12">
        <v>180.6</v>
      </c>
      <c r="I2764" s="12">
        <v>180.6</v>
      </c>
      <c r="J2764" s="12">
        <v>179.15520000000001</v>
      </c>
      <c r="K2764" s="12"/>
      <c r="L2764" s="14" t="s">
        <v>577</v>
      </c>
      <c r="M2764" s="15" t="s">
        <v>370</v>
      </c>
      <c r="N2764" s="14">
        <f>F2764*H2764</f>
        <v>0</v>
      </c>
      <c r="O2764">
        <v>18</v>
      </c>
      <c r="P2764" t="s">
        <v>6779</v>
      </c>
      <c r="Q2764" t="s">
        <v>25</v>
      </c>
      <c r="R2764">
        <v>0</v>
      </c>
    </row>
    <row r="2765" spans="1:18" x14ac:dyDescent="0.25">
      <c r="A2765" t="s">
        <v>6780</v>
      </c>
      <c r="B2765" t="s">
        <v>6781</v>
      </c>
      <c r="C2765" s="10">
        <v>2</v>
      </c>
      <c r="D2765" s="11">
        <v>0</v>
      </c>
      <c r="E2765" s="12" t="s">
        <v>83</v>
      </c>
      <c r="F2765" s="13">
        <v>0</v>
      </c>
      <c r="G2765" s="14" t="s">
        <v>21</v>
      </c>
      <c r="H2765" s="12">
        <v>283.8</v>
      </c>
      <c r="I2765" s="12">
        <v>283.8</v>
      </c>
      <c r="J2765" s="12">
        <v>281.52960000000002</v>
      </c>
      <c r="K2765" s="12"/>
      <c r="L2765" s="14" t="s">
        <v>6782</v>
      </c>
      <c r="M2765" s="15" t="s">
        <v>370</v>
      </c>
      <c r="N2765" s="14">
        <f>F2765*H2765</f>
        <v>0</v>
      </c>
      <c r="O2765">
        <v>18</v>
      </c>
      <c r="P2765" t="s">
        <v>6783</v>
      </c>
      <c r="Q2765" t="s">
        <v>25</v>
      </c>
      <c r="R2765">
        <v>0</v>
      </c>
    </row>
    <row r="2766" spans="1:18" x14ac:dyDescent="0.25">
      <c r="A2766" t="s">
        <v>6784</v>
      </c>
      <c r="B2766" t="s">
        <v>6785</v>
      </c>
      <c r="C2766" s="10">
        <v>643</v>
      </c>
      <c r="D2766" s="11">
        <v>356</v>
      </c>
      <c r="E2766" s="12" t="s">
        <v>103</v>
      </c>
      <c r="F2766" s="13">
        <v>0</v>
      </c>
      <c r="G2766" s="14" t="s">
        <v>21</v>
      </c>
      <c r="H2766" s="12">
        <v>248.44</v>
      </c>
      <c r="I2766" s="12">
        <v>248.44</v>
      </c>
      <c r="J2766" s="12">
        <v>246.45248000000001</v>
      </c>
      <c r="K2766" s="12"/>
      <c r="L2766" s="14" t="s">
        <v>6786</v>
      </c>
      <c r="M2766" s="15" t="s">
        <v>69</v>
      </c>
      <c r="N2766" s="14">
        <f>F2766*H2766</f>
        <v>0</v>
      </c>
      <c r="O2766">
        <v>14</v>
      </c>
      <c r="P2766" t="s">
        <v>6787</v>
      </c>
      <c r="Q2766" t="s">
        <v>25</v>
      </c>
      <c r="R2766">
        <v>0</v>
      </c>
    </row>
    <row r="2767" spans="1:18" x14ac:dyDescent="0.25">
      <c r="A2767" t="s">
        <v>6788</v>
      </c>
      <c r="B2767" t="s">
        <v>6789</v>
      </c>
      <c r="C2767" s="10">
        <v>245</v>
      </c>
      <c r="D2767" s="11">
        <v>138</v>
      </c>
      <c r="E2767" s="12" t="s">
        <v>429</v>
      </c>
      <c r="F2767" s="13">
        <v>0</v>
      </c>
      <c r="G2767" s="14" t="s">
        <v>21</v>
      </c>
      <c r="H2767" s="12">
        <v>116.1</v>
      </c>
      <c r="I2767" s="12">
        <v>116.1</v>
      </c>
      <c r="J2767" s="12">
        <v>115.1712</v>
      </c>
      <c r="K2767" s="12"/>
      <c r="L2767" s="14" t="s">
        <v>6790</v>
      </c>
      <c r="M2767" s="15" t="s">
        <v>542</v>
      </c>
      <c r="N2767" s="14">
        <f>F2767*H2767</f>
        <v>0</v>
      </c>
      <c r="O2767">
        <v>18</v>
      </c>
      <c r="P2767" t="s">
        <v>6791</v>
      </c>
      <c r="Q2767" t="s">
        <v>25</v>
      </c>
      <c r="R2767">
        <v>0</v>
      </c>
    </row>
    <row r="2768" spans="1:18" x14ac:dyDescent="0.25">
      <c r="A2768" t="s">
        <v>6792</v>
      </c>
      <c r="B2768" t="s">
        <v>6793</v>
      </c>
      <c r="C2768" s="10">
        <v>0</v>
      </c>
      <c r="D2768" s="11">
        <v>11</v>
      </c>
      <c r="E2768" s="12" t="s">
        <v>73</v>
      </c>
      <c r="F2768" s="13">
        <v>0</v>
      </c>
      <c r="G2768" s="14" t="s">
        <v>21</v>
      </c>
      <c r="H2768" s="12">
        <v>245.1</v>
      </c>
      <c r="I2768" s="12">
        <v>245.1</v>
      </c>
      <c r="J2768" s="12">
        <v>243.13919999999999</v>
      </c>
      <c r="K2768" s="12"/>
      <c r="L2768" s="14" t="s">
        <v>3750</v>
      </c>
      <c r="M2768" s="15" t="s">
        <v>35</v>
      </c>
      <c r="N2768" s="14">
        <f>F2768*H2768</f>
        <v>0</v>
      </c>
      <c r="O2768">
        <v>18</v>
      </c>
      <c r="P2768" t="s">
        <v>6794</v>
      </c>
      <c r="Q2768" t="s">
        <v>25</v>
      </c>
      <c r="R2768">
        <v>0</v>
      </c>
    </row>
    <row r="2769" spans="1:18" x14ac:dyDescent="0.25">
      <c r="A2769" t="s">
        <v>6795</v>
      </c>
      <c r="B2769" t="s">
        <v>6796</v>
      </c>
      <c r="C2769" s="10">
        <v>15</v>
      </c>
      <c r="D2769" s="11">
        <v>107</v>
      </c>
      <c r="E2769" s="12" t="s">
        <v>48</v>
      </c>
      <c r="F2769" s="13">
        <v>0</v>
      </c>
      <c r="G2769" s="14" t="s">
        <v>21</v>
      </c>
      <c r="H2769" s="12">
        <v>100.84</v>
      </c>
      <c r="I2769" s="12">
        <v>100.84</v>
      </c>
      <c r="J2769" s="12">
        <v>100.03328</v>
      </c>
      <c r="K2769" s="12"/>
      <c r="L2769" s="14" t="s">
        <v>3750</v>
      </c>
      <c r="M2769" s="15" t="s">
        <v>127</v>
      </c>
      <c r="N2769" s="14">
        <f>F2769*H2769</f>
        <v>0</v>
      </c>
      <c r="O2769">
        <v>7</v>
      </c>
      <c r="P2769" t="s">
        <v>6797</v>
      </c>
      <c r="Q2769" t="s">
        <v>25</v>
      </c>
      <c r="R2769">
        <v>0</v>
      </c>
    </row>
    <row r="2770" spans="1:18" x14ac:dyDescent="0.25">
      <c r="A2770" t="s">
        <v>6798</v>
      </c>
      <c r="B2770" t="s">
        <v>6799</v>
      </c>
      <c r="C2770" s="10">
        <v>0</v>
      </c>
      <c r="D2770" s="11">
        <v>1</v>
      </c>
      <c r="E2770" s="12"/>
      <c r="F2770" s="13">
        <v>0</v>
      </c>
      <c r="G2770" s="14" t="s">
        <v>21</v>
      </c>
      <c r="H2770" s="12">
        <v>108.54</v>
      </c>
      <c r="I2770" s="12">
        <v>108.54</v>
      </c>
      <c r="J2770" s="12">
        <v>107.67167999999999</v>
      </c>
      <c r="K2770" s="12">
        <v>108.54</v>
      </c>
      <c r="L2770" s="14" t="s">
        <v>3750</v>
      </c>
      <c r="M2770" s="15" t="s">
        <v>3899</v>
      </c>
      <c r="N2770" s="14">
        <f>F2770*H2770</f>
        <v>0</v>
      </c>
      <c r="O2770">
        <v>18</v>
      </c>
      <c r="P2770" t="s">
        <v>6800</v>
      </c>
      <c r="Q2770" t="s">
        <v>25</v>
      </c>
      <c r="R2770">
        <v>0</v>
      </c>
    </row>
    <row r="2771" spans="1:18" x14ac:dyDescent="0.25">
      <c r="A2771" t="s">
        <v>6801</v>
      </c>
      <c r="B2771" t="s">
        <v>6802</v>
      </c>
      <c r="C2771" s="10">
        <v>143</v>
      </c>
      <c r="D2771" s="11">
        <v>157</v>
      </c>
      <c r="E2771" s="12" t="s">
        <v>576</v>
      </c>
      <c r="F2771" s="13">
        <v>0</v>
      </c>
      <c r="G2771" s="14" t="s">
        <v>21</v>
      </c>
      <c r="H2771" s="12">
        <v>54.18</v>
      </c>
      <c r="I2771" s="12">
        <v>54.18</v>
      </c>
      <c r="J2771" s="12">
        <v>53.746560000000002</v>
      </c>
      <c r="K2771" s="12">
        <v>54.18</v>
      </c>
      <c r="L2771" s="14" t="s">
        <v>3750</v>
      </c>
      <c r="M2771" s="15" t="s">
        <v>189</v>
      </c>
      <c r="N2771" s="14">
        <f>F2771*H2771</f>
        <v>0</v>
      </c>
      <c r="O2771">
        <v>21</v>
      </c>
      <c r="P2771" t="s">
        <v>6803</v>
      </c>
      <c r="Q2771" t="s">
        <v>25</v>
      </c>
      <c r="R2771">
        <v>0</v>
      </c>
    </row>
    <row r="2772" spans="1:18" x14ac:dyDescent="0.25">
      <c r="A2772" t="s">
        <v>6804</v>
      </c>
      <c r="B2772" t="s">
        <v>6805</v>
      </c>
      <c r="C2772" s="10">
        <v>338</v>
      </c>
      <c r="D2772" s="11">
        <v>329</v>
      </c>
      <c r="E2772" s="12" t="s">
        <v>576</v>
      </c>
      <c r="F2772" s="13">
        <v>0</v>
      </c>
      <c r="G2772" s="14" t="s">
        <v>21</v>
      </c>
      <c r="H2772" s="12">
        <v>406.35</v>
      </c>
      <c r="I2772" s="12">
        <v>406.35</v>
      </c>
      <c r="J2772" s="12">
        <v>403.0992</v>
      </c>
      <c r="K2772" s="12">
        <v>406.35</v>
      </c>
      <c r="L2772" s="14" t="s">
        <v>3750</v>
      </c>
      <c r="M2772" s="15" t="s">
        <v>189</v>
      </c>
      <c r="N2772" s="14">
        <f>F2772*H2772</f>
        <v>0</v>
      </c>
      <c r="O2772">
        <v>21</v>
      </c>
      <c r="P2772" t="s">
        <v>6806</v>
      </c>
      <c r="Q2772" t="s">
        <v>25</v>
      </c>
      <c r="R2772">
        <v>0</v>
      </c>
    </row>
    <row r="2773" spans="1:18" x14ac:dyDescent="0.25">
      <c r="A2773" t="s">
        <v>6807</v>
      </c>
      <c r="B2773" t="s">
        <v>6808</v>
      </c>
      <c r="C2773" s="10">
        <v>0</v>
      </c>
      <c r="D2773" s="11">
        <v>2</v>
      </c>
      <c r="E2773" s="12"/>
      <c r="F2773" s="13">
        <v>0</v>
      </c>
      <c r="G2773" s="14" t="s">
        <v>21</v>
      </c>
      <c r="H2773" s="12">
        <v>316.05</v>
      </c>
      <c r="I2773" s="12">
        <v>316.05</v>
      </c>
      <c r="J2773" s="12">
        <v>313.52159999999998</v>
      </c>
      <c r="K2773" s="12">
        <v>316.05</v>
      </c>
      <c r="L2773" s="14" t="s">
        <v>1053</v>
      </c>
      <c r="M2773" s="15" t="s">
        <v>64</v>
      </c>
      <c r="N2773" s="14">
        <f>F2773*H2773</f>
        <v>0</v>
      </c>
      <c r="O2773">
        <v>21</v>
      </c>
      <c r="P2773" t="s">
        <v>6809</v>
      </c>
      <c r="Q2773" t="s">
        <v>25</v>
      </c>
      <c r="R2773">
        <v>0</v>
      </c>
    </row>
    <row r="2774" spans="1:18" x14ac:dyDescent="0.25">
      <c r="A2774" t="s">
        <v>6810</v>
      </c>
      <c r="B2774" t="s">
        <v>6811</v>
      </c>
      <c r="C2774" s="10">
        <v>22</v>
      </c>
      <c r="D2774" s="11">
        <v>33</v>
      </c>
      <c r="E2774" s="12" t="s">
        <v>103</v>
      </c>
      <c r="F2774" s="13">
        <v>0</v>
      </c>
      <c r="G2774" s="14" t="s">
        <v>21</v>
      </c>
      <c r="H2774" s="12">
        <v>166.15</v>
      </c>
      <c r="I2774" s="12">
        <v>166.15</v>
      </c>
      <c r="J2774" s="12">
        <v>164.82079999999999</v>
      </c>
      <c r="K2774" s="12">
        <v>166.15</v>
      </c>
      <c r="L2774" s="14" t="s">
        <v>1053</v>
      </c>
      <c r="M2774" s="15" t="s">
        <v>189</v>
      </c>
      <c r="N2774" s="14">
        <f>F2774*H2774</f>
        <v>0</v>
      </c>
      <c r="O2774">
        <v>21</v>
      </c>
      <c r="P2774" t="s">
        <v>6812</v>
      </c>
      <c r="Q2774" t="s">
        <v>25</v>
      </c>
      <c r="R2774">
        <v>0</v>
      </c>
    </row>
    <row r="2775" spans="1:18" x14ac:dyDescent="0.25">
      <c r="A2775" t="s">
        <v>6813</v>
      </c>
      <c r="B2775" t="s">
        <v>6814</v>
      </c>
      <c r="C2775" s="10">
        <v>53</v>
      </c>
      <c r="D2775" s="11">
        <v>19</v>
      </c>
      <c r="E2775" s="12" t="s">
        <v>171</v>
      </c>
      <c r="F2775" s="13">
        <v>0</v>
      </c>
      <c r="G2775" s="14" t="s">
        <v>21</v>
      </c>
      <c r="H2775" s="12">
        <v>218.1</v>
      </c>
      <c r="I2775" s="12">
        <v>218.1</v>
      </c>
      <c r="J2775" s="12">
        <v>216.3552</v>
      </c>
      <c r="K2775" s="12">
        <v>218.1</v>
      </c>
      <c r="L2775" s="14" t="s">
        <v>1053</v>
      </c>
      <c r="M2775" s="15" t="s">
        <v>251</v>
      </c>
      <c r="N2775" s="14">
        <f>F2775*H2775</f>
        <v>0</v>
      </c>
      <c r="O2775">
        <v>21</v>
      </c>
      <c r="P2775" t="s">
        <v>6815</v>
      </c>
      <c r="Q2775" t="s">
        <v>25</v>
      </c>
      <c r="R2775">
        <v>0</v>
      </c>
    </row>
    <row r="2776" spans="1:18" x14ac:dyDescent="0.25">
      <c r="A2776" t="s">
        <v>6816</v>
      </c>
      <c r="B2776" t="s">
        <v>6817</v>
      </c>
      <c r="C2776" s="10">
        <v>27</v>
      </c>
      <c r="D2776" s="11">
        <v>1</v>
      </c>
      <c r="E2776" s="12" t="s">
        <v>171</v>
      </c>
      <c r="F2776" s="13">
        <v>0</v>
      </c>
      <c r="G2776" s="14" t="s">
        <v>21</v>
      </c>
      <c r="H2776" s="12">
        <v>284.3</v>
      </c>
      <c r="I2776" s="12">
        <v>284.3</v>
      </c>
      <c r="J2776" s="12">
        <v>282.0256</v>
      </c>
      <c r="K2776" s="12">
        <v>284.3</v>
      </c>
      <c r="L2776" s="14" t="s">
        <v>1053</v>
      </c>
      <c r="M2776" s="15" t="s">
        <v>251</v>
      </c>
      <c r="N2776" s="14">
        <f>F2776*H2776</f>
        <v>0</v>
      </c>
      <c r="O2776">
        <v>21</v>
      </c>
      <c r="P2776" t="s">
        <v>6818</v>
      </c>
      <c r="Q2776" t="s">
        <v>25</v>
      </c>
      <c r="R2776">
        <v>0</v>
      </c>
    </row>
    <row r="2777" spans="1:18" x14ac:dyDescent="0.25">
      <c r="A2777" t="s">
        <v>6819</v>
      </c>
      <c r="B2777" t="s">
        <v>6820</v>
      </c>
      <c r="C2777" s="10">
        <v>50</v>
      </c>
      <c r="D2777" s="11">
        <v>20</v>
      </c>
      <c r="E2777" s="12" t="s">
        <v>576</v>
      </c>
      <c r="F2777" s="13">
        <v>0</v>
      </c>
      <c r="G2777" s="14" t="s">
        <v>562</v>
      </c>
      <c r="H2777" s="12">
        <v>420.2</v>
      </c>
      <c r="I2777" s="12">
        <v>420.2</v>
      </c>
      <c r="J2777" s="12">
        <v>416.83839999999998</v>
      </c>
      <c r="K2777" s="12">
        <v>420.2</v>
      </c>
      <c r="L2777" s="14" t="s">
        <v>6055</v>
      </c>
      <c r="M2777" s="15" t="s">
        <v>112</v>
      </c>
      <c r="N2777" s="14">
        <f>F2777*H2777</f>
        <v>0</v>
      </c>
      <c r="O2777">
        <v>21</v>
      </c>
      <c r="P2777" t="s">
        <v>6821</v>
      </c>
      <c r="Q2777" t="s">
        <v>25</v>
      </c>
      <c r="R2777">
        <v>0</v>
      </c>
    </row>
    <row r="2778" spans="1:18" x14ac:dyDescent="0.25">
      <c r="A2778" t="s">
        <v>6822</v>
      </c>
      <c r="B2778" t="s">
        <v>6823</v>
      </c>
      <c r="C2778" s="10">
        <v>0</v>
      </c>
      <c r="D2778" s="11">
        <v>49</v>
      </c>
      <c r="E2778" s="16" t="s">
        <v>1052</v>
      </c>
      <c r="F2778" s="13">
        <v>0</v>
      </c>
      <c r="G2778" s="14" t="s">
        <v>562</v>
      </c>
      <c r="H2778" s="12">
        <v>542.52</v>
      </c>
      <c r="I2778" s="12">
        <v>542.52</v>
      </c>
      <c r="J2778" s="12">
        <v>538.17984000000001</v>
      </c>
      <c r="K2778" s="12">
        <v>542.52</v>
      </c>
      <c r="L2778" s="14" t="s">
        <v>6055</v>
      </c>
      <c r="M2778" t="s">
        <v>112</v>
      </c>
      <c r="N2778" s="14">
        <f>F2778*H2778</f>
        <v>0</v>
      </c>
      <c r="O2778">
        <v>21</v>
      </c>
      <c r="P2778" t="s">
        <v>6824</v>
      </c>
      <c r="Q2778" t="s">
        <v>25</v>
      </c>
      <c r="R2778">
        <v>0</v>
      </c>
    </row>
    <row r="2779" spans="1:18" x14ac:dyDescent="0.25">
      <c r="A2779" t="s">
        <v>6825</v>
      </c>
      <c r="B2779" t="s">
        <v>6826</v>
      </c>
      <c r="C2779" s="10">
        <v>194</v>
      </c>
      <c r="D2779" s="11">
        <v>89</v>
      </c>
      <c r="E2779" s="12" t="s">
        <v>383</v>
      </c>
      <c r="F2779" s="13">
        <v>0</v>
      </c>
      <c r="G2779" s="14" t="s">
        <v>21</v>
      </c>
      <c r="H2779" s="12">
        <v>65.02</v>
      </c>
      <c r="I2779" s="12">
        <v>65.02</v>
      </c>
      <c r="J2779" s="12">
        <v>64.499840000000006</v>
      </c>
      <c r="K2779" s="12"/>
      <c r="L2779" s="14" t="s">
        <v>1663</v>
      </c>
      <c r="M2779" s="15" t="s">
        <v>85</v>
      </c>
      <c r="N2779" s="14">
        <f>F2779*H2779</f>
        <v>0</v>
      </c>
      <c r="O2779">
        <v>18</v>
      </c>
      <c r="P2779" t="s">
        <v>6827</v>
      </c>
      <c r="Q2779" t="s">
        <v>25</v>
      </c>
      <c r="R2779">
        <v>0</v>
      </c>
    </row>
    <row r="2780" spans="1:18" x14ac:dyDescent="0.25">
      <c r="A2780" t="s">
        <v>6828</v>
      </c>
      <c r="B2780" t="s">
        <v>6829</v>
      </c>
      <c r="C2780" s="10">
        <v>139</v>
      </c>
      <c r="D2780" s="11">
        <v>96</v>
      </c>
      <c r="E2780" s="12" t="s">
        <v>34</v>
      </c>
      <c r="F2780" s="13">
        <v>0</v>
      </c>
      <c r="G2780" s="14" t="s">
        <v>21</v>
      </c>
      <c r="H2780" s="12">
        <v>154.80000000000001</v>
      </c>
      <c r="I2780" s="12">
        <v>154.80000000000001</v>
      </c>
      <c r="J2780" s="12">
        <v>153.5616</v>
      </c>
      <c r="K2780" s="12"/>
      <c r="L2780" s="14" t="s">
        <v>4907</v>
      </c>
      <c r="M2780" s="15" t="s">
        <v>201</v>
      </c>
      <c r="N2780" s="14">
        <f>F2780*H2780</f>
        <v>0</v>
      </c>
      <c r="O2780">
        <v>18</v>
      </c>
      <c r="P2780" t="s">
        <v>6830</v>
      </c>
      <c r="Q2780" t="s">
        <v>25</v>
      </c>
      <c r="R2780">
        <v>0</v>
      </c>
    </row>
    <row r="2781" spans="1:18" x14ac:dyDescent="0.25">
      <c r="A2781" t="s">
        <v>6831</v>
      </c>
      <c r="B2781" t="s">
        <v>6832</v>
      </c>
      <c r="C2781" s="10">
        <v>44</v>
      </c>
      <c r="D2781" s="11">
        <v>76</v>
      </c>
      <c r="E2781" s="12" t="s">
        <v>89</v>
      </c>
      <c r="F2781" s="13">
        <v>0</v>
      </c>
      <c r="G2781" s="14" t="s">
        <v>21</v>
      </c>
      <c r="H2781" s="12">
        <v>211.56</v>
      </c>
      <c r="I2781" s="12">
        <v>211.56</v>
      </c>
      <c r="J2781" s="12">
        <v>209.86752000000001</v>
      </c>
      <c r="K2781" s="12"/>
      <c r="L2781" s="14" t="s">
        <v>4907</v>
      </c>
      <c r="M2781" s="15" t="s">
        <v>201</v>
      </c>
      <c r="N2781" s="14">
        <f>F2781*H2781</f>
        <v>0</v>
      </c>
      <c r="O2781">
        <v>18</v>
      </c>
      <c r="P2781" t="s">
        <v>6833</v>
      </c>
      <c r="Q2781" t="s">
        <v>25</v>
      </c>
      <c r="R2781">
        <v>0</v>
      </c>
    </row>
    <row r="2782" spans="1:18" x14ac:dyDescent="0.25">
      <c r="A2782" t="s">
        <v>6834</v>
      </c>
      <c r="B2782" t="s">
        <v>6835</v>
      </c>
      <c r="C2782" s="10">
        <v>131</v>
      </c>
      <c r="D2782" s="11">
        <v>132</v>
      </c>
      <c r="E2782" s="12" t="s">
        <v>73</v>
      </c>
      <c r="F2782" s="13">
        <v>0</v>
      </c>
      <c r="G2782" s="14" t="s">
        <v>21</v>
      </c>
      <c r="H2782" s="12">
        <v>799.07</v>
      </c>
      <c r="I2782" s="12">
        <v>799.07</v>
      </c>
      <c r="J2782" s="12">
        <v>792.67744000000005</v>
      </c>
      <c r="K2782" s="12">
        <v>799.07</v>
      </c>
      <c r="L2782" s="14" t="s">
        <v>929</v>
      </c>
      <c r="M2782" s="15" t="s">
        <v>50</v>
      </c>
      <c r="N2782" s="14">
        <f>F2782*H2782</f>
        <v>0</v>
      </c>
      <c r="O2782">
        <v>14</v>
      </c>
      <c r="P2782" t="s">
        <v>6836</v>
      </c>
      <c r="Q2782" t="s">
        <v>25</v>
      </c>
      <c r="R2782">
        <v>0</v>
      </c>
    </row>
    <row r="2783" spans="1:18" x14ac:dyDescent="0.25">
      <c r="A2783" t="s">
        <v>9512</v>
      </c>
      <c r="B2783" t="s">
        <v>9513</v>
      </c>
      <c r="C2783" s="10">
        <v>190</v>
      </c>
      <c r="D2783" s="11">
        <v>80</v>
      </c>
      <c r="E2783" s="12" t="s">
        <v>7907</v>
      </c>
      <c r="F2783" s="13">
        <v>0</v>
      </c>
      <c r="G2783" s="14" t="s">
        <v>21</v>
      </c>
      <c r="H2783" s="12">
        <v>60.95</v>
      </c>
      <c r="I2783" s="12">
        <v>60.95</v>
      </c>
      <c r="J2783" s="12">
        <v>60.462400000000002</v>
      </c>
      <c r="K2783" s="12">
        <v>60.95</v>
      </c>
      <c r="L2783" s="14"/>
      <c r="M2783" s="15" t="s">
        <v>1328</v>
      </c>
      <c r="N2783" s="14">
        <f>F2783*H2783</f>
        <v>0</v>
      </c>
      <c r="O2783">
        <v>14</v>
      </c>
      <c r="P2783" t="s">
        <v>9514</v>
      </c>
      <c r="Q2783" t="s">
        <v>9220</v>
      </c>
      <c r="R2783">
        <v>16</v>
      </c>
    </row>
    <row r="2784" spans="1:18" x14ac:dyDescent="0.25">
      <c r="A2784" t="s">
        <v>8414</v>
      </c>
      <c r="B2784" t="s">
        <v>8415</v>
      </c>
      <c r="C2784" s="10">
        <v>102</v>
      </c>
      <c r="D2784" s="11">
        <v>53</v>
      </c>
      <c r="E2784" s="12" t="s">
        <v>28</v>
      </c>
      <c r="F2784" s="13">
        <v>0</v>
      </c>
      <c r="G2784" s="14" t="s">
        <v>21</v>
      </c>
      <c r="H2784" s="12">
        <v>165.12</v>
      </c>
      <c r="I2784" s="12">
        <v>165.12</v>
      </c>
      <c r="J2784" s="12">
        <v>163.79903999999999</v>
      </c>
      <c r="K2784" s="12">
        <v>165.12</v>
      </c>
      <c r="L2784" s="14" t="s">
        <v>7621</v>
      </c>
      <c r="M2784" s="15" t="s">
        <v>201</v>
      </c>
      <c r="N2784" s="14">
        <f>F2784*H2784</f>
        <v>0</v>
      </c>
      <c r="O2784">
        <v>18</v>
      </c>
      <c r="P2784" t="s">
        <v>8416</v>
      </c>
      <c r="Q2784" t="s">
        <v>7826</v>
      </c>
      <c r="R2784">
        <v>0</v>
      </c>
    </row>
    <row r="2785" spans="1:18" x14ac:dyDescent="0.25">
      <c r="A2785" t="s">
        <v>6837</v>
      </c>
      <c r="B2785" t="s">
        <v>6838</v>
      </c>
      <c r="C2785" s="10">
        <v>397</v>
      </c>
      <c r="D2785" s="11">
        <v>20</v>
      </c>
      <c r="E2785" s="12" t="s">
        <v>171</v>
      </c>
      <c r="F2785" s="13">
        <v>0</v>
      </c>
      <c r="G2785" s="14" t="s">
        <v>21</v>
      </c>
      <c r="H2785" s="12">
        <v>124.73</v>
      </c>
      <c r="I2785" s="12">
        <v>124.73</v>
      </c>
      <c r="J2785" s="12">
        <v>123.73215999999999</v>
      </c>
      <c r="K2785" s="12"/>
      <c r="L2785" s="14" t="s">
        <v>6729</v>
      </c>
      <c r="M2785" s="15" t="s">
        <v>112</v>
      </c>
      <c r="N2785" s="14">
        <f>F2785*H2785</f>
        <v>0</v>
      </c>
      <c r="O2785">
        <v>21</v>
      </c>
      <c r="P2785" t="s">
        <v>6839</v>
      </c>
      <c r="Q2785" t="s">
        <v>25</v>
      </c>
      <c r="R2785">
        <v>0</v>
      </c>
    </row>
    <row r="2786" spans="1:18" x14ac:dyDescent="0.25">
      <c r="A2786" t="s">
        <v>6840</v>
      </c>
      <c r="B2786" t="s">
        <v>6841</v>
      </c>
      <c r="C2786" s="10">
        <v>0</v>
      </c>
      <c r="D2786" s="11">
        <v>46</v>
      </c>
      <c r="E2786" s="16" t="s">
        <v>1399</v>
      </c>
      <c r="F2786" s="13">
        <v>0</v>
      </c>
      <c r="G2786" s="14" t="s">
        <v>21</v>
      </c>
      <c r="H2786" s="12">
        <v>103.2</v>
      </c>
      <c r="I2786" s="12">
        <v>103.2</v>
      </c>
      <c r="J2786" s="12">
        <v>102.37439999999999</v>
      </c>
      <c r="K2786" s="12">
        <v>103.2</v>
      </c>
      <c r="L2786" s="14" t="s">
        <v>6729</v>
      </c>
      <c r="M2786" t="s">
        <v>1659</v>
      </c>
      <c r="N2786" s="14">
        <f>F2786*H2786</f>
        <v>0</v>
      </c>
      <c r="O2786">
        <v>21</v>
      </c>
      <c r="P2786" t="s">
        <v>6842</v>
      </c>
      <c r="Q2786" t="s">
        <v>25</v>
      </c>
      <c r="R2786">
        <v>0</v>
      </c>
    </row>
    <row r="2787" spans="1:18" x14ac:dyDescent="0.25">
      <c r="A2787" t="s">
        <v>6843</v>
      </c>
      <c r="B2787" t="s">
        <v>6844</v>
      </c>
      <c r="C2787" s="10">
        <v>220</v>
      </c>
      <c r="D2787" s="11">
        <v>292</v>
      </c>
      <c r="E2787" s="12" t="s">
        <v>160</v>
      </c>
      <c r="F2787" s="13">
        <v>0</v>
      </c>
      <c r="G2787" s="14" t="s">
        <v>21</v>
      </c>
      <c r="H2787" s="12">
        <v>85.14</v>
      </c>
      <c r="I2787" s="12">
        <v>85.14</v>
      </c>
      <c r="J2787" s="12">
        <v>84.458879999999994</v>
      </c>
      <c r="K2787" s="12">
        <v>85.14</v>
      </c>
      <c r="L2787" s="14" t="s">
        <v>430</v>
      </c>
      <c r="M2787" s="15" t="s">
        <v>41</v>
      </c>
      <c r="N2787" s="14">
        <f>F2787*H2787</f>
        <v>0</v>
      </c>
      <c r="O2787">
        <v>18</v>
      </c>
      <c r="P2787" t="s">
        <v>6845</v>
      </c>
      <c r="Q2787" t="s">
        <v>25</v>
      </c>
      <c r="R2787">
        <v>0</v>
      </c>
    </row>
    <row r="2788" spans="1:18" x14ac:dyDescent="0.25">
      <c r="A2788" t="s">
        <v>6846</v>
      </c>
      <c r="B2788" t="s">
        <v>6847</v>
      </c>
      <c r="C2788" s="10">
        <v>130</v>
      </c>
      <c r="D2788" s="11">
        <v>134</v>
      </c>
      <c r="E2788" s="12" t="s">
        <v>296</v>
      </c>
      <c r="F2788" s="13">
        <v>0</v>
      </c>
      <c r="G2788" s="14" t="s">
        <v>21</v>
      </c>
      <c r="H2788" s="12">
        <v>233.49</v>
      </c>
      <c r="I2788" s="12">
        <v>233.49</v>
      </c>
      <c r="J2788" s="12">
        <v>231.62208000000001</v>
      </c>
      <c r="K2788" s="12"/>
      <c r="L2788" s="14" t="s">
        <v>430</v>
      </c>
      <c r="M2788" s="15" t="s">
        <v>41</v>
      </c>
      <c r="N2788" s="14">
        <f>F2788*H2788</f>
        <v>0</v>
      </c>
      <c r="O2788">
        <v>18</v>
      </c>
      <c r="P2788" t="s">
        <v>6848</v>
      </c>
      <c r="Q2788" t="s">
        <v>25</v>
      </c>
      <c r="R2788">
        <v>0</v>
      </c>
    </row>
    <row r="2789" spans="1:18" x14ac:dyDescent="0.25">
      <c r="A2789" t="s">
        <v>6849</v>
      </c>
      <c r="B2789" t="s">
        <v>6850</v>
      </c>
      <c r="C2789" s="10">
        <v>132</v>
      </c>
      <c r="D2789" s="11">
        <v>84</v>
      </c>
      <c r="E2789" s="12" t="s">
        <v>48</v>
      </c>
      <c r="F2789" s="13">
        <v>0</v>
      </c>
      <c r="G2789" s="14" t="s">
        <v>21</v>
      </c>
      <c r="H2789" s="12">
        <v>52.89</v>
      </c>
      <c r="I2789" s="12">
        <v>52.89</v>
      </c>
      <c r="J2789" s="12">
        <v>52.466880000000003</v>
      </c>
      <c r="K2789" s="12">
        <v>52.89</v>
      </c>
      <c r="L2789" s="14" t="s">
        <v>430</v>
      </c>
      <c r="M2789" s="15" t="s">
        <v>41</v>
      </c>
      <c r="N2789" s="14">
        <f>F2789*H2789</f>
        <v>0</v>
      </c>
      <c r="O2789">
        <v>18</v>
      </c>
      <c r="P2789" t="s">
        <v>6851</v>
      </c>
      <c r="Q2789" t="s">
        <v>25</v>
      </c>
      <c r="R2789">
        <v>0</v>
      </c>
    </row>
    <row r="2790" spans="1:18" x14ac:dyDescent="0.25">
      <c r="A2790" t="s">
        <v>6852</v>
      </c>
      <c r="B2790" t="s">
        <v>6853</v>
      </c>
      <c r="C2790" s="10">
        <v>6</v>
      </c>
      <c r="D2790" s="11">
        <v>26</v>
      </c>
      <c r="E2790" s="12" t="s">
        <v>28</v>
      </c>
      <c r="F2790" s="13">
        <v>0</v>
      </c>
      <c r="G2790" s="14" t="s">
        <v>21</v>
      </c>
      <c r="H2790" s="12">
        <v>123.84</v>
      </c>
      <c r="I2790" s="12">
        <v>123.84</v>
      </c>
      <c r="J2790" s="12">
        <v>122.84927999999999</v>
      </c>
      <c r="K2790" s="12"/>
      <c r="L2790" s="14" t="s">
        <v>430</v>
      </c>
      <c r="M2790" s="15" t="s">
        <v>41</v>
      </c>
      <c r="N2790" s="14">
        <f>F2790*H2790</f>
        <v>0</v>
      </c>
      <c r="O2790">
        <v>18</v>
      </c>
      <c r="P2790" t="s">
        <v>6854</v>
      </c>
      <c r="Q2790" t="s">
        <v>25</v>
      </c>
      <c r="R2790">
        <v>0</v>
      </c>
    </row>
    <row r="2791" spans="1:18" x14ac:dyDescent="0.25">
      <c r="A2791" t="s">
        <v>6855</v>
      </c>
      <c r="B2791" t="s">
        <v>6856</v>
      </c>
      <c r="C2791" s="10">
        <v>51</v>
      </c>
      <c r="D2791" s="11">
        <v>72</v>
      </c>
      <c r="E2791" s="12" t="s">
        <v>171</v>
      </c>
      <c r="F2791" s="13">
        <v>0</v>
      </c>
      <c r="G2791" s="14" t="s">
        <v>21</v>
      </c>
      <c r="H2791" s="12">
        <v>68.37</v>
      </c>
      <c r="I2791" s="12">
        <v>68.37</v>
      </c>
      <c r="J2791" s="12">
        <v>67.823040000000006</v>
      </c>
      <c r="K2791" s="12">
        <v>68.37</v>
      </c>
      <c r="L2791" s="14" t="s">
        <v>430</v>
      </c>
      <c r="M2791" s="15" t="s">
        <v>41</v>
      </c>
      <c r="N2791" s="14">
        <f>F2791*H2791</f>
        <v>0</v>
      </c>
      <c r="O2791">
        <v>18</v>
      </c>
      <c r="P2791" t="s">
        <v>6857</v>
      </c>
      <c r="Q2791" t="s">
        <v>25</v>
      </c>
      <c r="R2791">
        <v>0</v>
      </c>
    </row>
    <row r="2792" spans="1:18" x14ac:dyDescent="0.25">
      <c r="A2792" t="s">
        <v>6858</v>
      </c>
      <c r="B2792" t="s">
        <v>6859</v>
      </c>
      <c r="C2792" s="10">
        <v>59</v>
      </c>
      <c r="D2792" s="11">
        <v>83</v>
      </c>
      <c r="E2792" s="16" t="s">
        <v>1052</v>
      </c>
      <c r="F2792" s="13">
        <v>0</v>
      </c>
      <c r="G2792" s="14" t="s">
        <v>21</v>
      </c>
      <c r="H2792" s="12">
        <v>159.96</v>
      </c>
      <c r="I2792" s="12">
        <v>159.96</v>
      </c>
      <c r="J2792" s="12">
        <v>158.68031999999999</v>
      </c>
      <c r="K2792" s="12"/>
      <c r="L2792" s="14" t="s">
        <v>430</v>
      </c>
      <c r="M2792" t="s">
        <v>41</v>
      </c>
      <c r="N2792" s="14">
        <f>F2792*H2792</f>
        <v>0</v>
      </c>
      <c r="O2792">
        <v>18</v>
      </c>
      <c r="P2792" t="s">
        <v>6860</v>
      </c>
      <c r="Q2792" t="s">
        <v>25</v>
      </c>
      <c r="R2792">
        <v>0</v>
      </c>
    </row>
    <row r="2793" spans="1:18" x14ac:dyDescent="0.25">
      <c r="A2793" t="s">
        <v>8582</v>
      </c>
      <c r="B2793" t="s">
        <v>8583</v>
      </c>
      <c r="C2793" s="10">
        <v>130</v>
      </c>
      <c r="D2793" s="11">
        <v>211</v>
      </c>
      <c r="E2793" s="12" t="s">
        <v>429</v>
      </c>
      <c r="F2793" s="13">
        <v>0</v>
      </c>
      <c r="G2793" s="14" t="s">
        <v>21</v>
      </c>
      <c r="H2793" s="12">
        <v>404.36</v>
      </c>
      <c r="I2793" s="12">
        <v>404.36</v>
      </c>
      <c r="J2793" s="12">
        <v>401.12511999999998</v>
      </c>
      <c r="K2793" s="12">
        <v>404.36</v>
      </c>
      <c r="L2793" s="14"/>
      <c r="M2793" s="15" t="s">
        <v>8584</v>
      </c>
      <c r="N2793" s="14">
        <f>F2793*H2793</f>
        <v>0</v>
      </c>
      <c r="O2793">
        <v>21</v>
      </c>
      <c r="P2793" t="s">
        <v>8585</v>
      </c>
      <c r="Q2793" t="s">
        <v>8553</v>
      </c>
      <c r="R2793">
        <v>0</v>
      </c>
    </row>
    <row r="2794" spans="1:18" x14ac:dyDescent="0.25">
      <c r="A2794" t="s">
        <v>9515</v>
      </c>
      <c r="B2794" t="s">
        <v>9516</v>
      </c>
      <c r="C2794" s="10">
        <v>12</v>
      </c>
      <c r="D2794" s="11">
        <v>12</v>
      </c>
      <c r="E2794" s="12" t="s">
        <v>7158</v>
      </c>
      <c r="F2794" s="13">
        <v>0</v>
      </c>
      <c r="G2794" s="14" t="s">
        <v>21</v>
      </c>
      <c r="H2794" s="12">
        <v>50.57</v>
      </c>
      <c r="I2794" s="12">
        <v>50.57</v>
      </c>
      <c r="J2794" s="12">
        <v>50.165439999999997</v>
      </c>
      <c r="K2794" s="12">
        <v>50.57</v>
      </c>
      <c r="L2794" s="14"/>
      <c r="M2794" s="15" t="s">
        <v>9301</v>
      </c>
      <c r="N2794" s="14">
        <f>F2794*H2794</f>
        <v>0</v>
      </c>
      <c r="O2794">
        <v>21</v>
      </c>
      <c r="P2794" t="s">
        <v>9517</v>
      </c>
      <c r="Q2794" t="s">
        <v>9220</v>
      </c>
      <c r="R2794">
        <v>16</v>
      </c>
    </row>
    <row r="2795" spans="1:18" x14ac:dyDescent="0.25">
      <c r="A2795" t="s">
        <v>9114</v>
      </c>
      <c r="B2795" t="s">
        <v>9115</v>
      </c>
      <c r="C2795" s="10">
        <v>132</v>
      </c>
      <c r="D2795" s="11">
        <v>44</v>
      </c>
      <c r="E2795" s="12" t="s">
        <v>48</v>
      </c>
      <c r="F2795" s="13">
        <v>0</v>
      </c>
      <c r="G2795" s="14" t="s">
        <v>21</v>
      </c>
      <c r="H2795" s="12">
        <v>45.51</v>
      </c>
      <c r="I2795" s="12">
        <v>45.51</v>
      </c>
      <c r="J2795" s="12">
        <v>45.145919999999997</v>
      </c>
      <c r="K2795" s="12"/>
      <c r="L2795" s="14" t="s">
        <v>9116</v>
      </c>
      <c r="M2795" s="15" t="s">
        <v>2384</v>
      </c>
      <c r="N2795" s="14">
        <f>F2795*H2795</f>
        <v>0</v>
      </c>
      <c r="O2795">
        <v>21</v>
      </c>
      <c r="P2795" t="s">
        <v>9117</v>
      </c>
      <c r="Q2795" t="s">
        <v>8698</v>
      </c>
      <c r="R2795">
        <v>0</v>
      </c>
    </row>
    <row r="2796" spans="1:18" x14ac:dyDescent="0.25">
      <c r="A2796" t="s">
        <v>9118</v>
      </c>
      <c r="B2796" t="s">
        <v>9119</v>
      </c>
      <c r="C2796" s="10">
        <v>36</v>
      </c>
      <c r="D2796" s="11">
        <v>14</v>
      </c>
      <c r="E2796" s="12" t="s">
        <v>73</v>
      </c>
      <c r="F2796" s="13">
        <v>0</v>
      </c>
      <c r="G2796" s="14" t="s">
        <v>21</v>
      </c>
      <c r="H2796" s="12">
        <v>131.84</v>
      </c>
      <c r="I2796" s="12">
        <v>131.84</v>
      </c>
      <c r="J2796" s="12">
        <v>130.78528</v>
      </c>
      <c r="K2796" s="12"/>
      <c r="L2796" s="14" t="s">
        <v>9116</v>
      </c>
      <c r="M2796" s="15" t="s">
        <v>4325</v>
      </c>
      <c r="N2796" s="14">
        <f>F2796*H2796</f>
        <v>0</v>
      </c>
      <c r="O2796">
        <v>14</v>
      </c>
      <c r="P2796" t="s">
        <v>9120</v>
      </c>
      <c r="Q2796" t="s">
        <v>8698</v>
      </c>
      <c r="R2796">
        <v>0</v>
      </c>
    </row>
    <row r="2797" spans="1:18" x14ac:dyDescent="0.25">
      <c r="A2797" t="s">
        <v>9121</v>
      </c>
      <c r="B2797" t="s">
        <v>9122</v>
      </c>
      <c r="C2797" s="10">
        <v>63</v>
      </c>
      <c r="D2797" s="11">
        <v>82</v>
      </c>
      <c r="E2797" s="12" t="s">
        <v>296</v>
      </c>
      <c r="F2797" s="13">
        <v>0</v>
      </c>
      <c r="G2797" s="14" t="s">
        <v>21</v>
      </c>
      <c r="H2797" s="12">
        <v>45.51</v>
      </c>
      <c r="I2797" s="12">
        <v>45.51</v>
      </c>
      <c r="J2797" s="12">
        <v>45.145919999999997</v>
      </c>
      <c r="K2797" s="12"/>
      <c r="L2797" s="14" t="s">
        <v>9123</v>
      </c>
      <c r="M2797" s="15" t="s">
        <v>2384</v>
      </c>
      <c r="N2797" s="14">
        <f>F2797*H2797</f>
        <v>0</v>
      </c>
      <c r="O2797">
        <v>21</v>
      </c>
      <c r="P2797" t="s">
        <v>9124</v>
      </c>
      <c r="Q2797" t="s">
        <v>8698</v>
      </c>
      <c r="R2797">
        <v>0</v>
      </c>
    </row>
    <row r="2798" spans="1:18" x14ac:dyDescent="0.25">
      <c r="A2798" t="s">
        <v>6861</v>
      </c>
      <c r="B2798" t="s">
        <v>6862</v>
      </c>
      <c r="C2798" s="10">
        <v>1917</v>
      </c>
      <c r="D2798" s="11">
        <v>1911</v>
      </c>
      <c r="E2798" s="12" t="s">
        <v>48</v>
      </c>
      <c r="F2798" s="13">
        <v>0</v>
      </c>
      <c r="G2798" s="14" t="s">
        <v>21</v>
      </c>
      <c r="H2798" s="12">
        <v>194.9</v>
      </c>
      <c r="I2798" s="12">
        <v>194.9</v>
      </c>
      <c r="J2798" s="12">
        <v>193.3408</v>
      </c>
      <c r="K2798" s="12">
        <v>194.9</v>
      </c>
      <c r="L2798" s="14" t="s">
        <v>3343</v>
      </c>
      <c r="M2798" s="15" t="s">
        <v>64</v>
      </c>
      <c r="N2798" s="14">
        <f>F2798*H2798</f>
        <v>0</v>
      </c>
      <c r="O2798">
        <v>21</v>
      </c>
      <c r="P2798" t="s">
        <v>6863</v>
      </c>
      <c r="Q2798" t="s">
        <v>25</v>
      </c>
      <c r="R2798">
        <v>0</v>
      </c>
    </row>
    <row r="2799" spans="1:18" x14ac:dyDescent="0.25">
      <c r="A2799" t="s">
        <v>9125</v>
      </c>
      <c r="B2799" t="s">
        <v>9126</v>
      </c>
      <c r="C2799" s="10">
        <v>0</v>
      </c>
      <c r="D2799" s="11">
        <v>13</v>
      </c>
      <c r="E2799" s="12"/>
      <c r="F2799" s="13">
        <v>0</v>
      </c>
      <c r="G2799" s="14" t="s">
        <v>568</v>
      </c>
      <c r="H2799" s="12">
        <v>32.74</v>
      </c>
      <c r="I2799" s="12">
        <v>31.76</v>
      </c>
      <c r="J2799" s="12">
        <v>31.50592</v>
      </c>
      <c r="K2799" s="12"/>
      <c r="L2799" s="14" t="s">
        <v>9127</v>
      </c>
      <c r="M2799" s="15" t="s">
        <v>564</v>
      </c>
      <c r="N2799" s="14">
        <f>F2799*H2799</f>
        <v>0</v>
      </c>
      <c r="O2799">
        <v>21</v>
      </c>
      <c r="P2799" t="s">
        <v>9128</v>
      </c>
      <c r="Q2799" t="s">
        <v>8698</v>
      </c>
      <c r="R2799">
        <v>0</v>
      </c>
    </row>
    <row r="2800" spans="1:18" x14ac:dyDescent="0.25">
      <c r="A2800" t="s">
        <v>6864</v>
      </c>
      <c r="B2800" t="s">
        <v>6865</v>
      </c>
      <c r="C2800" s="10">
        <v>187</v>
      </c>
      <c r="D2800" s="11">
        <v>111</v>
      </c>
      <c r="E2800" s="12" t="s">
        <v>223</v>
      </c>
      <c r="F2800" s="13">
        <v>0</v>
      </c>
      <c r="G2800" s="14" t="s">
        <v>568</v>
      </c>
      <c r="H2800" s="12">
        <v>64.099999999999994</v>
      </c>
      <c r="I2800" s="12">
        <v>62.18</v>
      </c>
      <c r="J2800" s="12">
        <v>61.682560000000002</v>
      </c>
      <c r="K2800" s="12"/>
      <c r="L2800" s="14" t="s">
        <v>6866</v>
      </c>
      <c r="M2800" s="15" t="s">
        <v>564</v>
      </c>
      <c r="N2800" s="14">
        <f>F2800*H2800</f>
        <v>0</v>
      </c>
      <c r="O2800">
        <v>21</v>
      </c>
      <c r="P2800" t="s">
        <v>6867</v>
      </c>
      <c r="Q2800" t="s">
        <v>25</v>
      </c>
      <c r="R2800">
        <v>0</v>
      </c>
    </row>
    <row r="2801" spans="1:18" x14ac:dyDescent="0.25">
      <c r="A2801" t="s">
        <v>6868</v>
      </c>
      <c r="B2801" t="s">
        <v>6869</v>
      </c>
      <c r="C2801" s="10">
        <v>73</v>
      </c>
      <c r="D2801" s="11">
        <v>0</v>
      </c>
      <c r="E2801" s="12" t="s">
        <v>146</v>
      </c>
      <c r="F2801" s="13">
        <v>0</v>
      </c>
      <c r="G2801" s="14" t="s">
        <v>21</v>
      </c>
      <c r="H2801" s="12">
        <v>207.26</v>
      </c>
      <c r="I2801" s="12">
        <v>207.26</v>
      </c>
      <c r="J2801" s="12">
        <v>205.60192000000001</v>
      </c>
      <c r="K2801" s="12"/>
      <c r="L2801" s="14" t="s">
        <v>6870</v>
      </c>
      <c r="M2801" s="15" t="s">
        <v>286</v>
      </c>
      <c r="N2801" s="14">
        <f>F2801*H2801</f>
        <v>0</v>
      </c>
      <c r="O2801">
        <v>18</v>
      </c>
      <c r="P2801" t="s">
        <v>6871</v>
      </c>
      <c r="Q2801" t="s">
        <v>25</v>
      </c>
      <c r="R2801">
        <v>0</v>
      </c>
    </row>
    <row r="2802" spans="1:18" x14ac:dyDescent="0.25">
      <c r="A2802" t="s">
        <v>6872</v>
      </c>
      <c r="B2802" t="s">
        <v>6873</v>
      </c>
      <c r="C2802" s="10">
        <v>57</v>
      </c>
      <c r="D2802" s="11">
        <v>14</v>
      </c>
      <c r="E2802" s="12" t="s">
        <v>48</v>
      </c>
      <c r="F2802" s="13">
        <v>0</v>
      </c>
      <c r="G2802" s="14" t="s">
        <v>21</v>
      </c>
      <c r="H2802" s="12">
        <v>226.93</v>
      </c>
      <c r="I2802" s="12">
        <v>226.93</v>
      </c>
      <c r="J2802" s="12">
        <v>225.11456000000001</v>
      </c>
      <c r="K2802" s="12">
        <v>226.93</v>
      </c>
      <c r="L2802" s="14" t="s">
        <v>6874</v>
      </c>
      <c r="M2802" s="15" t="s">
        <v>1855</v>
      </c>
      <c r="N2802" s="14">
        <f>F2802*H2802</f>
        <v>0</v>
      </c>
      <c r="O2802">
        <v>14</v>
      </c>
      <c r="P2802" t="s">
        <v>6875</v>
      </c>
      <c r="Q2802" t="s">
        <v>25</v>
      </c>
      <c r="R2802">
        <v>0</v>
      </c>
    </row>
    <row r="2803" spans="1:18" x14ac:dyDescent="0.25">
      <c r="A2803" t="s">
        <v>6876</v>
      </c>
      <c r="B2803" t="s">
        <v>6877</v>
      </c>
      <c r="C2803" s="10">
        <v>251</v>
      </c>
      <c r="D2803" s="11">
        <v>25</v>
      </c>
      <c r="E2803" s="12" t="s">
        <v>62</v>
      </c>
      <c r="F2803" s="13">
        <v>0</v>
      </c>
      <c r="G2803" s="14" t="s">
        <v>21</v>
      </c>
      <c r="H2803" s="12">
        <v>269.7</v>
      </c>
      <c r="I2803" s="12">
        <v>269.7</v>
      </c>
      <c r="J2803" s="12">
        <v>267.54239999999999</v>
      </c>
      <c r="K2803" s="12">
        <v>269.7</v>
      </c>
      <c r="L2803" s="14" t="s">
        <v>6870</v>
      </c>
      <c r="M2803" s="15" t="s">
        <v>69</v>
      </c>
      <c r="N2803" s="14">
        <f>F2803*H2803</f>
        <v>0</v>
      </c>
      <c r="O2803">
        <v>14</v>
      </c>
      <c r="P2803" t="s">
        <v>6878</v>
      </c>
      <c r="Q2803" t="s">
        <v>25</v>
      </c>
      <c r="R2803">
        <v>0</v>
      </c>
    </row>
    <row r="2804" spans="1:18" x14ac:dyDescent="0.25">
      <c r="A2804" t="s">
        <v>6879</v>
      </c>
      <c r="B2804" t="s">
        <v>6880</v>
      </c>
      <c r="C2804" s="10">
        <v>7</v>
      </c>
      <c r="D2804" s="11">
        <v>2</v>
      </c>
      <c r="E2804" s="12" t="s">
        <v>62</v>
      </c>
      <c r="F2804" s="13">
        <v>0</v>
      </c>
      <c r="G2804" s="14" t="s">
        <v>21</v>
      </c>
      <c r="H2804" s="12">
        <v>194.14</v>
      </c>
      <c r="I2804" s="12">
        <v>194.14</v>
      </c>
      <c r="J2804" s="12">
        <v>192.58688000000001</v>
      </c>
      <c r="K2804" s="12">
        <v>194.14</v>
      </c>
      <c r="L2804" s="14" t="s">
        <v>6870</v>
      </c>
      <c r="M2804" s="15" t="s">
        <v>79</v>
      </c>
      <c r="N2804" s="14">
        <f>F2804*H2804</f>
        <v>0</v>
      </c>
      <c r="O2804">
        <v>21</v>
      </c>
      <c r="P2804" t="s">
        <v>6881</v>
      </c>
      <c r="Q2804" t="s">
        <v>25</v>
      </c>
      <c r="R2804">
        <v>0</v>
      </c>
    </row>
    <row r="2805" spans="1:18" x14ac:dyDescent="0.25">
      <c r="A2805" t="s">
        <v>6882</v>
      </c>
      <c r="B2805" t="s">
        <v>6883</v>
      </c>
      <c r="C2805" s="10">
        <v>160</v>
      </c>
      <c r="D2805" s="11">
        <v>174</v>
      </c>
      <c r="E2805" s="12" t="s">
        <v>247</v>
      </c>
      <c r="F2805" s="13">
        <v>0</v>
      </c>
      <c r="G2805" s="14" t="s">
        <v>21</v>
      </c>
      <c r="H2805" s="12">
        <v>183.38</v>
      </c>
      <c r="I2805" s="12">
        <v>183.38</v>
      </c>
      <c r="J2805" s="12">
        <v>181.91296</v>
      </c>
      <c r="K2805" s="12"/>
      <c r="L2805" s="14" t="s">
        <v>6870</v>
      </c>
      <c r="M2805" s="15" t="s">
        <v>251</v>
      </c>
      <c r="N2805" s="14">
        <f>F2805*H2805</f>
        <v>0</v>
      </c>
      <c r="O2805">
        <v>21</v>
      </c>
      <c r="P2805" t="s">
        <v>6884</v>
      </c>
      <c r="Q2805" t="s">
        <v>25</v>
      </c>
      <c r="R2805">
        <v>0</v>
      </c>
    </row>
    <row r="2806" spans="1:18" x14ac:dyDescent="0.25">
      <c r="A2806" t="s">
        <v>6885</v>
      </c>
      <c r="B2806" t="s">
        <v>6886</v>
      </c>
      <c r="C2806" s="10">
        <v>606</v>
      </c>
      <c r="D2806" s="11">
        <v>285</v>
      </c>
      <c r="E2806" s="12" t="s">
        <v>383</v>
      </c>
      <c r="F2806" s="13">
        <v>0</v>
      </c>
      <c r="G2806" s="14" t="s">
        <v>21</v>
      </c>
      <c r="H2806" s="12">
        <v>178.99</v>
      </c>
      <c r="I2806" s="12">
        <v>178.99</v>
      </c>
      <c r="J2806" s="12">
        <v>177.55807999999999</v>
      </c>
      <c r="K2806" s="12">
        <v>178.99</v>
      </c>
      <c r="L2806" s="14" t="s">
        <v>6870</v>
      </c>
      <c r="M2806" s="15" t="s">
        <v>185</v>
      </c>
      <c r="N2806" s="14">
        <f>F2806*H2806</f>
        <v>0</v>
      </c>
      <c r="O2806">
        <v>18</v>
      </c>
      <c r="P2806" t="s">
        <v>6887</v>
      </c>
      <c r="Q2806" t="s">
        <v>25</v>
      </c>
      <c r="R2806">
        <v>0</v>
      </c>
    </row>
    <row r="2807" spans="1:18" x14ac:dyDescent="0.25">
      <c r="A2807" t="s">
        <v>6888</v>
      </c>
      <c r="B2807" t="s">
        <v>6889</v>
      </c>
      <c r="C2807" s="10">
        <v>378</v>
      </c>
      <c r="D2807" s="11">
        <v>192</v>
      </c>
      <c r="E2807" s="12" t="s">
        <v>39</v>
      </c>
      <c r="F2807" s="13">
        <v>0</v>
      </c>
      <c r="G2807" s="14" t="s">
        <v>21</v>
      </c>
      <c r="H2807" s="12">
        <v>263.82</v>
      </c>
      <c r="I2807" s="12">
        <v>263.82</v>
      </c>
      <c r="J2807" s="12">
        <v>261.70943999999997</v>
      </c>
      <c r="K2807" s="12"/>
      <c r="L2807" s="14" t="s">
        <v>6870</v>
      </c>
      <c r="M2807" s="15" t="s">
        <v>69</v>
      </c>
      <c r="N2807" s="14">
        <f>F2807*H2807</f>
        <v>0</v>
      </c>
      <c r="O2807">
        <v>14</v>
      </c>
      <c r="P2807" t="s">
        <v>6890</v>
      </c>
      <c r="Q2807" t="s">
        <v>25</v>
      </c>
      <c r="R2807">
        <v>0</v>
      </c>
    </row>
    <row r="2808" spans="1:18" x14ac:dyDescent="0.25">
      <c r="A2808" t="s">
        <v>6891</v>
      </c>
      <c r="B2808" t="s">
        <v>6892</v>
      </c>
      <c r="C2808" s="10">
        <v>373</v>
      </c>
      <c r="D2808" s="11">
        <v>138</v>
      </c>
      <c r="E2808" s="12" t="s">
        <v>383</v>
      </c>
      <c r="F2808" s="13">
        <v>0</v>
      </c>
      <c r="G2808" s="14" t="s">
        <v>21</v>
      </c>
      <c r="H2808" s="12">
        <v>138.41999999999999</v>
      </c>
      <c r="I2808" s="12">
        <v>138.41999999999999</v>
      </c>
      <c r="J2808" s="12">
        <v>137.31263999999999</v>
      </c>
      <c r="K2808" s="12">
        <v>138.41999999999999</v>
      </c>
      <c r="L2808" s="14"/>
      <c r="M2808" s="15" t="s">
        <v>185</v>
      </c>
      <c r="N2808" s="14">
        <f>F2808*H2808</f>
        <v>0</v>
      </c>
      <c r="O2808">
        <v>18</v>
      </c>
      <c r="P2808" t="s">
        <v>6893</v>
      </c>
      <c r="Q2808" t="s">
        <v>25</v>
      </c>
      <c r="R2808">
        <v>0</v>
      </c>
    </row>
    <row r="2809" spans="1:18" x14ac:dyDescent="0.25">
      <c r="A2809" t="s">
        <v>6894</v>
      </c>
      <c r="B2809" t="s">
        <v>6895</v>
      </c>
      <c r="C2809" s="10">
        <v>309</v>
      </c>
      <c r="D2809" s="11">
        <v>299</v>
      </c>
      <c r="E2809" s="16" t="s">
        <v>2129</v>
      </c>
      <c r="F2809" s="13">
        <v>0</v>
      </c>
      <c r="G2809" s="14" t="s">
        <v>21</v>
      </c>
      <c r="H2809" s="12">
        <v>429.09</v>
      </c>
      <c r="I2809" s="12">
        <v>429.09</v>
      </c>
      <c r="J2809" s="12">
        <v>425.65728000000001</v>
      </c>
      <c r="K2809" s="12">
        <v>429.09</v>
      </c>
      <c r="L2809" s="14" t="s">
        <v>6896</v>
      </c>
      <c r="M2809" t="s">
        <v>185</v>
      </c>
      <c r="N2809" s="14">
        <f>F2809*H2809</f>
        <v>0</v>
      </c>
      <c r="O2809">
        <v>18</v>
      </c>
      <c r="P2809" t="s">
        <v>6897</v>
      </c>
      <c r="Q2809" t="s">
        <v>25</v>
      </c>
      <c r="R2809">
        <v>0</v>
      </c>
    </row>
    <row r="2810" spans="1:18" x14ac:dyDescent="0.25">
      <c r="A2810" t="s">
        <v>6898</v>
      </c>
      <c r="B2810" t="s">
        <v>6899</v>
      </c>
      <c r="C2810" s="10">
        <v>18</v>
      </c>
      <c r="D2810" s="11">
        <v>0</v>
      </c>
      <c r="E2810" s="12" t="s">
        <v>429</v>
      </c>
      <c r="F2810" s="13">
        <v>0</v>
      </c>
      <c r="G2810" s="14" t="s">
        <v>21</v>
      </c>
      <c r="H2810" s="12">
        <v>192.88</v>
      </c>
      <c r="I2810" s="12">
        <v>192.88</v>
      </c>
      <c r="J2810" s="12">
        <v>191.33696</v>
      </c>
      <c r="K2810" s="12"/>
      <c r="L2810" s="14" t="s">
        <v>6870</v>
      </c>
      <c r="M2810" s="15" t="s">
        <v>2671</v>
      </c>
      <c r="N2810" s="14">
        <f>F2810*H2810</f>
        <v>0</v>
      </c>
      <c r="O2810">
        <v>18</v>
      </c>
      <c r="P2810" t="s">
        <v>6900</v>
      </c>
      <c r="Q2810" t="s">
        <v>25</v>
      </c>
      <c r="R2810">
        <v>0</v>
      </c>
    </row>
    <row r="2811" spans="1:18" x14ac:dyDescent="0.25">
      <c r="A2811" t="s">
        <v>6901</v>
      </c>
      <c r="B2811" t="s">
        <v>6902</v>
      </c>
      <c r="C2811" s="10">
        <v>120</v>
      </c>
      <c r="D2811" s="11">
        <v>68</v>
      </c>
      <c r="E2811" s="12" t="s">
        <v>48</v>
      </c>
      <c r="F2811" s="13">
        <v>0</v>
      </c>
      <c r="G2811" s="14" t="s">
        <v>21</v>
      </c>
      <c r="H2811" s="12">
        <v>379.83</v>
      </c>
      <c r="I2811" s="12">
        <v>379.83</v>
      </c>
      <c r="J2811" s="12">
        <v>376.79136</v>
      </c>
      <c r="K2811" s="12">
        <v>379.83</v>
      </c>
      <c r="L2811" s="14" t="s">
        <v>6896</v>
      </c>
      <c r="M2811" s="15" t="s">
        <v>1855</v>
      </c>
      <c r="N2811" s="14">
        <f>F2811*H2811</f>
        <v>0</v>
      </c>
      <c r="O2811">
        <v>14</v>
      </c>
      <c r="P2811" t="s">
        <v>6903</v>
      </c>
      <c r="Q2811" t="s">
        <v>25</v>
      </c>
      <c r="R2811">
        <v>0</v>
      </c>
    </row>
    <row r="2812" spans="1:18" x14ac:dyDescent="0.25">
      <c r="A2812" t="s">
        <v>6904</v>
      </c>
      <c r="B2812" t="s">
        <v>6905</v>
      </c>
      <c r="C2812" s="10">
        <v>12</v>
      </c>
      <c r="D2812" s="11">
        <v>12</v>
      </c>
      <c r="E2812" s="12" t="s">
        <v>58</v>
      </c>
      <c r="F2812" s="13">
        <v>0</v>
      </c>
      <c r="G2812" s="14" t="s">
        <v>21</v>
      </c>
      <c r="H2812" s="12">
        <v>154.80000000000001</v>
      </c>
      <c r="I2812" s="12">
        <v>154.80000000000001</v>
      </c>
      <c r="J2812" s="12">
        <v>153.5616</v>
      </c>
      <c r="K2812" s="12"/>
      <c r="L2812" s="14" t="s">
        <v>6906</v>
      </c>
      <c r="M2812" s="15" t="s">
        <v>201</v>
      </c>
      <c r="N2812" s="14">
        <f>F2812*H2812</f>
        <v>0</v>
      </c>
      <c r="O2812">
        <v>18</v>
      </c>
      <c r="P2812" t="s">
        <v>6907</v>
      </c>
      <c r="Q2812" t="s">
        <v>25</v>
      </c>
      <c r="R2812">
        <v>0</v>
      </c>
    </row>
    <row r="2813" spans="1:18" x14ac:dyDescent="0.25">
      <c r="A2813" t="s">
        <v>6908</v>
      </c>
      <c r="B2813" t="s">
        <v>6909</v>
      </c>
      <c r="C2813" s="10">
        <v>4</v>
      </c>
      <c r="D2813" s="11">
        <v>23</v>
      </c>
      <c r="E2813" s="12" t="s">
        <v>103</v>
      </c>
      <c r="F2813" s="13">
        <v>0</v>
      </c>
      <c r="G2813" s="14" t="s">
        <v>21</v>
      </c>
      <c r="H2813" s="12">
        <v>282.19</v>
      </c>
      <c r="I2813" s="12">
        <v>282.19</v>
      </c>
      <c r="J2813" s="12">
        <v>279.93248</v>
      </c>
      <c r="K2813" s="12"/>
      <c r="L2813" s="14" t="s">
        <v>6651</v>
      </c>
      <c r="M2813" s="15" t="s">
        <v>1892</v>
      </c>
      <c r="N2813" s="14">
        <f>F2813*H2813</f>
        <v>0</v>
      </c>
      <c r="O2813">
        <v>14</v>
      </c>
      <c r="P2813" t="s">
        <v>6910</v>
      </c>
      <c r="Q2813" t="s">
        <v>25</v>
      </c>
      <c r="R2813">
        <v>0</v>
      </c>
    </row>
    <row r="2814" spans="1:18" x14ac:dyDescent="0.25">
      <c r="A2814" t="s">
        <v>6911</v>
      </c>
      <c r="B2814" t="s">
        <v>6912</v>
      </c>
      <c r="C2814" s="10">
        <v>117</v>
      </c>
      <c r="D2814" s="11">
        <v>109</v>
      </c>
      <c r="E2814" s="12" t="s">
        <v>1137</v>
      </c>
      <c r="F2814" s="13">
        <v>0</v>
      </c>
      <c r="G2814" s="14" t="s">
        <v>21</v>
      </c>
      <c r="H2814" s="12">
        <v>103.2</v>
      </c>
      <c r="I2814" s="12">
        <v>103.2</v>
      </c>
      <c r="J2814" s="12">
        <v>102.37439999999999</v>
      </c>
      <c r="K2814" s="12"/>
      <c r="L2814" s="14" t="s">
        <v>6913</v>
      </c>
      <c r="M2814" s="15" t="s">
        <v>542</v>
      </c>
      <c r="N2814" s="14">
        <f>F2814*H2814</f>
        <v>0</v>
      </c>
      <c r="O2814">
        <v>18</v>
      </c>
      <c r="P2814" t="s">
        <v>6914</v>
      </c>
      <c r="Q2814" t="s">
        <v>25</v>
      </c>
      <c r="R2814">
        <v>0</v>
      </c>
    </row>
    <row r="2815" spans="1:18" x14ac:dyDescent="0.25">
      <c r="A2815" t="s">
        <v>6915</v>
      </c>
      <c r="B2815" t="s">
        <v>6916</v>
      </c>
      <c r="C2815" s="10">
        <v>211</v>
      </c>
      <c r="D2815" s="11">
        <v>0</v>
      </c>
      <c r="E2815" s="12" t="s">
        <v>62</v>
      </c>
      <c r="F2815" s="13">
        <v>0</v>
      </c>
      <c r="G2815" s="14" t="s">
        <v>21</v>
      </c>
      <c r="H2815" s="12">
        <v>103.19</v>
      </c>
      <c r="I2815" s="12">
        <v>103.19</v>
      </c>
      <c r="J2815" s="12">
        <v>102.36448</v>
      </c>
      <c r="K2815" s="12"/>
      <c r="L2815" s="14" t="s">
        <v>3880</v>
      </c>
      <c r="M2815" s="15" t="s">
        <v>6917</v>
      </c>
      <c r="N2815" s="14">
        <f>F2815*H2815</f>
        <v>0</v>
      </c>
      <c r="O2815">
        <v>18</v>
      </c>
      <c r="P2815" t="s">
        <v>6918</v>
      </c>
      <c r="Q2815" t="s">
        <v>25</v>
      </c>
      <c r="R2815">
        <v>0</v>
      </c>
    </row>
    <row r="2816" spans="1:18" x14ac:dyDescent="0.25">
      <c r="A2816" t="s">
        <v>6919</v>
      </c>
      <c r="B2816" t="s">
        <v>6920</v>
      </c>
      <c r="C2816" s="10">
        <v>0</v>
      </c>
      <c r="D2816" s="11">
        <v>321</v>
      </c>
      <c r="E2816" s="12"/>
      <c r="F2816" s="13">
        <v>0</v>
      </c>
      <c r="G2816" s="14" t="s">
        <v>21</v>
      </c>
      <c r="H2816" s="12">
        <v>67.83</v>
      </c>
      <c r="I2816" s="12">
        <v>67.83</v>
      </c>
      <c r="J2816" s="12">
        <v>67.287360000000007</v>
      </c>
      <c r="K2816" s="12"/>
      <c r="L2816" s="14" t="s">
        <v>2890</v>
      </c>
      <c r="M2816" s="15" t="s">
        <v>286</v>
      </c>
      <c r="N2816" s="14">
        <f>F2816*H2816</f>
        <v>0</v>
      </c>
      <c r="O2816">
        <v>18</v>
      </c>
      <c r="P2816" t="s">
        <v>6921</v>
      </c>
      <c r="Q2816" t="s">
        <v>25</v>
      </c>
      <c r="R2816">
        <v>0</v>
      </c>
    </row>
    <row r="2817" spans="1:18" x14ac:dyDescent="0.25">
      <c r="A2817" t="s">
        <v>6922</v>
      </c>
      <c r="B2817" t="s">
        <v>6923</v>
      </c>
      <c r="C2817" s="10">
        <v>0</v>
      </c>
      <c r="D2817" s="11">
        <v>218</v>
      </c>
      <c r="E2817" s="12"/>
      <c r="F2817" s="13">
        <v>0</v>
      </c>
      <c r="G2817" s="14" t="s">
        <v>21</v>
      </c>
      <c r="H2817" s="12">
        <v>62.4</v>
      </c>
      <c r="I2817" s="12">
        <v>62.4</v>
      </c>
      <c r="J2817" s="12">
        <v>61.900799999999997</v>
      </c>
      <c r="K2817" s="12"/>
      <c r="L2817" s="14" t="s">
        <v>2890</v>
      </c>
      <c r="M2817" s="15" t="s">
        <v>150</v>
      </c>
      <c r="N2817" s="14">
        <f>F2817*H2817</f>
        <v>0</v>
      </c>
      <c r="O2817">
        <v>18</v>
      </c>
      <c r="P2817" t="s">
        <v>6924</v>
      </c>
      <c r="Q2817" t="s">
        <v>25</v>
      </c>
      <c r="R2817">
        <v>0</v>
      </c>
    </row>
    <row r="2818" spans="1:18" x14ac:dyDescent="0.25">
      <c r="A2818" t="s">
        <v>6925</v>
      </c>
      <c r="B2818" t="s">
        <v>6926</v>
      </c>
      <c r="C2818" s="10">
        <v>397</v>
      </c>
      <c r="D2818" s="11">
        <v>283</v>
      </c>
      <c r="E2818" s="12" t="s">
        <v>532</v>
      </c>
      <c r="F2818" s="13">
        <v>0</v>
      </c>
      <c r="G2818" s="14" t="s">
        <v>21</v>
      </c>
      <c r="H2818" s="12">
        <v>53.92</v>
      </c>
      <c r="I2818" s="12">
        <v>53.92</v>
      </c>
      <c r="J2818" s="12">
        <v>53.488639999999997</v>
      </c>
      <c r="K2818" s="12"/>
      <c r="L2818" s="14" t="s">
        <v>2890</v>
      </c>
      <c r="M2818" s="15" t="s">
        <v>196</v>
      </c>
      <c r="N2818" s="14">
        <f>F2818*H2818</f>
        <v>0</v>
      </c>
      <c r="O2818">
        <v>18</v>
      </c>
      <c r="P2818" t="s">
        <v>6927</v>
      </c>
      <c r="Q2818" t="s">
        <v>25</v>
      </c>
      <c r="R2818">
        <v>0</v>
      </c>
    </row>
    <row r="2819" spans="1:18" x14ac:dyDescent="0.25">
      <c r="A2819" t="s">
        <v>10396</v>
      </c>
      <c r="B2819" t="s">
        <v>10397</v>
      </c>
      <c r="C2819" s="10">
        <v>8</v>
      </c>
      <c r="D2819" s="11">
        <v>0</v>
      </c>
      <c r="E2819" s="12" t="s">
        <v>103</v>
      </c>
      <c r="F2819" s="13">
        <v>0</v>
      </c>
      <c r="G2819" s="14" t="s">
        <v>21</v>
      </c>
      <c r="H2819" s="12">
        <v>154.33000000000001</v>
      </c>
      <c r="I2819" s="12">
        <v>154.33000000000001</v>
      </c>
      <c r="J2819" s="12">
        <v>153.09536</v>
      </c>
      <c r="K2819" s="12"/>
      <c r="L2819" s="14"/>
      <c r="M2819" s="15" t="s">
        <v>10398</v>
      </c>
      <c r="N2819" s="14">
        <f>F2819*H2819</f>
        <v>0</v>
      </c>
      <c r="O2819">
        <v>7</v>
      </c>
      <c r="P2819" t="s">
        <v>10399</v>
      </c>
      <c r="Q2819" t="s">
        <v>9638</v>
      </c>
      <c r="R2819">
        <v>16</v>
      </c>
    </row>
    <row r="2820" spans="1:18" x14ac:dyDescent="0.25">
      <c r="A2820" t="s">
        <v>10400</v>
      </c>
      <c r="B2820" t="s">
        <v>10401</v>
      </c>
      <c r="C2820" s="10">
        <v>15</v>
      </c>
      <c r="D2820" s="11">
        <v>2</v>
      </c>
      <c r="E2820" s="12" t="s">
        <v>103</v>
      </c>
      <c r="F2820" s="13">
        <v>0</v>
      </c>
      <c r="G2820" s="14" t="s">
        <v>21</v>
      </c>
      <c r="H2820" s="12">
        <v>131.03</v>
      </c>
      <c r="I2820" s="12">
        <v>131.03</v>
      </c>
      <c r="J2820" s="12">
        <v>129.98176000000001</v>
      </c>
      <c r="K2820" s="12"/>
      <c r="L2820" s="14"/>
      <c r="M2820" s="15" t="s">
        <v>10398</v>
      </c>
      <c r="N2820" s="14">
        <f>F2820*H2820</f>
        <v>0</v>
      </c>
      <c r="O2820">
        <v>7</v>
      </c>
      <c r="P2820" t="s">
        <v>10402</v>
      </c>
      <c r="Q2820" t="s">
        <v>9638</v>
      </c>
      <c r="R2820">
        <v>16</v>
      </c>
    </row>
    <row r="2821" spans="1:18" x14ac:dyDescent="0.25">
      <c r="A2821" t="s">
        <v>10403</v>
      </c>
      <c r="B2821" t="s">
        <v>10404</v>
      </c>
      <c r="C2821" s="10">
        <v>12</v>
      </c>
      <c r="D2821" s="11">
        <v>5</v>
      </c>
      <c r="E2821" s="12" t="s">
        <v>383</v>
      </c>
      <c r="F2821" s="13">
        <v>0</v>
      </c>
      <c r="G2821" s="14" t="s">
        <v>21</v>
      </c>
      <c r="H2821" s="12">
        <v>167.96</v>
      </c>
      <c r="I2821" s="12">
        <v>167.96</v>
      </c>
      <c r="J2821" s="12">
        <v>166.61632</v>
      </c>
      <c r="K2821" s="12">
        <v>167.96</v>
      </c>
      <c r="L2821" s="14"/>
      <c r="M2821" s="15" t="s">
        <v>10398</v>
      </c>
      <c r="N2821" s="14">
        <f>F2821*H2821</f>
        <v>0</v>
      </c>
      <c r="O2821">
        <v>7</v>
      </c>
      <c r="P2821" t="s">
        <v>10405</v>
      </c>
      <c r="Q2821" t="s">
        <v>9638</v>
      </c>
      <c r="R2821">
        <v>16</v>
      </c>
    </row>
    <row r="2822" spans="1:18" x14ac:dyDescent="0.25">
      <c r="A2822" t="s">
        <v>10406</v>
      </c>
      <c r="B2822" t="s">
        <v>10407</v>
      </c>
      <c r="C2822" s="10">
        <v>4</v>
      </c>
      <c r="D2822" s="11">
        <v>0</v>
      </c>
      <c r="E2822" s="12" t="s">
        <v>271</v>
      </c>
      <c r="F2822" s="13">
        <v>0</v>
      </c>
      <c r="G2822" s="14" t="s">
        <v>21</v>
      </c>
      <c r="H2822" s="12">
        <v>332.78</v>
      </c>
      <c r="I2822" s="12">
        <v>332.78</v>
      </c>
      <c r="J2822" s="12">
        <v>330.11775999999998</v>
      </c>
      <c r="K2822" s="12">
        <v>332.78</v>
      </c>
      <c r="L2822" s="14"/>
      <c r="M2822" s="15" t="s">
        <v>10398</v>
      </c>
      <c r="N2822" s="14">
        <f>F2822*H2822</f>
        <v>0</v>
      </c>
      <c r="O2822">
        <v>7</v>
      </c>
      <c r="P2822" t="s">
        <v>10408</v>
      </c>
      <c r="Q2822" t="s">
        <v>9638</v>
      </c>
      <c r="R2822">
        <v>16</v>
      </c>
    </row>
    <row r="2823" spans="1:18" x14ac:dyDescent="0.25">
      <c r="A2823" t="s">
        <v>10409</v>
      </c>
      <c r="B2823" t="s">
        <v>10410</v>
      </c>
      <c r="C2823" s="10">
        <v>8</v>
      </c>
      <c r="D2823" s="11">
        <v>0</v>
      </c>
      <c r="E2823" s="12" t="s">
        <v>184</v>
      </c>
      <c r="F2823" s="13">
        <v>0</v>
      </c>
      <c r="G2823" s="14" t="s">
        <v>21</v>
      </c>
      <c r="H2823" s="12">
        <v>331.03</v>
      </c>
      <c r="I2823" s="12">
        <v>331.03</v>
      </c>
      <c r="J2823" s="12">
        <v>328.38175999999999</v>
      </c>
      <c r="K2823" s="12">
        <v>331.03</v>
      </c>
      <c r="L2823" s="14"/>
      <c r="M2823" s="15" t="s">
        <v>10398</v>
      </c>
      <c r="N2823" s="14">
        <f>F2823*H2823</f>
        <v>0</v>
      </c>
      <c r="O2823">
        <v>7</v>
      </c>
      <c r="P2823" t="s">
        <v>10411</v>
      </c>
      <c r="Q2823" t="s">
        <v>9638</v>
      </c>
      <c r="R2823">
        <v>16</v>
      </c>
    </row>
    <row r="2824" spans="1:18" x14ac:dyDescent="0.25">
      <c r="A2824" t="s">
        <v>10412</v>
      </c>
      <c r="B2824" t="s">
        <v>10413</v>
      </c>
      <c r="C2824" s="10">
        <v>33</v>
      </c>
      <c r="D2824" s="11">
        <v>0</v>
      </c>
      <c r="E2824" s="12" t="s">
        <v>383</v>
      </c>
      <c r="F2824" s="13">
        <v>0</v>
      </c>
      <c r="G2824" s="14" t="s">
        <v>21</v>
      </c>
      <c r="H2824" s="12">
        <v>55.99</v>
      </c>
      <c r="I2824" s="12">
        <v>55.99</v>
      </c>
      <c r="J2824" s="12">
        <v>55.542079999999999</v>
      </c>
      <c r="K2824" s="12"/>
      <c r="L2824" s="14"/>
      <c r="M2824" s="15" t="s">
        <v>10398</v>
      </c>
      <c r="N2824" s="14">
        <f>F2824*H2824</f>
        <v>0</v>
      </c>
      <c r="O2824">
        <v>7</v>
      </c>
      <c r="P2824" t="s">
        <v>10414</v>
      </c>
      <c r="Q2824" t="s">
        <v>9638</v>
      </c>
      <c r="R2824">
        <v>16</v>
      </c>
    </row>
    <row r="2825" spans="1:18" x14ac:dyDescent="0.25">
      <c r="A2825" t="s">
        <v>6928</v>
      </c>
      <c r="B2825" t="s">
        <v>6929</v>
      </c>
      <c r="C2825" s="10">
        <v>503</v>
      </c>
      <c r="D2825" s="11">
        <v>513</v>
      </c>
      <c r="E2825" s="12" t="s">
        <v>383</v>
      </c>
      <c r="F2825" s="13">
        <v>0</v>
      </c>
      <c r="G2825" s="14" t="s">
        <v>21</v>
      </c>
      <c r="H2825" s="12">
        <v>97.06</v>
      </c>
      <c r="I2825" s="12">
        <v>97.06</v>
      </c>
      <c r="J2825" s="12">
        <v>96.283519999999996</v>
      </c>
      <c r="K2825" s="12"/>
      <c r="L2825" s="14" t="s">
        <v>3679</v>
      </c>
      <c r="M2825" s="15" t="s">
        <v>50</v>
      </c>
      <c r="N2825" s="14">
        <f>F2825*H2825</f>
        <v>0</v>
      </c>
      <c r="O2825">
        <v>14</v>
      </c>
      <c r="P2825" t="s">
        <v>6930</v>
      </c>
      <c r="Q2825" t="s">
        <v>25</v>
      </c>
      <c r="R2825">
        <v>0</v>
      </c>
    </row>
    <row r="2826" spans="1:18" x14ac:dyDescent="0.25">
      <c r="A2826" t="s">
        <v>6931</v>
      </c>
      <c r="B2826" t="s">
        <v>6932</v>
      </c>
      <c r="C2826" s="10">
        <v>9</v>
      </c>
      <c r="D2826" s="11">
        <v>37</v>
      </c>
      <c r="E2826" s="12" t="s">
        <v>243</v>
      </c>
      <c r="F2826" s="13">
        <v>0</v>
      </c>
      <c r="G2826" s="14" t="s">
        <v>21</v>
      </c>
      <c r="H2826" s="12">
        <v>245.67</v>
      </c>
      <c r="I2826" s="12">
        <v>245.67</v>
      </c>
      <c r="J2826" s="12">
        <v>243.70464000000001</v>
      </c>
      <c r="K2826" s="12"/>
      <c r="L2826" s="14" t="s">
        <v>6933</v>
      </c>
      <c r="M2826" s="15" t="s">
        <v>487</v>
      </c>
      <c r="N2826" s="14">
        <f>F2826*H2826</f>
        <v>0</v>
      </c>
      <c r="O2826">
        <v>14</v>
      </c>
      <c r="P2826" t="s">
        <v>6934</v>
      </c>
      <c r="Q2826" t="s">
        <v>25</v>
      </c>
      <c r="R2826">
        <v>0</v>
      </c>
    </row>
    <row r="2827" spans="1:18" x14ac:dyDescent="0.25">
      <c r="A2827" t="s">
        <v>9129</v>
      </c>
      <c r="B2827" t="s">
        <v>9130</v>
      </c>
      <c r="C2827" s="10">
        <v>12</v>
      </c>
      <c r="D2827" s="11">
        <v>120</v>
      </c>
      <c r="E2827" s="12" t="s">
        <v>62</v>
      </c>
      <c r="F2827" s="13">
        <v>0</v>
      </c>
      <c r="G2827" s="14" t="s">
        <v>21</v>
      </c>
      <c r="H2827" s="12">
        <v>197.73</v>
      </c>
      <c r="I2827" s="12">
        <v>197.73</v>
      </c>
      <c r="J2827" s="12">
        <v>196.14815999999999</v>
      </c>
      <c r="K2827" s="12">
        <v>197.73</v>
      </c>
      <c r="L2827" s="14" t="s">
        <v>9131</v>
      </c>
      <c r="M2827" s="15" t="s">
        <v>848</v>
      </c>
      <c r="N2827" s="14">
        <f>F2827*H2827</f>
        <v>0</v>
      </c>
      <c r="O2827">
        <v>18</v>
      </c>
      <c r="P2827" t="s">
        <v>9132</v>
      </c>
      <c r="Q2827" t="s">
        <v>8698</v>
      </c>
      <c r="R2827">
        <v>0</v>
      </c>
    </row>
    <row r="2828" spans="1:18" x14ac:dyDescent="0.25">
      <c r="A2828" t="s">
        <v>6935</v>
      </c>
      <c r="B2828" t="s">
        <v>6936</v>
      </c>
      <c r="C2828" s="10">
        <v>125</v>
      </c>
      <c r="D2828" s="11">
        <v>202</v>
      </c>
      <c r="E2828" s="12" t="s">
        <v>111</v>
      </c>
      <c r="F2828" s="13">
        <v>0</v>
      </c>
      <c r="G2828" s="14" t="s">
        <v>21</v>
      </c>
      <c r="H2828" s="12">
        <v>176.73</v>
      </c>
      <c r="I2828" s="12">
        <v>176.73</v>
      </c>
      <c r="J2828" s="12">
        <v>175.31616</v>
      </c>
      <c r="K2828" s="12"/>
      <c r="L2828" s="14" t="s">
        <v>6937</v>
      </c>
      <c r="M2828" s="15" t="s">
        <v>370</v>
      </c>
      <c r="N2828" s="14">
        <f>F2828*H2828</f>
        <v>0</v>
      </c>
      <c r="O2828">
        <v>18</v>
      </c>
      <c r="P2828" t="s">
        <v>6938</v>
      </c>
      <c r="Q2828" t="s">
        <v>25</v>
      </c>
      <c r="R2828">
        <v>0</v>
      </c>
    </row>
    <row r="2829" spans="1:18" x14ac:dyDescent="0.25">
      <c r="A2829" t="s">
        <v>10415</v>
      </c>
      <c r="B2829" t="s">
        <v>10416</v>
      </c>
      <c r="C2829" s="10">
        <v>1</v>
      </c>
      <c r="D2829" s="11">
        <v>40</v>
      </c>
      <c r="E2829" s="12" t="s">
        <v>1936</v>
      </c>
      <c r="F2829" s="13">
        <v>0</v>
      </c>
      <c r="G2829" s="14" t="s">
        <v>21</v>
      </c>
      <c r="H2829" s="12">
        <v>101.59</v>
      </c>
      <c r="I2829" s="12">
        <v>101.59</v>
      </c>
      <c r="J2829" s="12">
        <v>100.77728</v>
      </c>
      <c r="K2829" s="12">
        <v>101.59</v>
      </c>
      <c r="L2829" s="14"/>
      <c r="M2829" s="15" t="s">
        <v>10351</v>
      </c>
      <c r="N2829" s="14">
        <f>F2829*H2829</f>
        <v>0</v>
      </c>
      <c r="O2829">
        <v>14</v>
      </c>
      <c r="P2829" t="s">
        <v>10417</v>
      </c>
      <c r="Q2829" t="s">
        <v>9638</v>
      </c>
      <c r="R2829">
        <v>16</v>
      </c>
    </row>
    <row r="2830" spans="1:18" x14ac:dyDescent="0.25">
      <c r="A2830" t="s">
        <v>10418</v>
      </c>
      <c r="B2830" t="s">
        <v>10419</v>
      </c>
      <c r="C2830" s="10">
        <v>10</v>
      </c>
      <c r="D2830" s="11">
        <v>15</v>
      </c>
      <c r="E2830" s="12" t="s">
        <v>324</v>
      </c>
      <c r="F2830" s="13">
        <v>0</v>
      </c>
      <c r="G2830" s="14" t="s">
        <v>21</v>
      </c>
      <c r="H2830" s="12">
        <v>117.39</v>
      </c>
      <c r="I2830" s="12">
        <v>117.39</v>
      </c>
      <c r="J2830" s="12">
        <v>116.45088</v>
      </c>
      <c r="K2830" s="12">
        <v>117.39</v>
      </c>
      <c r="L2830" s="14"/>
      <c r="M2830" s="15" t="s">
        <v>10351</v>
      </c>
      <c r="N2830" s="14">
        <f>F2830*H2830</f>
        <v>0</v>
      </c>
      <c r="O2830">
        <v>14</v>
      </c>
      <c r="P2830" t="s">
        <v>10420</v>
      </c>
      <c r="Q2830" t="s">
        <v>9638</v>
      </c>
      <c r="R2830">
        <v>16</v>
      </c>
    </row>
    <row r="2831" spans="1:18" x14ac:dyDescent="0.25">
      <c r="A2831" t="s">
        <v>10421</v>
      </c>
      <c r="B2831" t="s">
        <v>10422</v>
      </c>
      <c r="C2831" s="10">
        <v>14</v>
      </c>
      <c r="D2831" s="11">
        <v>0</v>
      </c>
      <c r="E2831" s="12" t="s">
        <v>146</v>
      </c>
      <c r="F2831" s="13">
        <v>0</v>
      </c>
      <c r="G2831" s="14" t="s">
        <v>21</v>
      </c>
      <c r="H2831" s="12">
        <v>172.02</v>
      </c>
      <c r="I2831" s="12">
        <v>172.02</v>
      </c>
      <c r="J2831" s="12">
        <v>170.64384000000001</v>
      </c>
      <c r="K2831" s="12"/>
      <c r="L2831" s="14"/>
      <c r="M2831" s="15" t="s">
        <v>1876</v>
      </c>
      <c r="N2831" s="14">
        <f>F2831*H2831</f>
        <v>0</v>
      </c>
      <c r="O2831">
        <v>18</v>
      </c>
      <c r="P2831" t="s">
        <v>10423</v>
      </c>
      <c r="Q2831" t="s">
        <v>9638</v>
      </c>
      <c r="R2831">
        <v>16</v>
      </c>
    </row>
    <row r="2832" spans="1:18" x14ac:dyDescent="0.25">
      <c r="A2832" t="s">
        <v>6939</v>
      </c>
      <c r="B2832" t="s">
        <v>6940</v>
      </c>
      <c r="C2832" s="10">
        <v>4</v>
      </c>
      <c r="D2832" s="11">
        <v>0</v>
      </c>
      <c r="E2832" s="12" t="s">
        <v>247</v>
      </c>
      <c r="F2832" s="13">
        <v>0</v>
      </c>
      <c r="G2832" s="14" t="s">
        <v>21</v>
      </c>
      <c r="H2832" s="12">
        <v>119.97</v>
      </c>
      <c r="I2832" s="12">
        <v>119.97</v>
      </c>
      <c r="J2832" s="12">
        <v>119.01024</v>
      </c>
      <c r="K2832" s="12"/>
      <c r="L2832" s="14" t="s">
        <v>6941</v>
      </c>
      <c r="M2832" s="15" t="s">
        <v>317</v>
      </c>
      <c r="N2832" s="14">
        <f>F2832*H2832</f>
        <v>0</v>
      </c>
      <c r="O2832">
        <v>18</v>
      </c>
      <c r="P2832" t="s">
        <v>6942</v>
      </c>
      <c r="Q2832" t="s">
        <v>25</v>
      </c>
      <c r="R2832">
        <v>0</v>
      </c>
    </row>
    <row r="2833" spans="1:18" x14ac:dyDescent="0.25">
      <c r="A2833" t="s">
        <v>6943</v>
      </c>
      <c r="B2833" t="s">
        <v>6944</v>
      </c>
      <c r="C2833" s="10">
        <v>17</v>
      </c>
      <c r="D2833" s="11">
        <v>5</v>
      </c>
      <c r="E2833" s="16" t="s">
        <v>6133</v>
      </c>
      <c r="F2833" s="13">
        <v>0</v>
      </c>
      <c r="G2833" s="14" t="s">
        <v>21</v>
      </c>
      <c r="H2833" s="12">
        <v>501.11</v>
      </c>
      <c r="I2833" s="12">
        <v>501.11</v>
      </c>
      <c r="J2833" s="12">
        <v>497.10111999999998</v>
      </c>
      <c r="K2833" s="12">
        <v>50.11</v>
      </c>
      <c r="L2833" s="14" t="s">
        <v>6941</v>
      </c>
      <c r="M2833" t="s">
        <v>231</v>
      </c>
      <c r="N2833" s="14">
        <f>F2833*H2833</f>
        <v>0</v>
      </c>
      <c r="O2833">
        <v>14</v>
      </c>
      <c r="P2833" t="s">
        <v>6945</v>
      </c>
      <c r="Q2833" t="s">
        <v>25</v>
      </c>
      <c r="R2833">
        <v>0</v>
      </c>
    </row>
    <row r="2834" spans="1:18" x14ac:dyDescent="0.25">
      <c r="A2834" t="s">
        <v>6946</v>
      </c>
      <c r="B2834" t="s">
        <v>6947</v>
      </c>
      <c r="C2834" s="10">
        <v>409</v>
      </c>
      <c r="D2834" s="11">
        <v>211</v>
      </c>
      <c r="E2834" s="12" t="s">
        <v>429</v>
      </c>
      <c r="F2834" s="13">
        <v>0</v>
      </c>
      <c r="G2834" s="14" t="s">
        <v>21</v>
      </c>
      <c r="H2834" s="12">
        <v>80.7</v>
      </c>
      <c r="I2834" s="12">
        <v>80.7</v>
      </c>
      <c r="J2834" s="12">
        <v>80.054400000000001</v>
      </c>
      <c r="K2834" s="12"/>
      <c r="L2834" s="14" t="s">
        <v>6941</v>
      </c>
      <c r="M2834" s="15" t="s">
        <v>112</v>
      </c>
      <c r="N2834" s="14">
        <f>F2834*H2834</f>
        <v>0</v>
      </c>
      <c r="O2834">
        <v>21</v>
      </c>
      <c r="P2834" t="s">
        <v>6948</v>
      </c>
      <c r="Q2834" t="s">
        <v>25</v>
      </c>
      <c r="R2834">
        <v>0</v>
      </c>
    </row>
    <row r="2835" spans="1:18" x14ac:dyDescent="0.25">
      <c r="A2835" t="s">
        <v>6949</v>
      </c>
      <c r="B2835" t="s">
        <v>6950</v>
      </c>
      <c r="C2835" s="10">
        <v>19</v>
      </c>
      <c r="D2835" s="11">
        <v>93</v>
      </c>
      <c r="E2835" s="12" t="s">
        <v>89</v>
      </c>
      <c r="F2835" s="13">
        <v>0</v>
      </c>
      <c r="G2835" s="14" t="s">
        <v>21</v>
      </c>
      <c r="H2835" s="12">
        <v>80.16</v>
      </c>
      <c r="I2835" s="12">
        <v>80.16</v>
      </c>
      <c r="J2835" s="12">
        <v>79.518720000000002</v>
      </c>
      <c r="K2835" s="12"/>
      <c r="L2835" s="14" t="s">
        <v>6941</v>
      </c>
      <c r="M2835" s="15" t="s">
        <v>127</v>
      </c>
      <c r="N2835" s="14">
        <f>F2835*H2835</f>
        <v>0</v>
      </c>
      <c r="O2835">
        <v>7</v>
      </c>
      <c r="P2835" t="s">
        <v>6951</v>
      </c>
      <c r="Q2835" t="s">
        <v>25</v>
      </c>
      <c r="R2835">
        <v>0</v>
      </c>
    </row>
    <row r="2836" spans="1:18" x14ac:dyDescent="0.25">
      <c r="A2836" t="s">
        <v>6952</v>
      </c>
      <c r="B2836" t="s">
        <v>6953</v>
      </c>
      <c r="C2836" s="10">
        <v>0</v>
      </c>
      <c r="D2836" s="11">
        <v>34</v>
      </c>
      <c r="E2836" s="12"/>
      <c r="F2836" s="13">
        <v>0</v>
      </c>
      <c r="G2836" s="14" t="s">
        <v>21</v>
      </c>
      <c r="H2836" s="12">
        <v>72.94</v>
      </c>
      <c r="I2836" s="12">
        <v>72.94</v>
      </c>
      <c r="J2836" s="12">
        <v>72.356480000000005</v>
      </c>
      <c r="K2836" s="12"/>
      <c r="L2836" s="14" t="s">
        <v>6941</v>
      </c>
      <c r="M2836" s="15" t="s">
        <v>116</v>
      </c>
      <c r="N2836" s="14">
        <f>F2836*H2836</f>
        <v>0</v>
      </c>
      <c r="O2836">
        <v>14</v>
      </c>
      <c r="P2836" t="s">
        <v>6954</v>
      </c>
      <c r="Q2836" t="s">
        <v>25</v>
      </c>
      <c r="R2836">
        <v>0</v>
      </c>
    </row>
    <row r="2837" spans="1:18" x14ac:dyDescent="0.25">
      <c r="A2837" t="s">
        <v>6955</v>
      </c>
      <c r="B2837" t="s">
        <v>6956</v>
      </c>
      <c r="C2837" s="10">
        <v>0</v>
      </c>
      <c r="D2837" s="11">
        <v>7</v>
      </c>
      <c r="E2837" s="12"/>
      <c r="F2837" s="13">
        <v>0</v>
      </c>
      <c r="G2837" s="14" t="s">
        <v>21</v>
      </c>
      <c r="H2837" s="12">
        <v>95.61</v>
      </c>
      <c r="I2837" s="12">
        <v>95.61</v>
      </c>
      <c r="J2837" s="12">
        <v>94.845119999999994</v>
      </c>
      <c r="K2837" s="12"/>
      <c r="L2837" s="14" t="s">
        <v>6941</v>
      </c>
      <c r="M2837" s="15" t="s">
        <v>3400</v>
      </c>
      <c r="N2837" s="14">
        <f>F2837*H2837</f>
        <v>0</v>
      </c>
      <c r="O2837">
        <v>14</v>
      </c>
      <c r="P2837" t="s">
        <v>6957</v>
      </c>
      <c r="Q2837" t="s">
        <v>25</v>
      </c>
      <c r="R2837">
        <v>0</v>
      </c>
    </row>
    <row r="2838" spans="1:18" x14ac:dyDescent="0.25">
      <c r="A2838" t="s">
        <v>6958</v>
      </c>
      <c r="B2838" t="s">
        <v>6959</v>
      </c>
      <c r="C2838" s="10">
        <v>7</v>
      </c>
      <c r="D2838" s="11">
        <v>201</v>
      </c>
      <c r="E2838" s="12" t="s">
        <v>73</v>
      </c>
      <c r="F2838" s="13">
        <v>0</v>
      </c>
      <c r="G2838" s="14" t="s">
        <v>21</v>
      </c>
      <c r="H2838" s="12">
        <v>98.43</v>
      </c>
      <c r="I2838" s="12">
        <v>98.43</v>
      </c>
      <c r="J2838" s="12">
        <v>97.642560000000003</v>
      </c>
      <c r="K2838" s="12">
        <v>98.43</v>
      </c>
      <c r="L2838" s="14" t="s">
        <v>6941</v>
      </c>
      <c r="M2838" s="15" t="s">
        <v>64</v>
      </c>
      <c r="N2838" s="14">
        <f>F2838*H2838</f>
        <v>0</v>
      </c>
      <c r="O2838">
        <v>21</v>
      </c>
      <c r="P2838" t="s">
        <v>6960</v>
      </c>
      <c r="Q2838" t="s">
        <v>25</v>
      </c>
      <c r="R2838">
        <v>0</v>
      </c>
    </row>
    <row r="2839" spans="1:18" x14ac:dyDescent="0.25">
      <c r="A2839" t="s">
        <v>6961</v>
      </c>
      <c r="B2839" t="s">
        <v>6962</v>
      </c>
      <c r="C2839" s="10">
        <v>47</v>
      </c>
      <c r="D2839" s="11">
        <v>234</v>
      </c>
      <c r="E2839" s="12" t="s">
        <v>146</v>
      </c>
      <c r="F2839" s="13">
        <v>0</v>
      </c>
      <c r="G2839" s="14" t="s">
        <v>21</v>
      </c>
      <c r="H2839" s="12">
        <v>91.74</v>
      </c>
      <c r="I2839" s="12">
        <v>91.74</v>
      </c>
      <c r="J2839" s="12">
        <v>91.006079999999997</v>
      </c>
      <c r="K2839" s="12"/>
      <c r="L2839" s="14" t="s">
        <v>6941</v>
      </c>
      <c r="M2839" s="15" t="s">
        <v>3899</v>
      </c>
      <c r="N2839" s="14">
        <f>F2839*H2839</f>
        <v>0</v>
      </c>
      <c r="O2839">
        <v>18</v>
      </c>
      <c r="P2839" t="s">
        <v>6963</v>
      </c>
      <c r="Q2839" t="s">
        <v>25</v>
      </c>
      <c r="R2839">
        <v>0</v>
      </c>
    </row>
    <row r="2840" spans="1:18" x14ac:dyDescent="0.25">
      <c r="A2840" t="s">
        <v>10424</v>
      </c>
      <c r="B2840" t="s">
        <v>10425</v>
      </c>
      <c r="C2840" s="10">
        <v>0</v>
      </c>
      <c r="D2840" s="11">
        <v>98</v>
      </c>
      <c r="E2840" s="12"/>
      <c r="F2840" s="13">
        <v>0</v>
      </c>
      <c r="G2840" s="14" t="s">
        <v>21</v>
      </c>
      <c r="H2840" s="12">
        <v>147.63999999999999</v>
      </c>
      <c r="I2840" s="12">
        <v>147.63999999999999</v>
      </c>
      <c r="J2840" s="12">
        <v>146.45887999999999</v>
      </c>
      <c r="K2840" s="12">
        <v>147.63999999999999</v>
      </c>
      <c r="L2840" s="14" t="s">
        <v>9669</v>
      </c>
      <c r="M2840" s="15" t="s">
        <v>9670</v>
      </c>
      <c r="N2840" s="14">
        <f>F2840*H2840</f>
        <v>0</v>
      </c>
      <c r="O2840">
        <v>21</v>
      </c>
      <c r="P2840" t="s">
        <v>10426</v>
      </c>
      <c r="Q2840" t="s">
        <v>9638</v>
      </c>
      <c r="R2840">
        <v>16</v>
      </c>
    </row>
    <row r="2841" spans="1:18" x14ac:dyDescent="0.25">
      <c r="A2841" t="s">
        <v>9518</v>
      </c>
      <c r="B2841" t="s">
        <v>9519</v>
      </c>
      <c r="C2841" s="10">
        <v>586</v>
      </c>
      <c r="D2841" s="11">
        <v>345</v>
      </c>
      <c r="E2841" s="12" t="s">
        <v>34</v>
      </c>
      <c r="F2841" s="13">
        <v>0</v>
      </c>
      <c r="G2841" s="14" t="s">
        <v>21</v>
      </c>
      <c r="H2841" s="12">
        <v>15.8</v>
      </c>
      <c r="I2841" s="12">
        <v>15.8</v>
      </c>
      <c r="J2841" s="12">
        <v>15.6736</v>
      </c>
      <c r="K2841" s="12"/>
      <c r="L2841" s="14"/>
      <c r="M2841" s="15" t="s">
        <v>9218</v>
      </c>
      <c r="N2841" s="14">
        <f>F2841*H2841</f>
        <v>0</v>
      </c>
      <c r="O2841">
        <v>14</v>
      </c>
      <c r="P2841" t="s">
        <v>9520</v>
      </c>
      <c r="Q2841" t="s">
        <v>9220</v>
      </c>
      <c r="R2841">
        <v>0</v>
      </c>
    </row>
    <row r="2842" spans="1:18" x14ac:dyDescent="0.25">
      <c r="A2842" t="s">
        <v>9521</v>
      </c>
      <c r="B2842" t="s">
        <v>9522</v>
      </c>
      <c r="C2842" s="10">
        <v>568</v>
      </c>
      <c r="D2842" s="11">
        <v>74</v>
      </c>
      <c r="E2842" s="12" t="s">
        <v>238</v>
      </c>
      <c r="F2842" s="13">
        <v>0</v>
      </c>
      <c r="G2842" s="14" t="s">
        <v>21</v>
      </c>
      <c r="H2842" s="12">
        <v>17.16</v>
      </c>
      <c r="I2842" s="12">
        <v>17.16</v>
      </c>
      <c r="J2842" s="12">
        <v>17.02272</v>
      </c>
      <c r="K2842" s="12"/>
      <c r="L2842" s="14"/>
      <c r="M2842" s="15" t="s">
        <v>9218</v>
      </c>
      <c r="N2842" s="14">
        <f>F2842*H2842</f>
        <v>0</v>
      </c>
      <c r="O2842">
        <v>14</v>
      </c>
      <c r="P2842" t="s">
        <v>9523</v>
      </c>
      <c r="Q2842" t="s">
        <v>9220</v>
      </c>
      <c r="R2842">
        <v>0</v>
      </c>
    </row>
    <row r="2843" spans="1:18" x14ac:dyDescent="0.25">
      <c r="A2843" t="s">
        <v>9524</v>
      </c>
      <c r="B2843" t="s">
        <v>9525</v>
      </c>
      <c r="C2843" s="10">
        <v>1</v>
      </c>
      <c r="D2843" s="11">
        <v>17</v>
      </c>
      <c r="E2843" s="12" t="s">
        <v>238</v>
      </c>
      <c r="F2843" s="13">
        <v>0</v>
      </c>
      <c r="G2843" s="14" t="s">
        <v>21</v>
      </c>
      <c r="H2843" s="12">
        <v>564.37</v>
      </c>
      <c r="I2843" s="12">
        <v>564.37</v>
      </c>
      <c r="J2843" s="12">
        <v>559.85504000000003</v>
      </c>
      <c r="K2843" s="12">
        <v>564.37</v>
      </c>
      <c r="L2843" s="14"/>
      <c r="M2843" s="15" t="s">
        <v>9218</v>
      </c>
      <c r="N2843" s="14">
        <f>F2843*H2843</f>
        <v>0</v>
      </c>
      <c r="O2843">
        <v>14</v>
      </c>
      <c r="P2843" t="s">
        <v>9526</v>
      </c>
      <c r="Q2843" t="s">
        <v>9220</v>
      </c>
      <c r="R2843">
        <v>0</v>
      </c>
    </row>
    <row r="2844" spans="1:18" x14ac:dyDescent="0.25">
      <c r="A2844" t="s">
        <v>9527</v>
      </c>
      <c r="B2844" t="s">
        <v>9528</v>
      </c>
      <c r="C2844" s="10">
        <v>729</v>
      </c>
      <c r="D2844" s="11">
        <v>25</v>
      </c>
      <c r="E2844" s="12" t="s">
        <v>7907</v>
      </c>
      <c r="F2844" s="13">
        <v>0</v>
      </c>
      <c r="G2844" s="14" t="s">
        <v>21</v>
      </c>
      <c r="H2844" s="12">
        <v>17.16</v>
      </c>
      <c r="I2844" s="12">
        <v>17.16</v>
      </c>
      <c r="J2844" s="12">
        <v>17.02272</v>
      </c>
      <c r="K2844" s="12">
        <v>17.16</v>
      </c>
      <c r="L2844" s="14"/>
      <c r="M2844" s="15" t="s">
        <v>1328</v>
      </c>
      <c r="N2844" s="14">
        <f>F2844*H2844</f>
        <v>0</v>
      </c>
      <c r="O2844">
        <v>14</v>
      </c>
      <c r="P2844" t="s">
        <v>9529</v>
      </c>
      <c r="Q2844" t="s">
        <v>9220</v>
      </c>
      <c r="R2844">
        <v>0</v>
      </c>
    </row>
    <row r="2845" spans="1:18" x14ac:dyDescent="0.25">
      <c r="A2845" t="s">
        <v>9530</v>
      </c>
      <c r="B2845" t="s">
        <v>9531</v>
      </c>
      <c r="C2845" s="10">
        <v>659</v>
      </c>
      <c r="D2845" s="11">
        <v>563</v>
      </c>
      <c r="E2845" s="12" t="s">
        <v>7907</v>
      </c>
      <c r="F2845" s="13">
        <v>0</v>
      </c>
      <c r="G2845" s="14" t="s">
        <v>21</v>
      </c>
      <c r="H2845" s="12">
        <v>18.059999999999999</v>
      </c>
      <c r="I2845" s="12">
        <v>18.059999999999999</v>
      </c>
      <c r="J2845" s="12">
        <v>17.915520000000001</v>
      </c>
      <c r="K2845" s="12">
        <v>18.059999999999999</v>
      </c>
      <c r="L2845" s="14"/>
      <c r="M2845" s="15" t="s">
        <v>1328</v>
      </c>
      <c r="N2845" s="14">
        <f>F2845*H2845</f>
        <v>0</v>
      </c>
      <c r="O2845">
        <v>14</v>
      </c>
      <c r="P2845" t="s">
        <v>9532</v>
      </c>
      <c r="Q2845" t="s">
        <v>9220</v>
      </c>
      <c r="R2845">
        <v>0</v>
      </c>
    </row>
    <row r="2846" spans="1:18" x14ac:dyDescent="0.25">
      <c r="A2846" t="s">
        <v>9533</v>
      </c>
      <c r="B2846" t="s">
        <v>9534</v>
      </c>
      <c r="C2846" s="10">
        <v>0</v>
      </c>
      <c r="D2846" s="11">
        <v>125</v>
      </c>
      <c r="E2846" s="12"/>
      <c r="F2846" s="13">
        <v>0</v>
      </c>
      <c r="G2846" s="14" t="s">
        <v>21</v>
      </c>
      <c r="H2846" s="12">
        <v>620.89</v>
      </c>
      <c r="I2846" s="12">
        <v>620.89</v>
      </c>
      <c r="J2846" s="12">
        <v>615.92287999999996</v>
      </c>
      <c r="K2846" s="12">
        <v>620.89</v>
      </c>
      <c r="L2846" s="14"/>
      <c r="M2846" s="15" t="s">
        <v>1328</v>
      </c>
      <c r="N2846" s="14">
        <f>F2846*H2846</f>
        <v>0</v>
      </c>
      <c r="O2846">
        <v>14</v>
      </c>
      <c r="P2846" t="s">
        <v>9535</v>
      </c>
      <c r="Q2846" t="s">
        <v>9220</v>
      </c>
      <c r="R2846">
        <v>0</v>
      </c>
    </row>
    <row r="2847" spans="1:18" x14ac:dyDescent="0.25">
      <c r="A2847" t="s">
        <v>10427</v>
      </c>
      <c r="B2847" t="s">
        <v>10428</v>
      </c>
      <c r="C2847" s="10">
        <v>7</v>
      </c>
      <c r="D2847" s="11">
        <v>21</v>
      </c>
      <c r="E2847" s="12" t="s">
        <v>383</v>
      </c>
      <c r="F2847" s="13">
        <v>0</v>
      </c>
      <c r="G2847" s="14" t="s">
        <v>21</v>
      </c>
      <c r="H2847" s="12">
        <v>109.96</v>
      </c>
      <c r="I2847" s="12">
        <v>109.96</v>
      </c>
      <c r="J2847" s="12">
        <v>109.08032</v>
      </c>
      <c r="K2847" s="12"/>
      <c r="L2847" s="14"/>
      <c r="M2847" s="15" t="s">
        <v>9641</v>
      </c>
      <c r="N2847" s="14">
        <f>F2847*H2847</f>
        <v>0</v>
      </c>
      <c r="O2847">
        <v>7</v>
      </c>
      <c r="P2847" t="s">
        <v>10429</v>
      </c>
      <c r="Q2847" t="s">
        <v>9638</v>
      </c>
      <c r="R2847">
        <v>16</v>
      </c>
    </row>
    <row r="2848" spans="1:18" x14ac:dyDescent="0.25">
      <c r="A2848" t="s">
        <v>6964</v>
      </c>
      <c r="B2848" t="s">
        <v>6965</v>
      </c>
      <c r="C2848" s="10">
        <v>226</v>
      </c>
      <c r="D2848" s="11">
        <v>52</v>
      </c>
      <c r="E2848" s="12" t="s">
        <v>54</v>
      </c>
      <c r="F2848" s="13">
        <v>0</v>
      </c>
      <c r="G2848" s="14" t="s">
        <v>21</v>
      </c>
      <c r="H2848" s="12">
        <v>238.76</v>
      </c>
      <c r="I2848" s="12">
        <v>238.76</v>
      </c>
      <c r="J2848" s="12">
        <v>236.84992</v>
      </c>
      <c r="K2848" s="12"/>
      <c r="L2848" s="14" t="s">
        <v>3991</v>
      </c>
      <c r="M2848" s="15" t="s">
        <v>50</v>
      </c>
      <c r="N2848" s="14">
        <f>F2848*H2848</f>
        <v>0</v>
      </c>
      <c r="O2848">
        <v>14</v>
      </c>
      <c r="P2848" t="s">
        <v>6966</v>
      </c>
      <c r="Q2848" t="s">
        <v>25</v>
      </c>
      <c r="R2848">
        <v>0</v>
      </c>
    </row>
    <row r="2849" spans="1:18" x14ac:dyDescent="0.25">
      <c r="A2849" t="s">
        <v>6967</v>
      </c>
      <c r="B2849" t="s">
        <v>6968</v>
      </c>
      <c r="C2849" s="10">
        <v>358</v>
      </c>
      <c r="D2849" s="11">
        <v>156</v>
      </c>
      <c r="E2849" s="12" t="s">
        <v>296</v>
      </c>
      <c r="F2849" s="13">
        <v>0</v>
      </c>
      <c r="G2849" s="14" t="s">
        <v>21</v>
      </c>
      <c r="H2849" s="12">
        <v>137.72999999999999</v>
      </c>
      <c r="I2849" s="12">
        <v>137.72999999999999</v>
      </c>
      <c r="J2849" s="12">
        <v>136.62816000000001</v>
      </c>
      <c r="K2849" s="12"/>
      <c r="L2849" s="14" t="s">
        <v>3991</v>
      </c>
      <c r="M2849" s="15" t="s">
        <v>50</v>
      </c>
      <c r="N2849" s="14">
        <f>F2849*H2849</f>
        <v>0</v>
      </c>
      <c r="O2849">
        <v>14</v>
      </c>
      <c r="P2849" t="s">
        <v>6969</v>
      </c>
      <c r="Q2849" t="s">
        <v>25</v>
      </c>
      <c r="R2849">
        <v>0</v>
      </c>
    </row>
    <row r="2850" spans="1:18" x14ac:dyDescent="0.25">
      <c r="A2850" t="s">
        <v>6970</v>
      </c>
      <c r="B2850" t="s">
        <v>6971</v>
      </c>
      <c r="C2850" s="10">
        <v>29</v>
      </c>
      <c r="D2850" s="11">
        <v>86</v>
      </c>
      <c r="E2850" s="12" t="s">
        <v>383</v>
      </c>
      <c r="F2850" s="13">
        <v>0</v>
      </c>
      <c r="G2850" s="14" t="s">
        <v>21</v>
      </c>
      <c r="H2850" s="12">
        <v>158.02000000000001</v>
      </c>
      <c r="I2850" s="12">
        <v>158.02000000000001</v>
      </c>
      <c r="J2850" s="12">
        <v>156.75584000000001</v>
      </c>
      <c r="K2850" s="12">
        <v>158.02000000000001</v>
      </c>
      <c r="L2850" s="14" t="s">
        <v>3603</v>
      </c>
      <c r="M2850" s="15" t="s">
        <v>64</v>
      </c>
      <c r="N2850" s="14">
        <f>F2850*H2850</f>
        <v>0</v>
      </c>
      <c r="O2850">
        <v>21</v>
      </c>
      <c r="P2850" t="s">
        <v>6972</v>
      </c>
      <c r="Q2850" t="s">
        <v>25</v>
      </c>
      <c r="R2850">
        <v>0</v>
      </c>
    </row>
    <row r="2851" spans="1:18" x14ac:dyDescent="0.25">
      <c r="A2851" t="s">
        <v>6973</v>
      </c>
      <c r="B2851" t="s">
        <v>6974</v>
      </c>
      <c r="C2851" s="10">
        <v>928</v>
      </c>
      <c r="D2851" s="11">
        <v>0</v>
      </c>
      <c r="E2851" s="12" t="s">
        <v>73</v>
      </c>
      <c r="F2851" s="13">
        <v>0</v>
      </c>
      <c r="G2851" s="14" t="s">
        <v>21</v>
      </c>
      <c r="H2851" s="12">
        <v>32.25</v>
      </c>
      <c r="I2851" s="12">
        <v>32.25</v>
      </c>
      <c r="J2851" s="12">
        <v>31.992000000000001</v>
      </c>
      <c r="K2851" s="12"/>
      <c r="L2851" s="14" t="s">
        <v>3603</v>
      </c>
      <c r="M2851" s="15" t="s">
        <v>112</v>
      </c>
      <c r="N2851" s="14">
        <f>F2851*H2851</f>
        <v>0</v>
      </c>
      <c r="O2851">
        <v>21</v>
      </c>
      <c r="P2851" t="s">
        <v>6975</v>
      </c>
      <c r="Q2851" t="s">
        <v>25</v>
      </c>
      <c r="R2851">
        <v>0</v>
      </c>
    </row>
    <row r="2852" spans="1:18" x14ac:dyDescent="0.25">
      <c r="A2852" t="s">
        <v>6976</v>
      </c>
      <c r="B2852" t="s">
        <v>6977</v>
      </c>
      <c r="C2852" s="10">
        <v>227</v>
      </c>
      <c r="D2852" s="11">
        <v>133</v>
      </c>
      <c r="E2852" s="12" t="s">
        <v>48</v>
      </c>
      <c r="F2852" s="13">
        <v>0</v>
      </c>
      <c r="G2852" s="14" t="s">
        <v>21</v>
      </c>
      <c r="H2852" s="12">
        <v>60.59</v>
      </c>
      <c r="I2852" s="12">
        <v>60.59</v>
      </c>
      <c r="J2852" s="12">
        <v>60.10528</v>
      </c>
      <c r="K2852" s="12"/>
      <c r="L2852" s="14" t="s">
        <v>3603</v>
      </c>
      <c r="M2852" s="15" t="s">
        <v>50</v>
      </c>
      <c r="N2852" s="14">
        <f>F2852*H2852</f>
        <v>0</v>
      </c>
      <c r="O2852">
        <v>14</v>
      </c>
      <c r="P2852" t="s">
        <v>6978</v>
      </c>
      <c r="Q2852" t="s">
        <v>25</v>
      </c>
      <c r="R2852">
        <v>0</v>
      </c>
    </row>
    <row r="2853" spans="1:18" x14ac:dyDescent="0.25">
      <c r="A2853" t="s">
        <v>6979</v>
      </c>
      <c r="B2853" t="s">
        <v>6980</v>
      </c>
      <c r="C2853" s="10">
        <v>683</v>
      </c>
      <c r="D2853" s="11">
        <v>592</v>
      </c>
      <c r="E2853" s="16" t="s">
        <v>6981</v>
      </c>
      <c r="F2853" s="13">
        <v>0</v>
      </c>
      <c r="G2853" s="14" t="s">
        <v>21</v>
      </c>
      <c r="H2853" s="12">
        <v>29.27</v>
      </c>
      <c r="I2853" s="12">
        <v>29.27</v>
      </c>
      <c r="J2853" s="12">
        <v>29.03584</v>
      </c>
      <c r="K2853" s="12"/>
      <c r="L2853" s="14" t="s">
        <v>3603</v>
      </c>
      <c r="M2853" t="s">
        <v>150</v>
      </c>
      <c r="N2853" s="14">
        <f>F2853*H2853</f>
        <v>0</v>
      </c>
      <c r="O2853">
        <v>18</v>
      </c>
      <c r="P2853" t="s">
        <v>6982</v>
      </c>
      <c r="Q2853" t="s">
        <v>25</v>
      </c>
      <c r="R2853">
        <v>0</v>
      </c>
    </row>
    <row r="2854" spans="1:18" x14ac:dyDescent="0.25">
      <c r="A2854" t="s">
        <v>6983</v>
      </c>
      <c r="B2854" t="s">
        <v>6984</v>
      </c>
      <c r="C2854" s="10">
        <v>118</v>
      </c>
      <c r="D2854" s="11">
        <v>64</v>
      </c>
      <c r="E2854" s="12" t="s">
        <v>160</v>
      </c>
      <c r="F2854" s="13">
        <v>0</v>
      </c>
      <c r="G2854" s="14" t="s">
        <v>21</v>
      </c>
      <c r="H2854" s="12">
        <v>94.63</v>
      </c>
      <c r="I2854" s="12">
        <v>94.63</v>
      </c>
      <c r="J2854" s="12">
        <v>93.872960000000006</v>
      </c>
      <c r="K2854" s="12"/>
      <c r="L2854" s="14" t="s">
        <v>3603</v>
      </c>
      <c r="M2854" s="15" t="s">
        <v>50</v>
      </c>
      <c r="N2854" s="14">
        <f>F2854*H2854</f>
        <v>0</v>
      </c>
      <c r="O2854">
        <v>14</v>
      </c>
      <c r="P2854" t="s">
        <v>6985</v>
      </c>
      <c r="Q2854" t="s">
        <v>25</v>
      </c>
      <c r="R2854">
        <v>0</v>
      </c>
    </row>
    <row r="2855" spans="1:18" x14ac:dyDescent="0.25">
      <c r="A2855" t="s">
        <v>6986</v>
      </c>
      <c r="B2855" t="s">
        <v>6987</v>
      </c>
      <c r="C2855" s="10">
        <v>72</v>
      </c>
      <c r="D2855" s="11">
        <v>16</v>
      </c>
      <c r="E2855" s="12" t="s">
        <v>48</v>
      </c>
      <c r="F2855" s="13">
        <v>0</v>
      </c>
      <c r="G2855" s="14" t="s">
        <v>21</v>
      </c>
      <c r="H2855" s="12">
        <v>152.91999999999999</v>
      </c>
      <c r="I2855" s="12">
        <v>152.91999999999999</v>
      </c>
      <c r="J2855" s="12">
        <v>151.69664</v>
      </c>
      <c r="K2855" s="12"/>
      <c r="L2855" s="14" t="s">
        <v>3603</v>
      </c>
      <c r="M2855" s="15" t="s">
        <v>50</v>
      </c>
      <c r="N2855" s="14">
        <f>F2855*H2855</f>
        <v>0</v>
      </c>
      <c r="O2855">
        <v>14</v>
      </c>
      <c r="P2855" t="s">
        <v>6988</v>
      </c>
      <c r="Q2855" t="s">
        <v>25</v>
      </c>
      <c r="R2855">
        <v>0</v>
      </c>
    </row>
    <row r="2856" spans="1:18" x14ac:dyDescent="0.25">
      <c r="A2856" t="s">
        <v>6989</v>
      </c>
      <c r="B2856" t="s">
        <v>6990</v>
      </c>
      <c r="C2856" s="10">
        <v>203</v>
      </c>
      <c r="D2856" s="11">
        <v>29</v>
      </c>
      <c r="E2856" s="12" t="s">
        <v>184</v>
      </c>
      <c r="F2856" s="13">
        <v>0</v>
      </c>
      <c r="G2856" s="14" t="s">
        <v>21</v>
      </c>
      <c r="H2856" s="12">
        <v>37.42</v>
      </c>
      <c r="I2856" s="12">
        <v>37.42</v>
      </c>
      <c r="J2856" s="12">
        <v>37.120640000000002</v>
      </c>
      <c r="K2856" s="12">
        <v>37.42</v>
      </c>
      <c r="L2856" s="14" t="s">
        <v>3603</v>
      </c>
      <c r="M2856" s="15" t="s">
        <v>239</v>
      </c>
      <c r="N2856" s="14">
        <f>F2856*H2856</f>
        <v>0</v>
      </c>
      <c r="O2856">
        <v>18</v>
      </c>
      <c r="P2856" t="s">
        <v>6991</v>
      </c>
      <c r="Q2856" t="s">
        <v>25</v>
      </c>
      <c r="R2856">
        <v>0</v>
      </c>
    </row>
    <row r="2857" spans="1:18" x14ac:dyDescent="0.25">
      <c r="A2857" t="s">
        <v>6992</v>
      </c>
      <c r="B2857" t="s">
        <v>6993</v>
      </c>
      <c r="C2857" s="10">
        <v>1586</v>
      </c>
      <c r="D2857" s="11">
        <v>594</v>
      </c>
      <c r="E2857" s="12" t="s">
        <v>28</v>
      </c>
      <c r="F2857" s="13">
        <v>0</v>
      </c>
      <c r="G2857" s="14" t="s">
        <v>21</v>
      </c>
      <c r="H2857" s="12">
        <v>30.64</v>
      </c>
      <c r="I2857" s="12">
        <v>30.64</v>
      </c>
      <c r="J2857" s="12">
        <v>30.394880000000001</v>
      </c>
      <c r="K2857" s="12"/>
      <c r="L2857" s="14" t="s">
        <v>3603</v>
      </c>
      <c r="M2857" s="15" t="s">
        <v>196</v>
      </c>
      <c r="N2857" s="14">
        <f>F2857*H2857</f>
        <v>0</v>
      </c>
      <c r="O2857">
        <v>18</v>
      </c>
      <c r="P2857" t="s">
        <v>6994</v>
      </c>
      <c r="Q2857" t="s">
        <v>25</v>
      </c>
      <c r="R2857">
        <v>0</v>
      </c>
    </row>
    <row r="2858" spans="1:18" x14ac:dyDescent="0.25">
      <c r="A2858" t="s">
        <v>6995</v>
      </c>
      <c r="B2858" t="s">
        <v>6996</v>
      </c>
      <c r="C2858" s="10">
        <v>822</v>
      </c>
      <c r="D2858" s="11">
        <v>1087</v>
      </c>
      <c r="E2858" s="12" t="s">
        <v>103</v>
      </c>
      <c r="F2858" s="13">
        <v>0</v>
      </c>
      <c r="G2858" s="14" t="s">
        <v>21</v>
      </c>
      <c r="H2858" s="12">
        <v>47.79</v>
      </c>
      <c r="I2858" s="12">
        <v>47.79</v>
      </c>
      <c r="J2858" s="12">
        <v>47.407679999999999</v>
      </c>
      <c r="K2858" s="12"/>
      <c r="L2858" s="14" t="s">
        <v>3603</v>
      </c>
      <c r="M2858" s="15" t="s">
        <v>196</v>
      </c>
      <c r="N2858" s="14">
        <f>F2858*H2858</f>
        <v>0</v>
      </c>
      <c r="O2858">
        <v>18</v>
      </c>
      <c r="P2858" t="s">
        <v>6997</v>
      </c>
      <c r="Q2858" t="s">
        <v>25</v>
      </c>
      <c r="R2858">
        <v>0</v>
      </c>
    </row>
    <row r="2859" spans="1:18" x14ac:dyDescent="0.25">
      <c r="A2859" t="s">
        <v>6998</v>
      </c>
      <c r="B2859" t="s">
        <v>6999</v>
      </c>
      <c r="C2859" s="10">
        <v>1971</v>
      </c>
      <c r="D2859" s="11">
        <v>1357</v>
      </c>
      <c r="E2859" s="12" t="s">
        <v>223</v>
      </c>
      <c r="F2859" s="13">
        <v>0</v>
      </c>
      <c r="G2859" s="14" t="s">
        <v>21</v>
      </c>
      <c r="H2859" s="12">
        <v>18.38</v>
      </c>
      <c r="I2859" s="12">
        <v>18.38</v>
      </c>
      <c r="J2859" s="12">
        <v>18.232959999999999</v>
      </c>
      <c r="K2859" s="12"/>
      <c r="L2859" s="14" t="s">
        <v>3603</v>
      </c>
      <c r="M2859" s="15" t="s">
        <v>196</v>
      </c>
      <c r="N2859" s="14">
        <f>F2859*H2859</f>
        <v>0</v>
      </c>
      <c r="O2859">
        <v>18</v>
      </c>
      <c r="P2859" t="s">
        <v>7000</v>
      </c>
      <c r="Q2859" t="s">
        <v>25</v>
      </c>
      <c r="R2859">
        <v>0</v>
      </c>
    </row>
    <row r="2860" spans="1:18" x14ac:dyDescent="0.25">
      <c r="A2860" t="s">
        <v>7001</v>
      </c>
      <c r="B2860" t="s">
        <v>7002</v>
      </c>
      <c r="C2860" s="10">
        <v>1750</v>
      </c>
      <c r="D2860" s="11">
        <v>1200</v>
      </c>
      <c r="E2860" s="12" t="s">
        <v>34</v>
      </c>
      <c r="F2860" s="13">
        <v>0</v>
      </c>
      <c r="G2860" s="14" t="s">
        <v>21</v>
      </c>
      <c r="H2860" s="12">
        <v>36.76</v>
      </c>
      <c r="I2860" s="12">
        <v>36.76</v>
      </c>
      <c r="J2860" s="12">
        <v>36.465919999999997</v>
      </c>
      <c r="K2860" s="12"/>
      <c r="L2860" s="14" t="s">
        <v>3603</v>
      </c>
      <c r="M2860" s="15" t="s">
        <v>196</v>
      </c>
      <c r="N2860" s="14">
        <f>F2860*H2860</f>
        <v>0</v>
      </c>
      <c r="O2860">
        <v>18</v>
      </c>
      <c r="P2860" t="s">
        <v>7003</v>
      </c>
      <c r="Q2860" t="s">
        <v>25</v>
      </c>
      <c r="R2860">
        <v>0</v>
      </c>
    </row>
    <row r="2861" spans="1:18" x14ac:dyDescent="0.25">
      <c r="A2861" t="s">
        <v>7004</v>
      </c>
      <c r="B2861" t="s">
        <v>7005</v>
      </c>
      <c r="C2861" s="10">
        <v>176</v>
      </c>
      <c r="D2861" s="11">
        <v>249</v>
      </c>
      <c r="E2861" s="12" t="s">
        <v>576</v>
      </c>
      <c r="F2861" s="13">
        <v>0</v>
      </c>
      <c r="G2861" s="14" t="s">
        <v>21</v>
      </c>
      <c r="H2861" s="12">
        <v>154.80000000000001</v>
      </c>
      <c r="I2861" s="12">
        <v>154.80000000000001</v>
      </c>
      <c r="J2861" s="12">
        <v>153.5616</v>
      </c>
      <c r="K2861" s="12">
        <v>154.80000000000001</v>
      </c>
      <c r="L2861" s="14" t="s">
        <v>3966</v>
      </c>
      <c r="M2861" s="15" t="s">
        <v>542</v>
      </c>
      <c r="N2861" s="14">
        <f>F2861*H2861</f>
        <v>0</v>
      </c>
      <c r="O2861">
        <v>18</v>
      </c>
      <c r="P2861" t="s">
        <v>7006</v>
      </c>
      <c r="Q2861" t="s">
        <v>25</v>
      </c>
      <c r="R2861">
        <v>0</v>
      </c>
    </row>
    <row r="2862" spans="1:18" x14ac:dyDescent="0.25">
      <c r="A2862" t="s">
        <v>7007</v>
      </c>
      <c r="B2862" t="s">
        <v>7008</v>
      </c>
      <c r="C2862" s="10">
        <v>1</v>
      </c>
      <c r="D2862" s="11">
        <v>0</v>
      </c>
      <c r="E2862" s="12" t="s">
        <v>111</v>
      </c>
      <c r="F2862" s="13">
        <v>0</v>
      </c>
      <c r="G2862" s="14" t="s">
        <v>21</v>
      </c>
      <c r="H2862" s="12">
        <v>44.24</v>
      </c>
      <c r="I2862" s="12">
        <v>44.24</v>
      </c>
      <c r="J2862" s="12">
        <v>43.88608</v>
      </c>
      <c r="K2862" s="12">
        <v>44.24</v>
      </c>
      <c r="L2862" s="14" t="s">
        <v>929</v>
      </c>
      <c r="M2862" s="15" t="s">
        <v>5006</v>
      </c>
      <c r="N2862" s="14">
        <f>F2862*H2862</f>
        <v>0</v>
      </c>
      <c r="O2862">
        <v>18</v>
      </c>
      <c r="P2862" t="s">
        <v>7009</v>
      </c>
      <c r="Q2862" t="s">
        <v>25</v>
      </c>
      <c r="R2862">
        <v>0</v>
      </c>
    </row>
    <row r="2863" spans="1:18" x14ac:dyDescent="0.25">
      <c r="A2863" t="s">
        <v>7010</v>
      </c>
      <c r="B2863" t="s">
        <v>7011</v>
      </c>
      <c r="C2863" s="10">
        <v>637</v>
      </c>
      <c r="D2863" s="11">
        <v>252</v>
      </c>
      <c r="E2863" s="12" t="s">
        <v>184</v>
      </c>
      <c r="F2863" s="13">
        <v>0</v>
      </c>
      <c r="G2863" s="14" t="s">
        <v>21</v>
      </c>
      <c r="H2863" s="12">
        <v>23.48</v>
      </c>
      <c r="I2863" s="12">
        <v>23.48</v>
      </c>
      <c r="J2863" s="12">
        <v>23.292159999999999</v>
      </c>
      <c r="K2863" s="12">
        <v>23.48</v>
      </c>
      <c r="L2863" s="14" t="s">
        <v>929</v>
      </c>
      <c r="M2863" s="15" t="s">
        <v>5006</v>
      </c>
      <c r="N2863" s="14">
        <f>F2863*H2863</f>
        <v>0</v>
      </c>
      <c r="O2863">
        <v>18</v>
      </c>
      <c r="P2863" t="s">
        <v>7012</v>
      </c>
      <c r="Q2863" t="s">
        <v>25</v>
      </c>
      <c r="R2863">
        <v>0</v>
      </c>
    </row>
    <row r="2864" spans="1:18" x14ac:dyDescent="0.25">
      <c r="A2864" t="s">
        <v>7013</v>
      </c>
      <c r="B2864" t="s">
        <v>7014</v>
      </c>
      <c r="C2864" s="10">
        <v>236</v>
      </c>
      <c r="D2864" s="11">
        <v>139</v>
      </c>
      <c r="E2864" s="12" t="s">
        <v>223</v>
      </c>
      <c r="F2864" s="13">
        <v>0</v>
      </c>
      <c r="G2864" s="14" t="s">
        <v>21</v>
      </c>
      <c r="H2864" s="12">
        <v>89.22</v>
      </c>
      <c r="I2864" s="12">
        <v>89.22</v>
      </c>
      <c r="J2864" s="12">
        <v>88.506240000000005</v>
      </c>
      <c r="K2864" s="12"/>
      <c r="L2864" s="14" t="s">
        <v>2874</v>
      </c>
      <c r="M2864" s="15" t="s">
        <v>127</v>
      </c>
      <c r="N2864" s="14">
        <f>F2864*H2864</f>
        <v>0</v>
      </c>
      <c r="O2864">
        <v>7</v>
      </c>
      <c r="P2864" t="s">
        <v>7015</v>
      </c>
      <c r="Q2864" t="s">
        <v>25</v>
      </c>
      <c r="R2864">
        <v>0</v>
      </c>
    </row>
    <row r="2865" spans="1:18" x14ac:dyDescent="0.25">
      <c r="A2865" t="s">
        <v>9133</v>
      </c>
      <c r="B2865" t="s">
        <v>9134</v>
      </c>
      <c r="C2865" s="10">
        <v>66</v>
      </c>
      <c r="D2865" s="11">
        <v>86</v>
      </c>
      <c r="E2865" s="12" t="s">
        <v>576</v>
      </c>
      <c r="F2865" s="13">
        <v>0</v>
      </c>
      <c r="G2865" s="14" t="s">
        <v>21</v>
      </c>
      <c r="H2865" s="12">
        <v>166.36</v>
      </c>
      <c r="I2865" s="12">
        <v>166.36</v>
      </c>
      <c r="J2865" s="12">
        <v>165.02912000000001</v>
      </c>
      <c r="K2865" s="12">
        <v>166.36</v>
      </c>
      <c r="L2865" s="14" t="s">
        <v>9135</v>
      </c>
      <c r="M2865" s="15" t="s">
        <v>4336</v>
      </c>
      <c r="N2865" s="14">
        <f>F2865*H2865</f>
        <v>0</v>
      </c>
      <c r="O2865">
        <v>7</v>
      </c>
      <c r="P2865" t="s">
        <v>9136</v>
      </c>
      <c r="Q2865" t="s">
        <v>8698</v>
      </c>
      <c r="R2865">
        <v>0</v>
      </c>
    </row>
    <row r="2866" spans="1:18" x14ac:dyDescent="0.25">
      <c r="A2866" t="s">
        <v>7016</v>
      </c>
      <c r="B2866" t="s">
        <v>7017</v>
      </c>
      <c r="C2866" s="10">
        <v>218</v>
      </c>
      <c r="D2866" s="11">
        <v>210</v>
      </c>
      <c r="E2866" s="12" t="s">
        <v>111</v>
      </c>
      <c r="F2866" s="13">
        <v>0</v>
      </c>
      <c r="G2866" s="14" t="s">
        <v>21</v>
      </c>
      <c r="H2866" s="12">
        <v>104.49</v>
      </c>
      <c r="I2866" s="12">
        <v>104.49</v>
      </c>
      <c r="J2866" s="12">
        <v>103.65407999999999</v>
      </c>
      <c r="K2866" s="12"/>
      <c r="L2866" s="14" t="s">
        <v>541</v>
      </c>
      <c r="M2866" s="15" t="s">
        <v>848</v>
      </c>
      <c r="N2866" s="14">
        <f>F2866*H2866</f>
        <v>0</v>
      </c>
      <c r="O2866">
        <v>18</v>
      </c>
      <c r="P2866" t="s">
        <v>7018</v>
      </c>
      <c r="Q2866" t="s">
        <v>25</v>
      </c>
      <c r="R2866">
        <v>0</v>
      </c>
    </row>
    <row r="2867" spans="1:18" x14ac:dyDescent="0.25">
      <c r="A2867" t="s">
        <v>7019</v>
      </c>
      <c r="B2867" t="s">
        <v>7020</v>
      </c>
      <c r="C2867" s="10">
        <v>91</v>
      </c>
      <c r="D2867" s="11">
        <v>95</v>
      </c>
      <c r="E2867" s="12" t="s">
        <v>111</v>
      </c>
      <c r="F2867" s="13">
        <v>0</v>
      </c>
      <c r="G2867" s="14" t="s">
        <v>21</v>
      </c>
      <c r="H2867" s="12">
        <v>60.63</v>
      </c>
      <c r="I2867" s="12">
        <v>60.63</v>
      </c>
      <c r="J2867" s="12">
        <v>60.144959999999998</v>
      </c>
      <c r="K2867" s="12"/>
      <c r="L2867" s="14" t="s">
        <v>541</v>
      </c>
      <c r="M2867" s="15" t="s">
        <v>848</v>
      </c>
      <c r="N2867" s="14">
        <f>F2867*H2867</f>
        <v>0</v>
      </c>
      <c r="O2867">
        <v>18</v>
      </c>
      <c r="P2867" t="s">
        <v>7021</v>
      </c>
      <c r="Q2867" t="s">
        <v>25</v>
      </c>
      <c r="R2867">
        <v>0</v>
      </c>
    </row>
    <row r="2868" spans="1:18" x14ac:dyDescent="0.25">
      <c r="A2868" t="s">
        <v>7022</v>
      </c>
      <c r="B2868" t="s">
        <v>7023</v>
      </c>
      <c r="C2868" s="10">
        <v>0</v>
      </c>
      <c r="D2868" s="11">
        <v>55</v>
      </c>
      <c r="E2868" s="12"/>
      <c r="F2868" s="13">
        <v>0</v>
      </c>
      <c r="G2868" s="14" t="s">
        <v>21</v>
      </c>
      <c r="H2868" s="12">
        <v>37.15</v>
      </c>
      <c r="I2868" s="12">
        <v>37.15</v>
      </c>
      <c r="J2868" s="12">
        <v>36.852800000000002</v>
      </c>
      <c r="K2868" s="12"/>
      <c r="L2868" s="14" t="s">
        <v>552</v>
      </c>
      <c r="M2868" s="15" t="s">
        <v>848</v>
      </c>
      <c r="N2868" s="14">
        <f>F2868*H2868</f>
        <v>0</v>
      </c>
      <c r="O2868">
        <v>18</v>
      </c>
      <c r="P2868" t="s">
        <v>7024</v>
      </c>
      <c r="Q2868" t="s">
        <v>25</v>
      </c>
      <c r="R2868">
        <v>0</v>
      </c>
    </row>
    <row r="2869" spans="1:18" x14ac:dyDescent="0.25">
      <c r="A2869" t="s">
        <v>7025</v>
      </c>
      <c r="B2869" t="s">
        <v>7026</v>
      </c>
      <c r="C2869" s="10">
        <v>0</v>
      </c>
      <c r="D2869" s="11">
        <v>17</v>
      </c>
      <c r="E2869" s="12"/>
      <c r="F2869" s="13">
        <v>0</v>
      </c>
      <c r="G2869" s="14" t="s">
        <v>21</v>
      </c>
      <c r="H2869" s="12">
        <v>472.57</v>
      </c>
      <c r="I2869" s="12">
        <v>472.57</v>
      </c>
      <c r="J2869" s="12">
        <v>468.78944000000001</v>
      </c>
      <c r="K2869" s="12">
        <v>472.57</v>
      </c>
      <c r="L2869" s="14" t="s">
        <v>7027</v>
      </c>
      <c r="M2869" s="15" t="s">
        <v>116</v>
      </c>
      <c r="N2869" s="14">
        <f>F2869*H2869</f>
        <v>0</v>
      </c>
      <c r="O2869">
        <v>14</v>
      </c>
      <c r="P2869" t="s">
        <v>7028</v>
      </c>
      <c r="Q2869" t="s">
        <v>25</v>
      </c>
      <c r="R2869">
        <v>0</v>
      </c>
    </row>
    <row r="2870" spans="1:18" x14ac:dyDescent="0.25">
      <c r="A2870" t="s">
        <v>7029</v>
      </c>
      <c r="B2870" t="s">
        <v>7030</v>
      </c>
      <c r="C2870" s="10">
        <v>19</v>
      </c>
      <c r="D2870" s="11">
        <v>0</v>
      </c>
      <c r="E2870" s="12" t="s">
        <v>58</v>
      </c>
      <c r="F2870" s="13">
        <v>0</v>
      </c>
      <c r="G2870" s="14" t="s">
        <v>21</v>
      </c>
      <c r="H2870" s="12">
        <v>759.33</v>
      </c>
      <c r="I2870" s="12">
        <v>759.33</v>
      </c>
      <c r="J2870" s="12">
        <v>753.25536</v>
      </c>
      <c r="K2870" s="12">
        <v>759.33</v>
      </c>
      <c r="L2870" s="14" t="s">
        <v>1606</v>
      </c>
      <c r="M2870" s="15" t="s">
        <v>116</v>
      </c>
      <c r="N2870" s="14">
        <f>F2870*H2870</f>
        <v>0</v>
      </c>
      <c r="O2870">
        <v>14</v>
      </c>
      <c r="P2870" t="s">
        <v>7031</v>
      </c>
      <c r="Q2870" t="s">
        <v>25</v>
      </c>
      <c r="R2870">
        <v>0</v>
      </c>
    </row>
    <row r="2871" spans="1:18" x14ac:dyDescent="0.25">
      <c r="A2871" t="s">
        <v>7032</v>
      </c>
      <c r="B2871" t="s">
        <v>7033</v>
      </c>
      <c r="C2871" s="10">
        <v>49</v>
      </c>
      <c r="D2871" s="11">
        <v>19</v>
      </c>
      <c r="E2871" s="12" t="s">
        <v>429</v>
      </c>
      <c r="F2871" s="13">
        <v>0</v>
      </c>
      <c r="G2871" s="14" t="s">
        <v>21</v>
      </c>
      <c r="H2871" s="12">
        <v>714.93</v>
      </c>
      <c r="I2871" s="12">
        <v>714.93</v>
      </c>
      <c r="J2871" s="12">
        <v>709.21055999999999</v>
      </c>
      <c r="K2871" s="12"/>
      <c r="L2871" s="14" t="s">
        <v>1606</v>
      </c>
      <c r="M2871" s="15" t="s">
        <v>116</v>
      </c>
      <c r="N2871" s="14">
        <f>F2871*H2871</f>
        <v>0</v>
      </c>
      <c r="O2871">
        <v>14</v>
      </c>
      <c r="P2871" t="s">
        <v>7034</v>
      </c>
      <c r="Q2871" t="s">
        <v>25</v>
      </c>
      <c r="R2871">
        <v>0</v>
      </c>
    </row>
    <row r="2872" spans="1:18" x14ac:dyDescent="0.25">
      <c r="A2872" t="s">
        <v>7035</v>
      </c>
      <c r="B2872" t="s">
        <v>7036</v>
      </c>
      <c r="C2872" s="10">
        <v>148</v>
      </c>
      <c r="D2872" s="11">
        <v>66</v>
      </c>
      <c r="E2872" s="12" t="s">
        <v>171</v>
      </c>
      <c r="F2872" s="13">
        <v>0</v>
      </c>
      <c r="G2872" s="14" t="s">
        <v>21</v>
      </c>
      <c r="H2872" s="12">
        <v>182.51</v>
      </c>
      <c r="I2872" s="12">
        <v>182.51</v>
      </c>
      <c r="J2872" s="12">
        <v>181.04991999999999</v>
      </c>
      <c r="K2872" s="12">
        <v>182.51</v>
      </c>
      <c r="L2872" s="14" t="s">
        <v>7037</v>
      </c>
      <c r="M2872" s="15" t="s">
        <v>6681</v>
      </c>
      <c r="N2872" s="14">
        <f>F2872*H2872</f>
        <v>0</v>
      </c>
      <c r="O2872">
        <v>18</v>
      </c>
      <c r="P2872" t="s">
        <v>7038</v>
      </c>
      <c r="Q2872" t="s">
        <v>25</v>
      </c>
      <c r="R2872">
        <v>0</v>
      </c>
    </row>
    <row r="2873" spans="1:18" x14ac:dyDescent="0.25">
      <c r="A2873" t="s">
        <v>7039</v>
      </c>
      <c r="B2873" t="s">
        <v>7040</v>
      </c>
      <c r="C2873" s="10">
        <v>24</v>
      </c>
      <c r="D2873" s="11">
        <v>195</v>
      </c>
      <c r="E2873" s="12" t="s">
        <v>171</v>
      </c>
      <c r="F2873" s="13">
        <v>0</v>
      </c>
      <c r="G2873" s="14" t="s">
        <v>21</v>
      </c>
      <c r="H2873" s="12">
        <v>401.2</v>
      </c>
      <c r="I2873" s="12">
        <v>401.2</v>
      </c>
      <c r="J2873" s="12">
        <v>397.99040000000002</v>
      </c>
      <c r="K2873" s="12">
        <v>401.2</v>
      </c>
      <c r="L2873" s="14" t="s">
        <v>7037</v>
      </c>
      <c r="M2873" s="15" t="s">
        <v>6681</v>
      </c>
      <c r="N2873" s="14">
        <f>F2873*H2873</f>
        <v>0</v>
      </c>
      <c r="O2873">
        <v>18</v>
      </c>
      <c r="P2873" t="s">
        <v>7041</v>
      </c>
      <c r="Q2873" t="s">
        <v>25</v>
      </c>
      <c r="R2873">
        <v>0</v>
      </c>
    </row>
    <row r="2874" spans="1:18" x14ac:dyDescent="0.25">
      <c r="A2874" t="s">
        <v>7042</v>
      </c>
      <c r="B2874" t="s">
        <v>7043</v>
      </c>
      <c r="C2874" s="10">
        <v>0</v>
      </c>
      <c r="D2874" s="11">
        <v>20</v>
      </c>
      <c r="E2874" s="12"/>
      <c r="F2874" s="13">
        <v>0</v>
      </c>
      <c r="G2874" s="14" t="s">
        <v>21</v>
      </c>
      <c r="H2874" s="12">
        <v>92.41</v>
      </c>
      <c r="I2874" s="12">
        <v>92.41</v>
      </c>
      <c r="J2874" s="12">
        <v>91.670720000000003</v>
      </c>
      <c r="K2874" s="12">
        <v>92.41</v>
      </c>
      <c r="L2874" s="14" t="s">
        <v>1904</v>
      </c>
      <c r="M2874" s="15" t="s">
        <v>848</v>
      </c>
      <c r="N2874" s="14">
        <f>F2874*H2874</f>
        <v>0</v>
      </c>
      <c r="O2874">
        <v>18</v>
      </c>
      <c r="P2874" t="s">
        <v>7044</v>
      </c>
      <c r="Q2874" t="s">
        <v>25</v>
      </c>
      <c r="R2874">
        <v>0</v>
      </c>
    </row>
    <row r="2875" spans="1:18" x14ac:dyDescent="0.25">
      <c r="A2875" t="s">
        <v>8417</v>
      </c>
      <c r="B2875" t="s">
        <v>8418</v>
      </c>
      <c r="C2875" s="10">
        <v>346</v>
      </c>
      <c r="D2875" s="11">
        <v>0</v>
      </c>
      <c r="E2875" s="12" t="s">
        <v>223</v>
      </c>
      <c r="F2875" s="13">
        <v>0</v>
      </c>
      <c r="G2875" s="14" t="s">
        <v>21</v>
      </c>
      <c r="H2875" s="12">
        <v>67.73</v>
      </c>
      <c r="I2875" s="12">
        <v>67.73</v>
      </c>
      <c r="J2875" s="12">
        <v>67.188159999999996</v>
      </c>
      <c r="K2875" s="12">
        <v>67.73</v>
      </c>
      <c r="L2875" s="14" t="s">
        <v>5906</v>
      </c>
      <c r="M2875" s="15" t="s">
        <v>6532</v>
      </c>
      <c r="N2875" s="14">
        <f>F2875*H2875</f>
        <v>0</v>
      </c>
      <c r="O2875">
        <v>14</v>
      </c>
      <c r="P2875" t="s">
        <v>8419</v>
      </c>
      <c r="Q2875" t="s">
        <v>7826</v>
      </c>
      <c r="R2875">
        <v>0</v>
      </c>
    </row>
    <row r="2876" spans="1:18" x14ac:dyDescent="0.25">
      <c r="A2876" t="s">
        <v>8420</v>
      </c>
      <c r="B2876" t="s">
        <v>8421</v>
      </c>
      <c r="C2876" s="10">
        <v>0</v>
      </c>
      <c r="D2876" s="11">
        <v>49</v>
      </c>
      <c r="E2876" s="12"/>
      <c r="F2876" s="13">
        <v>0</v>
      </c>
      <c r="G2876" s="14" t="s">
        <v>21</v>
      </c>
      <c r="H2876" s="12">
        <v>31.6</v>
      </c>
      <c r="I2876" s="12">
        <v>31.6</v>
      </c>
      <c r="J2876" s="12">
        <v>31.347200000000001</v>
      </c>
      <c r="K2876" s="12"/>
      <c r="L2876" s="14" t="s">
        <v>5906</v>
      </c>
      <c r="M2876" s="15" t="s">
        <v>3276</v>
      </c>
      <c r="N2876" s="14">
        <f>F2876*H2876</f>
        <v>0</v>
      </c>
      <c r="O2876">
        <v>18</v>
      </c>
      <c r="P2876" t="s">
        <v>8422</v>
      </c>
      <c r="Q2876" t="s">
        <v>7826</v>
      </c>
      <c r="R2876">
        <v>0</v>
      </c>
    </row>
    <row r="2877" spans="1:18" x14ac:dyDescent="0.25">
      <c r="A2877" t="s">
        <v>8423</v>
      </c>
      <c r="B2877" t="s">
        <v>8424</v>
      </c>
      <c r="C2877" s="10">
        <v>0</v>
      </c>
      <c r="D2877" s="11">
        <v>359</v>
      </c>
      <c r="E2877" s="12"/>
      <c r="F2877" s="13">
        <v>0</v>
      </c>
      <c r="G2877" s="14" t="s">
        <v>21</v>
      </c>
      <c r="H2877" s="12">
        <v>42.89</v>
      </c>
      <c r="I2877" s="12">
        <v>42.89</v>
      </c>
      <c r="J2877" s="12">
        <v>42.546880000000002</v>
      </c>
      <c r="K2877" s="12"/>
      <c r="L2877" s="14" t="s">
        <v>5906</v>
      </c>
      <c r="M2877" s="15" t="s">
        <v>3276</v>
      </c>
      <c r="N2877" s="14">
        <f>F2877*H2877</f>
        <v>0</v>
      </c>
      <c r="O2877">
        <v>18</v>
      </c>
      <c r="P2877" t="s">
        <v>8425</v>
      </c>
      <c r="Q2877" t="s">
        <v>7826</v>
      </c>
      <c r="R2877">
        <v>0</v>
      </c>
    </row>
    <row r="2878" spans="1:18" x14ac:dyDescent="0.25">
      <c r="A2878" t="s">
        <v>8426</v>
      </c>
      <c r="B2878" t="s">
        <v>8427</v>
      </c>
      <c r="C2878" s="10">
        <v>1163</v>
      </c>
      <c r="D2878" s="11">
        <v>945</v>
      </c>
      <c r="E2878" s="12" t="s">
        <v>243</v>
      </c>
      <c r="F2878" s="13">
        <v>0</v>
      </c>
      <c r="G2878" s="14" t="s">
        <v>21</v>
      </c>
      <c r="H2878" s="12">
        <v>54.18</v>
      </c>
      <c r="I2878" s="12">
        <v>54.18</v>
      </c>
      <c r="J2878" s="12">
        <v>53.746560000000002</v>
      </c>
      <c r="K2878" s="12"/>
      <c r="L2878" s="14" t="s">
        <v>3970</v>
      </c>
      <c r="M2878" s="15" t="s">
        <v>6532</v>
      </c>
      <c r="N2878" s="14">
        <f>F2878*H2878</f>
        <v>0</v>
      </c>
      <c r="O2878">
        <v>14</v>
      </c>
      <c r="P2878" t="s">
        <v>8428</v>
      </c>
      <c r="Q2878" t="s">
        <v>7826</v>
      </c>
      <c r="R2878">
        <v>0</v>
      </c>
    </row>
    <row r="2879" spans="1:18" x14ac:dyDescent="0.25">
      <c r="A2879" t="s">
        <v>8429</v>
      </c>
      <c r="B2879" t="s">
        <v>8430</v>
      </c>
      <c r="C2879" s="10">
        <v>3402</v>
      </c>
      <c r="D2879" s="11">
        <v>1232</v>
      </c>
      <c r="E2879" s="12" t="s">
        <v>73</v>
      </c>
      <c r="F2879" s="13">
        <v>0</v>
      </c>
      <c r="G2879" s="14" t="s">
        <v>21</v>
      </c>
      <c r="H2879" s="12">
        <v>24.97</v>
      </c>
      <c r="I2879" s="12">
        <v>24.97</v>
      </c>
      <c r="J2879" s="12">
        <v>24.770240000000001</v>
      </c>
      <c r="K2879" s="12">
        <v>24.97</v>
      </c>
      <c r="L2879" s="14" t="s">
        <v>5906</v>
      </c>
      <c r="M2879" s="15" t="s">
        <v>7082</v>
      </c>
      <c r="N2879" s="14">
        <f>F2879*H2879</f>
        <v>0</v>
      </c>
      <c r="O2879">
        <v>14</v>
      </c>
      <c r="P2879" t="s">
        <v>8431</v>
      </c>
      <c r="Q2879" t="s">
        <v>7826</v>
      </c>
      <c r="R2879">
        <v>0</v>
      </c>
    </row>
    <row r="2880" spans="1:18" x14ac:dyDescent="0.25">
      <c r="A2880" t="s">
        <v>8432</v>
      </c>
      <c r="B2880" t="s">
        <v>8433</v>
      </c>
      <c r="C2880" s="10">
        <v>900</v>
      </c>
      <c r="D2880" s="11">
        <v>1838</v>
      </c>
      <c r="E2880" s="12" t="s">
        <v>429</v>
      </c>
      <c r="F2880" s="13">
        <v>0</v>
      </c>
      <c r="G2880" s="14" t="s">
        <v>21</v>
      </c>
      <c r="H2880" s="12">
        <v>46.96</v>
      </c>
      <c r="I2880" s="12">
        <v>46.96</v>
      </c>
      <c r="J2880" s="12">
        <v>46.584319999999998</v>
      </c>
      <c r="K2880" s="12">
        <v>46.96</v>
      </c>
      <c r="L2880" s="14" t="s">
        <v>3970</v>
      </c>
      <c r="M2880" s="15" t="s">
        <v>8434</v>
      </c>
      <c r="N2880" s="14">
        <f>F2880*H2880</f>
        <v>0</v>
      </c>
      <c r="O2880">
        <v>21</v>
      </c>
      <c r="P2880" t="s">
        <v>8435</v>
      </c>
      <c r="Q2880" t="s">
        <v>7826</v>
      </c>
      <c r="R2880">
        <v>0</v>
      </c>
    </row>
    <row r="2881" spans="1:18" x14ac:dyDescent="0.25">
      <c r="A2881" t="s">
        <v>8436</v>
      </c>
      <c r="B2881" t="s">
        <v>8437</v>
      </c>
      <c r="C2881" s="10">
        <v>238</v>
      </c>
      <c r="D2881" s="11">
        <v>0</v>
      </c>
      <c r="E2881" s="12" t="s">
        <v>223</v>
      </c>
      <c r="F2881" s="13">
        <v>0</v>
      </c>
      <c r="G2881" s="14" t="s">
        <v>21</v>
      </c>
      <c r="H2881" s="12">
        <v>51.92</v>
      </c>
      <c r="I2881" s="12">
        <v>51.92</v>
      </c>
      <c r="J2881" s="12">
        <v>51.504640000000002</v>
      </c>
      <c r="K2881" s="12">
        <v>51.92</v>
      </c>
      <c r="L2881" s="14" t="s">
        <v>8438</v>
      </c>
      <c r="M2881" s="15" t="s">
        <v>7082</v>
      </c>
      <c r="N2881" s="14">
        <f>F2881*H2881</f>
        <v>0</v>
      </c>
      <c r="O2881">
        <v>14</v>
      </c>
      <c r="P2881" t="s">
        <v>8439</v>
      </c>
      <c r="Q2881" t="s">
        <v>7826</v>
      </c>
      <c r="R2881">
        <v>0</v>
      </c>
    </row>
    <row r="2882" spans="1:18" x14ac:dyDescent="0.25">
      <c r="A2882" t="s">
        <v>8440</v>
      </c>
      <c r="B2882" t="s">
        <v>8441</v>
      </c>
      <c r="C2882" s="10">
        <v>0</v>
      </c>
      <c r="D2882" s="11">
        <v>164</v>
      </c>
      <c r="E2882" s="12"/>
      <c r="F2882" s="13">
        <v>0</v>
      </c>
      <c r="G2882" s="14" t="s">
        <v>21</v>
      </c>
      <c r="H2882" s="12">
        <v>42.96</v>
      </c>
      <c r="I2882" s="12">
        <v>42.96</v>
      </c>
      <c r="J2882" s="12">
        <v>42.616320000000002</v>
      </c>
      <c r="K2882" s="12"/>
      <c r="L2882" s="14" t="s">
        <v>8442</v>
      </c>
      <c r="M2882" s="15" t="s">
        <v>185</v>
      </c>
      <c r="N2882" s="14">
        <f>F2882*H2882</f>
        <v>0</v>
      </c>
      <c r="O2882">
        <v>18</v>
      </c>
      <c r="P2882" t="s">
        <v>8443</v>
      </c>
      <c r="Q2882" t="s">
        <v>7826</v>
      </c>
      <c r="R2882">
        <v>0</v>
      </c>
    </row>
    <row r="2883" spans="1:18" x14ac:dyDescent="0.25">
      <c r="A2883" t="s">
        <v>7045</v>
      </c>
      <c r="B2883" t="s">
        <v>7046</v>
      </c>
      <c r="C2883" s="10">
        <v>439</v>
      </c>
      <c r="D2883" s="11">
        <v>156</v>
      </c>
      <c r="E2883" s="12" t="s">
        <v>146</v>
      </c>
      <c r="F2883" s="13">
        <v>0</v>
      </c>
      <c r="G2883" s="14" t="s">
        <v>21</v>
      </c>
      <c r="H2883" s="12">
        <v>117.39</v>
      </c>
      <c r="I2883" s="12">
        <v>117.39</v>
      </c>
      <c r="J2883" s="12">
        <v>116.45088</v>
      </c>
      <c r="K2883" s="12">
        <v>117.39</v>
      </c>
      <c r="L2883" s="14" t="s">
        <v>3966</v>
      </c>
      <c r="M2883" s="15" t="s">
        <v>7047</v>
      </c>
      <c r="N2883" s="14">
        <f>F2883*H2883</f>
        <v>0</v>
      </c>
      <c r="O2883">
        <v>21</v>
      </c>
      <c r="P2883" t="s">
        <v>7048</v>
      </c>
      <c r="Q2883" t="s">
        <v>25</v>
      </c>
      <c r="R2883">
        <v>0</v>
      </c>
    </row>
    <row r="2884" spans="1:18" x14ac:dyDescent="0.25">
      <c r="A2884" t="s">
        <v>7049</v>
      </c>
      <c r="B2884" t="s">
        <v>7050</v>
      </c>
      <c r="C2884" s="10">
        <v>317</v>
      </c>
      <c r="D2884" s="11">
        <v>179</v>
      </c>
      <c r="E2884" s="12" t="s">
        <v>146</v>
      </c>
      <c r="F2884" s="13">
        <v>0</v>
      </c>
      <c r="G2884" s="14" t="s">
        <v>21</v>
      </c>
      <c r="H2884" s="12">
        <v>158.02000000000001</v>
      </c>
      <c r="I2884" s="12">
        <v>158.02000000000001</v>
      </c>
      <c r="J2884" s="12">
        <v>156.75584000000001</v>
      </c>
      <c r="K2884" s="12">
        <v>158.02000000000001</v>
      </c>
      <c r="L2884" s="14" t="s">
        <v>3966</v>
      </c>
      <c r="M2884" s="15" t="s">
        <v>7047</v>
      </c>
      <c r="N2884" s="14">
        <f>F2884*H2884</f>
        <v>0</v>
      </c>
      <c r="O2884">
        <v>21</v>
      </c>
      <c r="P2884" t="s">
        <v>7051</v>
      </c>
      <c r="Q2884" t="s">
        <v>25</v>
      </c>
      <c r="R2884">
        <v>0</v>
      </c>
    </row>
    <row r="2885" spans="1:18" x14ac:dyDescent="0.25">
      <c r="A2885" t="s">
        <v>7052</v>
      </c>
      <c r="B2885" t="s">
        <v>7053</v>
      </c>
      <c r="C2885" s="10">
        <v>16</v>
      </c>
      <c r="D2885" s="11">
        <v>23</v>
      </c>
      <c r="E2885" s="12" t="s">
        <v>171</v>
      </c>
      <c r="F2885" s="13">
        <v>0</v>
      </c>
      <c r="G2885" s="14" t="s">
        <v>21</v>
      </c>
      <c r="H2885" s="12">
        <v>185.57</v>
      </c>
      <c r="I2885" s="12">
        <v>185.57</v>
      </c>
      <c r="J2885" s="12">
        <v>184.08544000000001</v>
      </c>
      <c r="K2885" s="12"/>
      <c r="L2885" s="14" t="s">
        <v>7054</v>
      </c>
      <c r="M2885" s="15" t="s">
        <v>4325</v>
      </c>
      <c r="N2885" s="14">
        <f>F2885*H2885</f>
        <v>0</v>
      </c>
      <c r="O2885">
        <v>14</v>
      </c>
      <c r="P2885" t="s">
        <v>7055</v>
      </c>
      <c r="Q2885" t="s">
        <v>25</v>
      </c>
      <c r="R2885">
        <v>0</v>
      </c>
    </row>
    <row r="2886" spans="1:18" x14ac:dyDescent="0.25">
      <c r="A2886" t="s">
        <v>10430</v>
      </c>
      <c r="B2886" t="s">
        <v>10431</v>
      </c>
      <c r="C2886" s="10">
        <v>84</v>
      </c>
      <c r="D2886" s="11">
        <v>78</v>
      </c>
      <c r="E2886" s="12" t="s">
        <v>146</v>
      </c>
      <c r="F2886" s="13">
        <v>0</v>
      </c>
      <c r="G2886" s="14" t="s">
        <v>21</v>
      </c>
      <c r="H2886" s="12">
        <v>167.05</v>
      </c>
      <c r="I2886" s="12">
        <v>167.05</v>
      </c>
      <c r="J2886" s="12">
        <v>165.71360000000001</v>
      </c>
      <c r="K2886" s="12"/>
      <c r="L2886" s="14" t="s">
        <v>7054</v>
      </c>
      <c r="M2886" s="15" t="s">
        <v>4325</v>
      </c>
      <c r="N2886" s="14">
        <f>F2886*H2886</f>
        <v>0</v>
      </c>
      <c r="O2886">
        <v>14</v>
      </c>
      <c r="P2886" t="s">
        <v>10432</v>
      </c>
      <c r="Q2886" t="s">
        <v>9638</v>
      </c>
      <c r="R2886">
        <v>0</v>
      </c>
    </row>
    <row r="2887" spans="1:18" x14ac:dyDescent="0.25">
      <c r="A2887" t="s">
        <v>7056</v>
      </c>
      <c r="B2887" t="s">
        <v>7057</v>
      </c>
      <c r="C2887" s="10">
        <v>112</v>
      </c>
      <c r="D2887" s="11">
        <v>197</v>
      </c>
      <c r="E2887" s="12" t="s">
        <v>103</v>
      </c>
      <c r="F2887" s="13">
        <v>0</v>
      </c>
      <c r="G2887" s="14" t="s">
        <v>21</v>
      </c>
      <c r="H2887" s="12">
        <v>95.82</v>
      </c>
      <c r="I2887" s="12">
        <v>95.82</v>
      </c>
      <c r="J2887" s="12">
        <v>95.053439999999995</v>
      </c>
      <c r="K2887" s="12">
        <v>95.82</v>
      </c>
      <c r="L2887" s="14" t="s">
        <v>7058</v>
      </c>
      <c r="M2887" s="15" t="s">
        <v>7059</v>
      </c>
      <c r="N2887" s="14">
        <f>F2887*H2887</f>
        <v>0</v>
      </c>
      <c r="O2887">
        <v>18</v>
      </c>
      <c r="P2887" t="s">
        <v>7060</v>
      </c>
      <c r="Q2887" t="s">
        <v>25</v>
      </c>
      <c r="R2887">
        <v>0</v>
      </c>
    </row>
    <row r="2888" spans="1:18" x14ac:dyDescent="0.25">
      <c r="A2888" t="s">
        <v>10719</v>
      </c>
      <c r="B2888" t="s">
        <v>10720</v>
      </c>
      <c r="C2888" s="10">
        <v>16</v>
      </c>
      <c r="D2888" s="11">
        <v>16</v>
      </c>
      <c r="E2888" s="12" t="s">
        <v>171</v>
      </c>
      <c r="F2888" s="13">
        <v>0</v>
      </c>
      <c r="G2888" s="14" t="s">
        <v>21</v>
      </c>
      <c r="H2888" s="12">
        <v>893.51</v>
      </c>
      <c r="I2888" s="12">
        <v>893.51</v>
      </c>
      <c r="J2888" s="12">
        <v>886.36192000000005</v>
      </c>
      <c r="K2888" s="12">
        <v>893.51</v>
      </c>
      <c r="L2888" s="14"/>
      <c r="M2888" s="15" t="s">
        <v>9218</v>
      </c>
      <c r="N2888" s="14">
        <f>F2888*H2888</f>
        <v>0</v>
      </c>
      <c r="O2888">
        <v>14</v>
      </c>
      <c r="P2888" t="s">
        <v>10721</v>
      </c>
      <c r="Q2888" t="s">
        <v>9638</v>
      </c>
      <c r="R2888">
        <v>0</v>
      </c>
    </row>
    <row r="2889" spans="1:18" x14ac:dyDescent="0.25">
      <c r="A2889" t="s">
        <v>10722</v>
      </c>
      <c r="B2889" t="s">
        <v>10723</v>
      </c>
      <c r="C2889" s="10">
        <v>15</v>
      </c>
      <c r="D2889" s="11">
        <v>15</v>
      </c>
      <c r="E2889" s="12" t="s">
        <v>171</v>
      </c>
      <c r="F2889" s="13">
        <v>0</v>
      </c>
      <c r="G2889" s="14" t="s">
        <v>21</v>
      </c>
      <c r="H2889" s="12">
        <v>893.51</v>
      </c>
      <c r="I2889" s="12">
        <v>893.51</v>
      </c>
      <c r="J2889" s="12">
        <v>886.36192000000005</v>
      </c>
      <c r="K2889" s="12">
        <v>893.51</v>
      </c>
      <c r="L2889" s="14"/>
      <c r="M2889" s="15" t="s">
        <v>9218</v>
      </c>
      <c r="N2889" s="14">
        <f>F2889*H2889</f>
        <v>0</v>
      </c>
      <c r="O2889">
        <v>14</v>
      </c>
      <c r="P2889" t="s">
        <v>10724</v>
      </c>
      <c r="Q2889" t="s">
        <v>9638</v>
      </c>
      <c r="R2889">
        <v>0</v>
      </c>
    </row>
    <row r="2890" spans="1:18" x14ac:dyDescent="0.25">
      <c r="A2890" t="s">
        <v>10725</v>
      </c>
      <c r="B2890" t="s">
        <v>10726</v>
      </c>
      <c r="C2890" s="10">
        <v>14</v>
      </c>
      <c r="D2890" s="11">
        <v>16</v>
      </c>
      <c r="E2890" s="12" t="s">
        <v>171</v>
      </c>
      <c r="F2890" s="13">
        <v>0</v>
      </c>
      <c r="G2890" s="14" t="s">
        <v>21</v>
      </c>
      <c r="H2890" s="12">
        <v>446.98</v>
      </c>
      <c r="I2890" s="12">
        <v>446.98</v>
      </c>
      <c r="J2890" s="12">
        <v>443.40415999999999</v>
      </c>
      <c r="K2890" s="12">
        <v>446.98</v>
      </c>
      <c r="L2890" s="14"/>
      <c r="M2890" s="15" t="s">
        <v>9218</v>
      </c>
      <c r="N2890" s="14">
        <f>F2890*H2890</f>
        <v>0</v>
      </c>
      <c r="O2890">
        <v>14</v>
      </c>
      <c r="P2890" t="s">
        <v>10727</v>
      </c>
      <c r="Q2890" t="s">
        <v>9638</v>
      </c>
      <c r="R2890">
        <v>0</v>
      </c>
    </row>
    <row r="2891" spans="1:18" x14ac:dyDescent="0.25">
      <c r="A2891" t="s">
        <v>9536</v>
      </c>
      <c r="B2891" t="s">
        <v>9537</v>
      </c>
      <c r="C2891" s="10">
        <v>366</v>
      </c>
      <c r="D2891" s="11">
        <v>420</v>
      </c>
      <c r="E2891" s="12" t="s">
        <v>1896</v>
      </c>
      <c r="F2891" s="13">
        <v>0</v>
      </c>
      <c r="G2891" s="14" t="s">
        <v>21</v>
      </c>
      <c r="H2891" s="12">
        <v>8.1300000000000008</v>
      </c>
      <c r="I2891" s="12">
        <v>8.1300000000000008</v>
      </c>
      <c r="J2891" s="12">
        <v>8.0649599999999992</v>
      </c>
      <c r="K2891" s="12"/>
      <c r="L2891" s="14"/>
      <c r="M2891" s="15" t="s">
        <v>1328</v>
      </c>
      <c r="N2891" s="14">
        <f>F2891*H2891</f>
        <v>0</v>
      </c>
      <c r="O2891">
        <v>14</v>
      </c>
      <c r="P2891" t="s">
        <v>9538</v>
      </c>
      <c r="Q2891" t="s">
        <v>9220</v>
      </c>
      <c r="R2891">
        <v>0</v>
      </c>
    </row>
    <row r="2892" spans="1:18" x14ac:dyDescent="0.25">
      <c r="A2892" t="s">
        <v>9539</v>
      </c>
      <c r="B2892" t="s">
        <v>9540</v>
      </c>
      <c r="C2892" s="10">
        <v>134</v>
      </c>
      <c r="D2892" s="11">
        <v>220</v>
      </c>
      <c r="E2892" s="12" t="s">
        <v>3010</v>
      </c>
      <c r="F2892" s="13">
        <v>0</v>
      </c>
      <c r="G2892" s="14" t="s">
        <v>21</v>
      </c>
      <c r="H2892" s="12">
        <v>8.1300000000000008</v>
      </c>
      <c r="I2892" s="12">
        <v>8.1300000000000008</v>
      </c>
      <c r="J2892" s="12">
        <v>8.0649599999999992</v>
      </c>
      <c r="K2892" s="12"/>
      <c r="L2892" s="14"/>
      <c r="M2892" s="15" t="s">
        <v>1328</v>
      </c>
      <c r="N2892" s="14">
        <f>F2892*H2892</f>
        <v>0</v>
      </c>
      <c r="O2892">
        <v>14</v>
      </c>
      <c r="P2892" t="s">
        <v>9541</v>
      </c>
      <c r="Q2892" t="s">
        <v>9220</v>
      </c>
      <c r="R2892">
        <v>0</v>
      </c>
    </row>
    <row r="2893" spans="1:18" x14ac:dyDescent="0.25">
      <c r="A2893" t="s">
        <v>9542</v>
      </c>
      <c r="B2893" t="s">
        <v>9543</v>
      </c>
      <c r="C2893" s="10">
        <v>261</v>
      </c>
      <c r="D2893" s="11">
        <v>86</v>
      </c>
      <c r="E2893" s="12" t="s">
        <v>34</v>
      </c>
      <c r="F2893" s="13">
        <v>0</v>
      </c>
      <c r="G2893" s="14" t="s">
        <v>21</v>
      </c>
      <c r="H2893" s="12">
        <v>8.1300000000000008</v>
      </c>
      <c r="I2893" s="12">
        <v>8.1300000000000008</v>
      </c>
      <c r="J2893" s="12">
        <v>8.0649599999999992</v>
      </c>
      <c r="K2893" s="12"/>
      <c r="L2893" s="14"/>
      <c r="M2893" s="15" t="s">
        <v>1328</v>
      </c>
      <c r="N2893" s="14">
        <f>F2893*H2893</f>
        <v>0</v>
      </c>
      <c r="O2893">
        <v>14</v>
      </c>
      <c r="P2893" t="s">
        <v>9544</v>
      </c>
      <c r="Q2893" t="s">
        <v>9220</v>
      </c>
      <c r="R2893">
        <v>0</v>
      </c>
    </row>
    <row r="2894" spans="1:18" x14ac:dyDescent="0.25">
      <c r="A2894" t="s">
        <v>9545</v>
      </c>
      <c r="B2894" t="s">
        <v>9546</v>
      </c>
      <c r="C2894" s="10">
        <v>249</v>
      </c>
      <c r="D2894" s="11">
        <v>255</v>
      </c>
      <c r="E2894" s="12" t="s">
        <v>34</v>
      </c>
      <c r="F2894" s="13">
        <v>0</v>
      </c>
      <c r="G2894" s="14" t="s">
        <v>21</v>
      </c>
      <c r="H2894" s="12">
        <v>8.1300000000000008</v>
      </c>
      <c r="I2894" s="12">
        <v>8.1300000000000008</v>
      </c>
      <c r="J2894" s="12">
        <v>8.0649599999999992</v>
      </c>
      <c r="K2894" s="12"/>
      <c r="L2894" s="14"/>
      <c r="M2894" s="15" t="s">
        <v>1328</v>
      </c>
      <c r="N2894" s="14">
        <f>F2894*H2894</f>
        <v>0</v>
      </c>
      <c r="O2894">
        <v>14</v>
      </c>
      <c r="P2894" t="s">
        <v>9547</v>
      </c>
      <c r="Q2894" t="s">
        <v>9220</v>
      </c>
      <c r="R2894">
        <v>0</v>
      </c>
    </row>
    <row r="2895" spans="1:18" x14ac:dyDescent="0.25">
      <c r="A2895" t="s">
        <v>9548</v>
      </c>
      <c r="B2895" t="s">
        <v>9549</v>
      </c>
      <c r="C2895" s="10">
        <v>287</v>
      </c>
      <c r="D2895" s="11">
        <v>277</v>
      </c>
      <c r="E2895" s="12" t="s">
        <v>34</v>
      </c>
      <c r="F2895" s="13">
        <v>0</v>
      </c>
      <c r="G2895" s="14" t="s">
        <v>21</v>
      </c>
      <c r="H2895" s="12">
        <v>8.1300000000000008</v>
      </c>
      <c r="I2895" s="12">
        <v>8.1300000000000008</v>
      </c>
      <c r="J2895" s="12">
        <v>8.0649599999999992</v>
      </c>
      <c r="K2895" s="12"/>
      <c r="L2895" s="14"/>
      <c r="M2895" s="15" t="s">
        <v>1328</v>
      </c>
      <c r="N2895" s="14">
        <f>F2895*H2895</f>
        <v>0</v>
      </c>
      <c r="O2895">
        <v>14</v>
      </c>
      <c r="P2895" t="s">
        <v>9550</v>
      </c>
      <c r="Q2895" t="s">
        <v>9220</v>
      </c>
      <c r="R2895">
        <v>0</v>
      </c>
    </row>
    <row r="2896" spans="1:18" x14ac:dyDescent="0.25">
      <c r="A2896" t="s">
        <v>10728</v>
      </c>
      <c r="B2896" t="s">
        <v>10729</v>
      </c>
      <c r="C2896" s="10">
        <v>38</v>
      </c>
      <c r="D2896" s="11">
        <v>34</v>
      </c>
      <c r="E2896" s="12" t="s">
        <v>171</v>
      </c>
      <c r="F2896" s="13">
        <v>0</v>
      </c>
      <c r="G2896" s="14" t="s">
        <v>21</v>
      </c>
      <c r="H2896" s="12">
        <v>279.93</v>
      </c>
      <c r="I2896" s="12">
        <v>279.93</v>
      </c>
      <c r="J2896" s="12">
        <v>277.69056</v>
      </c>
      <c r="K2896" s="12">
        <v>279.93</v>
      </c>
      <c r="L2896" s="14"/>
      <c r="M2896" s="15" t="s">
        <v>9218</v>
      </c>
      <c r="N2896" s="14">
        <f>F2896*H2896</f>
        <v>0</v>
      </c>
      <c r="O2896">
        <v>14</v>
      </c>
      <c r="P2896" t="s">
        <v>10730</v>
      </c>
      <c r="Q2896" t="s">
        <v>9638</v>
      </c>
      <c r="R2896">
        <v>0</v>
      </c>
    </row>
    <row r="2897" spans="1:18" x14ac:dyDescent="0.25">
      <c r="A2897" t="s">
        <v>9551</v>
      </c>
      <c r="B2897" t="s">
        <v>9552</v>
      </c>
      <c r="C2897" s="10">
        <v>1</v>
      </c>
      <c r="D2897" s="11">
        <v>22</v>
      </c>
      <c r="E2897" s="12" t="s">
        <v>34</v>
      </c>
      <c r="F2897" s="13">
        <v>0</v>
      </c>
      <c r="G2897" s="14" t="s">
        <v>21</v>
      </c>
      <c r="H2897" s="12">
        <v>361.2</v>
      </c>
      <c r="I2897" s="12">
        <v>361.2</v>
      </c>
      <c r="J2897" s="12">
        <v>358.31040000000002</v>
      </c>
      <c r="K2897" s="12">
        <v>361.2</v>
      </c>
      <c r="L2897" s="14"/>
      <c r="M2897" s="15" t="s">
        <v>9218</v>
      </c>
      <c r="N2897" s="14">
        <f>F2897*H2897</f>
        <v>0</v>
      </c>
      <c r="O2897">
        <v>14</v>
      </c>
      <c r="P2897" t="s">
        <v>9553</v>
      </c>
      <c r="Q2897" t="s">
        <v>9220</v>
      </c>
      <c r="R2897">
        <v>0</v>
      </c>
    </row>
    <row r="2898" spans="1:18" x14ac:dyDescent="0.25">
      <c r="A2898" t="s">
        <v>9554</v>
      </c>
      <c r="B2898" t="s">
        <v>9555</v>
      </c>
      <c r="C2898" s="10">
        <v>15</v>
      </c>
      <c r="D2898" s="11">
        <v>22</v>
      </c>
      <c r="E2898" s="12" t="s">
        <v>34</v>
      </c>
      <c r="F2898" s="13">
        <v>0</v>
      </c>
      <c r="G2898" s="14" t="s">
        <v>21</v>
      </c>
      <c r="H2898" s="12">
        <v>361.2</v>
      </c>
      <c r="I2898" s="12">
        <v>361.2</v>
      </c>
      <c r="J2898" s="12">
        <v>358.31040000000002</v>
      </c>
      <c r="K2898" s="12">
        <v>361.2</v>
      </c>
      <c r="L2898" s="14"/>
      <c r="M2898" s="15" t="s">
        <v>9218</v>
      </c>
      <c r="N2898" s="14">
        <f>F2898*H2898</f>
        <v>0</v>
      </c>
      <c r="O2898">
        <v>14</v>
      </c>
      <c r="P2898" t="s">
        <v>9556</v>
      </c>
      <c r="Q2898" t="s">
        <v>9220</v>
      </c>
      <c r="R2898">
        <v>0</v>
      </c>
    </row>
    <row r="2899" spans="1:18" x14ac:dyDescent="0.25">
      <c r="A2899" t="s">
        <v>9557</v>
      </c>
      <c r="B2899" t="s">
        <v>9558</v>
      </c>
      <c r="C2899" s="10">
        <v>23</v>
      </c>
      <c r="D2899" s="11">
        <v>0</v>
      </c>
      <c r="E2899" s="12" t="s">
        <v>34</v>
      </c>
      <c r="F2899" s="13">
        <v>0</v>
      </c>
      <c r="G2899" s="14" t="s">
        <v>21</v>
      </c>
      <c r="H2899" s="12">
        <v>361.2</v>
      </c>
      <c r="I2899" s="12">
        <v>361.2</v>
      </c>
      <c r="J2899" s="12">
        <v>358.31040000000002</v>
      </c>
      <c r="K2899" s="12">
        <v>361.2</v>
      </c>
      <c r="L2899" s="14"/>
      <c r="M2899" s="15" t="s">
        <v>9218</v>
      </c>
      <c r="N2899" s="14">
        <f>F2899*H2899</f>
        <v>0</v>
      </c>
      <c r="O2899">
        <v>14</v>
      </c>
      <c r="P2899" t="s">
        <v>9559</v>
      </c>
      <c r="Q2899" t="s">
        <v>9220</v>
      </c>
      <c r="R2899">
        <v>0</v>
      </c>
    </row>
    <row r="2900" spans="1:18" x14ac:dyDescent="0.25">
      <c r="A2900" t="s">
        <v>10731</v>
      </c>
      <c r="B2900" t="s">
        <v>10732</v>
      </c>
      <c r="C2900" s="10">
        <v>10</v>
      </c>
      <c r="D2900" s="11">
        <v>9</v>
      </c>
      <c r="E2900" s="12" t="s">
        <v>171</v>
      </c>
      <c r="F2900" s="13">
        <v>0</v>
      </c>
      <c r="G2900" s="14" t="s">
        <v>21</v>
      </c>
      <c r="H2900" s="12">
        <v>564.37</v>
      </c>
      <c r="I2900" s="12">
        <v>564.37</v>
      </c>
      <c r="J2900" s="12">
        <v>559.85504000000003</v>
      </c>
      <c r="K2900" s="12">
        <v>564.37</v>
      </c>
      <c r="L2900" s="14"/>
      <c r="M2900" s="15" t="s">
        <v>9218</v>
      </c>
      <c r="N2900" s="14">
        <f>F2900*H2900</f>
        <v>0</v>
      </c>
      <c r="O2900">
        <v>14</v>
      </c>
      <c r="P2900" t="s">
        <v>10733</v>
      </c>
      <c r="Q2900" t="s">
        <v>9638</v>
      </c>
      <c r="R2900">
        <v>0</v>
      </c>
    </row>
    <row r="2901" spans="1:18" x14ac:dyDescent="0.25">
      <c r="A2901" t="s">
        <v>10734</v>
      </c>
      <c r="B2901" t="s">
        <v>10735</v>
      </c>
      <c r="C2901" s="10">
        <v>10</v>
      </c>
      <c r="D2901" s="11">
        <v>10</v>
      </c>
      <c r="E2901" s="12" t="s">
        <v>171</v>
      </c>
      <c r="F2901" s="13">
        <v>0</v>
      </c>
      <c r="G2901" s="14" t="s">
        <v>21</v>
      </c>
      <c r="H2901" s="12">
        <v>564.37</v>
      </c>
      <c r="I2901" s="12">
        <v>564.37</v>
      </c>
      <c r="J2901" s="12">
        <v>559.85504000000003</v>
      </c>
      <c r="K2901" s="12">
        <v>564.37</v>
      </c>
      <c r="L2901" s="14"/>
      <c r="M2901" s="15" t="s">
        <v>9218</v>
      </c>
      <c r="N2901" s="14">
        <f>F2901*H2901</f>
        <v>0</v>
      </c>
      <c r="O2901">
        <v>14</v>
      </c>
      <c r="P2901" t="s">
        <v>10736</v>
      </c>
      <c r="Q2901" t="s">
        <v>9638</v>
      </c>
      <c r="R2901">
        <v>0</v>
      </c>
    </row>
    <row r="2902" spans="1:18" x14ac:dyDescent="0.25">
      <c r="A2902" t="s">
        <v>10737</v>
      </c>
      <c r="B2902" t="s">
        <v>10738</v>
      </c>
      <c r="C2902" s="10">
        <v>9</v>
      </c>
      <c r="D2902" s="11">
        <v>9</v>
      </c>
      <c r="E2902" s="12" t="s">
        <v>171</v>
      </c>
      <c r="F2902" s="13">
        <v>0</v>
      </c>
      <c r="G2902" s="14" t="s">
        <v>21</v>
      </c>
      <c r="H2902" s="12">
        <v>564.37</v>
      </c>
      <c r="I2902" s="12">
        <v>564.37</v>
      </c>
      <c r="J2902" s="12">
        <v>559.85504000000003</v>
      </c>
      <c r="K2902" s="12">
        <v>564.37</v>
      </c>
      <c r="L2902" s="14"/>
      <c r="M2902" s="15" t="s">
        <v>9218</v>
      </c>
      <c r="N2902" s="14">
        <f>F2902*H2902</f>
        <v>0</v>
      </c>
      <c r="O2902">
        <v>14</v>
      </c>
      <c r="P2902" t="s">
        <v>10739</v>
      </c>
      <c r="Q2902" t="s">
        <v>9638</v>
      </c>
      <c r="R2902">
        <v>0</v>
      </c>
    </row>
    <row r="2903" spans="1:18" x14ac:dyDescent="0.25">
      <c r="A2903" t="s">
        <v>10740</v>
      </c>
      <c r="B2903" t="s">
        <v>10741</v>
      </c>
      <c r="C2903" s="10">
        <v>9</v>
      </c>
      <c r="D2903" s="11">
        <v>9</v>
      </c>
      <c r="E2903" s="12" t="s">
        <v>171</v>
      </c>
      <c r="F2903" s="13">
        <v>0</v>
      </c>
      <c r="G2903" s="14" t="s">
        <v>21</v>
      </c>
      <c r="H2903" s="12">
        <v>713.82</v>
      </c>
      <c r="I2903" s="12">
        <v>713.82</v>
      </c>
      <c r="J2903" s="12">
        <v>708.10943999999995</v>
      </c>
      <c r="K2903" s="12">
        <v>713.82</v>
      </c>
      <c r="L2903" s="14"/>
      <c r="M2903" s="15" t="s">
        <v>9218</v>
      </c>
      <c r="N2903" s="14">
        <f>F2903*H2903</f>
        <v>0</v>
      </c>
      <c r="O2903">
        <v>14</v>
      </c>
      <c r="P2903" t="s">
        <v>10742</v>
      </c>
      <c r="Q2903" t="s">
        <v>9638</v>
      </c>
      <c r="R2903">
        <v>0</v>
      </c>
    </row>
    <row r="2904" spans="1:18" x14ac:dyDescent="0.25">
      <c r="A2904" t="s">
        <v>10743</v>
      </c>
      <c r="B2904" t="s">
        <v>10744</v>
      </c>
      <c r="C2904" s="10">
        <v>10</v>
      </c>
      <c r="D2904" s="11">
        <v>10</v>
      </c>
      <c r="E2904" s="12" t="s">
        <v>171</v>
      </c>
      <c r="F2904" s="13">
        <v>0</v>
      </c>
      <c r="G2904" s="14" t="s">
        <v>21</v>
      </c>
      <c r="H2904" s="12">
        <v>593.27</v>
      </c>
      <c r="I2904" s="12">
        <v>593.27</v>
      </c>
      <c r="J2904" s="12">
        <v>588.52383999999995</v>
      </c>
      <c r="K2904" s="12">
        <v>593.27</v>
      </c>
      <c r="L2904" s="14"/>
      <c r="M2904" s="15" t="s">
        <v>9218</v>
      </c>
      <c r="N2904" s="14">
        <f>F2904*H2904</f>
        <v>0</v>
      </c>
      <c r="O2904">
        <v>14</v>
      </c>
      <c r="P2904" t="s">
        <v>10745</v>
      </c>
      <c r="Q2904" t="s">
        <v>9638</v>
      </c>
      <c r="R2904">
        <v>16</v>
      </c>
    </row>
    <row r="2905" spans="1:18" x14ac:dyDescent="0.25">
      <c r="A2905" t="s">
        <v>10746</v>
      </c>
      <c r="B2905" t="s">
        <v>10747</v>
      </c>
      <c r="C2905" s="10">
        <v>9</v>
      </c>
      <c r="D2905" s="11">
        <v>10</v>
      </c>
      <c r="E2905" s="12" t="s">
        <v>171</v>
      </c>
      <c r="F2905" s="13">
        <v>0</v>
      </c>
      <c r="G2905" s="14" t="s">
        <v>21</v>
      </c>
      <c r="H2905" s="12">
        <v>593.27</v>
      </c>
      <c r="I2905" s="12">
        <v>593.27</v>
      </c>
      <c r="J2905" s="12">
        <v>588.52383999999995</v>
      </c>
      <c r="K2905" s="12">
        <v>593.27</v>
      </c>
      <c r="L2905" s="14"/>
      <c r="M2905" s="15" t="s">
        <v>9218</v>
      </c>
      <c r="N2905" s="14">
        <f>F2905*H2905</f>
        <v>0</v>
      </c>
      <c r="O2905">
        <v>14</v>
      </c>
      <c r="P2905" t="s">
        <v>10748</v>
      </c>
      <c r="Q2905" t="s">
        <v>9638</v>
      </c>
      <c r="R2905">
        <v>0</v>
      </c>
    </row>
    <row r="2906" spans="1:18" x14ac:dyDescent="0.25">
      <c r="A2906" t="s">
        <v>10749</v>
      </c>
      <c r="B2906" t="s">
        <v>10750</v>
      </c>
      <c r="C2906" s="10">
        <v>10</v>
      </c>
      <c r="D2906" s="11">
        <v>5</v>
      </c>
      <c r="E2906" s="12" t="s">
        <v>171</v>
      </c>
      <c r="F2906" s="13">
        <v>0</v>
      </c>
      <c r="G2906" s="14" t="s">
        <v>21</v>
      </c>
      <c r="H2906" s="12">
        <v>951.75</v>
      </c>
      <c r="I2906" s="12">
        <v>951.75</v>
      </c>
      <c r="J2906" s="12">
        <v>944.13599999999997</v>
      </c>
      <c r="K2906" s="12">
        <v>951.75</v>
      </c>
      <c r="L2906" s="14"/>
      <c r="M2906" s="15" t="s">
        <v>9218</v>
      </c>
      <c r="N2906" s="14">
        <f>F2906*H2906</f>
        <v>0</v>
      </c>
      <c r="O2906">
        <v>14</v>
      </c>
      <c r="P2906" t="s">
        <v>10751</v>
      </c>
      <c r="Q2906" t="s">
        <v>9638</v>
      </c>
      <c r="R2906">
        <v>0</v>
      </c>
    </row>
    <row r="2907" spans="1:18" x14ac:dyDescent="0.25">
      <c r="A2907" t="s">
        <v>9137</v>
      </c>
      <c r="B2907" t="s">
        <v>9138</v>
      </c>
      <c r="C2907" s="10">
        <v>37</v>
      </c>
      <c r="D2907" s="11">
        <v>5</v>
      </c>
      <c r="E2907" s="12" t="s">
        <v>73</v>
      </c>
      <c r="F2907" s="13">
        <v>0</v>
      </c>
      <c r="G2907" s="14" t="s">
        <v>21</v>
      </c>
      <c r="H2907" s="12">
        <v>253.97</v>
      </c>
      <c r="I2907" s="12">
        <v>253.97</v>
      </c>
      <c r="J2907" s="12">
        <v>251.93824000000001</v>
      </c>
      <c r="K2907" s="12">
        <v>253.97</v>
      </c>
      <c r="L2907" s="14" t="s">
        <v>9139</v>
      </c>
      <c r="M2907" s="15" t="s">
        <v>1892</v>
      </c>
      <c r="N2907" s="14">
        <f>F2907*H2907</f>
        <v>0</v>
      </c>
      <c r="O2907">
        <v>14</v>
      </c>
      <c r="P2907" t="s">
        <v>9140</v>
      </c>
      <c r="Q2907" t="s">
        <v>8698</v>
      </c>
      <c r="R2907">
        <v>0</v>
      </c>
    </row>
    <row r="2908" spans="1:18" x14ac:dyDescent="0.25">
      <c r="A2908" t="s">
        <v>10752</v>
      </c>
      <c r="B2908" t="s">
        <v>10753</v>
      </c>
      <c r="C2908" s="10">
        <v>4</v>
      </c>
      <c r="D2908" s="11">
        <v>10</v>
      </c>
      <c r="E2908" s="12" t="s">
        <v>73</v>
      </c>
      <c r="F2908" s="13">
        <v>0</v>
      </c>
      <c r="G2908" s="14" t="s">
        <v>21</v>
      </c>
      <c r="H2908" s="12">
        <v>183.9</v>
      </c>
      <c r="I2908" s="12">
        <v>183.9</v>
      </c>
      <c r="J2908" s="12">
        <v>182.4288</v>
      </c>
      <c r="K2908" s="12">
        <v>183.9</v>
      </c>
      <c r="L2908" s="14"/>
      <c r="M2908" s="15" t="s">
        <v>10698</v>
      </c>
      <c r="N2908" s="14">
        <f>F2908*H2908</f>
        <v>0</v>
      </c>
      <c r="O2908">
        <v>18</v>
      </c>
      <c r="P2908" t="s">
        <v>10754</v>
      </c>
      <c r="Q2908" t="s">
        <v>9638</v>
      </c>
      <c r="R2908">
        <v>16</v>
      </c>
    </row>
    <row r="2909" spans="1:18" x14ac:dyDescent="0.25">
      <c r="A2909" t="s">
        <v>7061</v>
      </c>
      <c r="B2909" t="s">
        <v>7062</v>
      </c>
      <c r="C2909" s="10">
        <v>184</v>
      </c>
      <c r="D2909" s="11">
        <v>138</v>
      </c>
      <c r="E2909" s="12" t="s">
        <v>171</v>
      </c>
      <c r="F2909" s="13">
        <v>0</v>
      </c>
      <c r="G2909" s="14" t="s">
        <v>21</v>
      </c>
      <c r="H2909" s="12">
        <v>188.34</v>
      </c>
      <c r="I2909" s="12">
        <v>188.34</v>
      </c>
      <c r="J2909" s="12">
        <v>186.83328</v>
      </c>
      <c r="K2909" s="12">
        <v>188.34</v>
      </c>
      <c r="L2909" s="14" t="s">
        <v>7063</v>
      </c>
      <c r="M2909" s="15" t="s">
        <v>370</v>
      </c>
      <c r="N2909" s="14">
        <f>F2909*H2909</f>
        <v>0</v>
      </c>
      <c r="O2909">
        <v>18</v>
      </c>
      <c r="P2909" t="s">
        <v>7064</v>
      </c>
      <c r="Q2909" t="s">
        <v>25</v>
      </c>
      <c r="R2909">
        <v>0</v>
      </c>
    </row>
    <row r="2910" spans="1:18" x14ac:dyDescent="0.25">
      <c r="A2910" t="s">
        <v>8444</v>
      </c>
      <c r="B2910" t="s">
        <v>8445</v>
      </c>
      <c r="C2910" s="10">
        <v>72</v>
      </c>
      <c r="D2910" s="11">
        <v>118</v>
      </c>
      <c r="E2910" s="12" t="s">
        <v>383</v>
      </c>
      <c r="F2910" s="13">
        <v>0</v>
      </c>
      <c r="G2910" s="14" t="s">
        <v>21</v>
      </c>
      <c r="H2910" s="12">
        <v>168.11</v>
      </c>
      <c r="I2910" s="12">
        <v>168.11</v>
      </c>
      <c r="J2910" s="12">
        <v>166.76512</v>
      </c>
      <c r="K2910" s="12">
        <v>168.11</v>
      </c>
      <c r="L2910" s="14" t="s">
        <v>4454</v>
      </c>
      <c r="M2910" s="15" t="s">
        <v>189</v>
      </c>
      <c r="N2910" s="14">
        <f>F2910*H2910</f>
        <v>0</v>
      </c>
      <c r="O2910">
        <v>21</v>
      </c>
      <c r="P2910" t="s">
        <v>8446</v>
      </c>
      <c r="Q2910" t="s">
        <v>7826</v>
      </c>
      <c r="R2910">
        <v>0</v>
      </c>
    </row>
    <row r="2911" spans="1:18" x14ac:dyDescent="0.25">
      <c r="A2911" t="s">
        <v>7065</v>
      </c>
      <c r="B2911" t="s">
        <v>7066</v>
      </c>
      <c r="C2911" s="10">
        <v>0</v>
      </c>
      <c r="D2911" s="11">
        <v>24</v>
      </c>
      <c r="E2911" s="12"/>
      <c r="F2911" s="13">
        <v>0</v>
      </c>
      <c r="G2911" s="14" t="s">
        <v>21</v>
      </c>
      <c r="H2911" s="12">
        <v>109.92</v>
      </c>
      <c r="I2911" s="12">
        <v>109.92</v>
      </c>
      <c r="J2911" s="12">
        <v>109.04064</v>
      </c>
      <c r="K2911" s="12">
        <v>109.92</v>
      </c>
      <c r="L2911" s="14" t="s">
        <v>3440</v>
      </c>
      <c r="M2911" s="15" t="s">
        <v>939</v>
      </c>
      <c r="N2911" s="14">
        <f>F2911*H2911</f>
        <v>0</v>
      </c>
      <c r="O2911">
        <v>18</v>
      </c>
      <c r="P2911" t="s">
        <v>7067</v>
      </c>
      <c r="Q2911" t="s">
        <v>25</v>
      </c>
      <c r="R2911">
        <v>0</v>
      </c>
    </row>
    <row r="2912" spans="1:18" x14ac:dyDescent="0.25">
      <c r="A2912" t="s">
        <v>7068</v>
      </c>
      <c r="B2912" t="s">
        <v>7069</v>
      </c>
      <c r="C2912" s="10">
        <v>64</v>
      </c>
      <c r="D2912" s="11">
        <v>66</v>
      </c>
      <c r="E2912" s="12" t="s">
        <v>184</v>
      </c>
      <c r="F2912" s="13">
        <v>0</v>
      </c>
      <c r="G2912" s="14" t="s">
        <v>2645</v>
      </c>
      <c r="H2912" s="12">
        <v>214.91</v>
      </c>
      <c r="I2912" s="12">
        <v>204.16</v>
      </c>
      <c r="J2912" s="12">
        <v>202.52672000000001</v>
      </c>
      <c r="K2912" s="12"/>
      <c r="L2912" s="14" t="s">
        <v>3440</v>
      </c>
      <c r="M2912" s="15" t="s">
        <v>2646</v>
      </c>
      <c r="N2912" s="14">
        <f>F2912*H2912</f>
        <v>0</v>
      </c>
      <c r="O2912">
        <v>21</v>
      </c>
      <c r="P2912" t="s">
        <v>7070</v>
      </c>
      <c r="Q2912" t="s">
        <v>25</v>
      </c>
      <c r="R2912">
        <v>0</v>
      </c>
    </row>
    <row r="2913" spans="1:18" x14ac:dyDescent="0.25">
      <c r="A2913" t="s">
        <v>7071</v>
      </c>
      <c r="B2913" t="s">
        <v>7072</v>
      </c>
      <c r="C2913" s="10">
        <v>42</v>
      </c>
      <c r="D2913" s="11">
        <v>241</v>
      </c>
      <c r="E2913" s="12" t="s">
        <v>28</v>
      </c>
      <c r="F2913" s="13">
        <v>0</v>
      </c>
      <c r="G2913" s="14" t="s">
        <v>2645</v>
      </c>
      <c r="H2913" s="12">
        <v>151.69999999999999</v>
      </c>
      <c r="I2913" s="12">
        <v>144.12</v>
      </c>
      <c r="J2913" s="12">
        <v>142.96704</v>
      </c>
      <c r="K2913" s="12">
        <v>144.12</v>
      </c>
      <c r="L2913" s="14" t="s">
        <v>3440</v>
      </c>
      <c r="M2913" s="15" t="s">
        <v>2646</v>
      </c>
      <c r="N2913" s="14">
        <f>F2913*H2913</f>
        <v>0</v>
      </c>
      <c r="O2913">
        <v>21</v>
      </c>
      <c r="P2913" t="s">
        <v>7073</v>
      </c>
      <c r="Q2913" t="s">
        <v>25</v>
      </c>
      <c r="R2913">
        <v>0</v>
      </c>
    </row>
    <row r="2914" spans="1:18" x14ac:dyDescent="0.25">
      <c r="A2914" t="s">
        <v>7074</v>
      </c>
      <c r="B2914" t="s">
        <v>7075</v>
      </c>
      <c r="C2914" s="10">
        <v>71</v>
      </c>
      <c r="D2914" s="11">
        <v>19</v>
      </c>
      <c r="E2914" s="12" t="s">
        <v>146</v>
      </c>
      <c r="F2914" s="13">
        <v>0</v>
      </c>
      <c r="G2914" s="14" t="s">
        <v>21</v>
      </c>
      <c r="H2914" s="12">
        <v>90.3</v>
      </c>
      <c r="I2914" s="12">
        <v>90.3</v>
      </c>
      <c r="J2914" s="12">
        <v>89.577600000000004</v>
      </c>
      <c r="K2914" s="12">
        <v>90.3</v>
      </c>
      <c r="L2914" s="14" t="s">
        <v>3440</v>
      </c>
      <c r="M2914" s="15" t="s">
        <v>1218</v>
      </c>
      <c r="N2914" s="14">
        <f>F2914*H2914</f>
        <v>0</v>
      </c>
      <c r="O2914">
        <v>21</v>
      </c>
      <c r="P2914" t="s">
        <v>7076</v>
      </c>
      <c r="Q2914" t="s">
        <v>25</v>
      </c>
      <c r="R2914">
        <v>0</v>
      </c>
    </row>
    <row r="2915" spans="1:18" x14ac:dyDescent="0.25">
      <c r="A2915" t="s">
        <v>7077</v>
      </c>
      <c r="B2915" t="s">
        <v>7078</v>
      </c>
      <c r="C2915" s="10">
        <v>363</v>
      </c>
      <c r="D2915" s="11">
        <v>141</v>
      </c>
      <c r="E2915" s="12" t="s">
        <v>223</v>
      </c>
      <c r="F2915" s="13">
        <v>0</v>
      </c>
      <c r="G2915" s="14" t="s">
        <v>568</v>
      </c>
      <c r="H2915" s="12">
        <v>70.91</v>
      </c>
      <c r="I2915" s="12">
        <v>68.78</v>
      </c>
      <c r="J2915" s="12">
        <v>68.229759999999999</v>
      </c>
      <c r="K2915" s="12"/>
      <c r="L2915" s="14" t="s">
        <v>6275</v>
      </c>
      <c r="M2915" s="15" t="s">
        <v>564</v>
      </c>
      <c r="N2915" s="14">
        <f>F2915*H2915</f>
        <v>0</v>
      </c>
      <c r="O2915">
        <v>21</v>
      </c>
      <c r="P2915" t="s">
        <v>7079</v>
      </c>
      <c r="Q2915" t="s">
        <v>25</v>
      </c>
      <c r="R2915">
        <v>0</v>
      </c>
    </row>
    <row r="2916" spans="1:18" x14ac:dyDescent="0.25">
      <c r="A2916" t="s">
        <v>7080</v>
      </c>
      <c r="B2916" t="s">
        <v>7081</v>
      </c>
      <c r="C2916" s="10">
        <v>461</v>
      </c>
      <c r="D2916" s="11">
        <v>82</v>
      </c>
      <c r="E2916" s="12" t="s">
        <v>28</v>
      </c>
      <c r="F2916" s="13">
        <v>0</v>
      </c>
      <c r="G2916" s="14" t="s">
        <v>21</v>
      </c>
      <c r="H2916" s="12">
        <v>90.3</v>
      </c>
      <c r="I2916" s="12">
        <v>90.3</v>
      </c>
      <c r="J2916" s="12">
        <v>89.577600000000004</v>
      </c>
      <c r="K2916" s="12"/>
      <c r="L2916" s="14" t="s">
        <v>4411</v>
      </c>
      <c r="M2916" s="15" t="s">
        <v>7082</v>
      </c>
      <c r="N2916" s="14">
        <f>F2916*H2916</f>
        <v>0</v>
      </c>
      <c r="O2916">
        <v>14</v>
      </c>
      <c r="P2916" t="s">
        <v>7083</v>
      </c>
      <c r="Q2916" t="s">
        <v>25</v>
      </c>
      <c r="R2916">
        <v>0</v>
      </c>
    </row>
    <row r="2917" spans="1:18" x14ac:dyDescent="0.25">
      <c r="A2917" t="s">
        <v>7084</v>
      </c>
      <c r="B2917" t="s">
        <v>7085</v>
      </c>
      <c r="C2917" s="10">
        <v>477</v>
      </c>
      <c r="D2917" s="11">
        <v>333</v>
      </c>
      <c r="E2917" s="12" t="s">
        <v>429</v>
      </c>
      <c r="F2917" s="13">
        <v>0</v>
      </c>
      <c r="G2917" s="14" t="s">
        <v>21</v>
      </c>
      <c r="H2917" s="12">
        <v>90.3</v>
      </c>
      <c r="I2917" s="12">
        <v>90.3</v>
      </c>
      <c r="J2917" s="12">
        <v>89.577600000000004</v>
      </c>
      <c r="K2917" s="12"/>
      <c r="L2917" s="14" t="s">
        <v>4411</v>
      </c>
      <c r="M2917" s="15" t="s">
        <v>7082</v>
      </c>
      <c r="N2917" s="14">
        <f>F2917*H2917</f>
        <v>0</v>
      </c>
      <c r="O2917">
        <v>14</v>
      </c>
      <c r="P2917" t="s">
        <v>7086</v>
      </c>
      <c r="Q2917" t="s">
        <v>25</v>
      </c>
      <c r="R2917">
        <v>0</v>
      </c>
    </row>
    <row r="2918" spans="1:18" x14ac:dyDescent="0.25">
      <c r="A2918" t="s">
        <v>7087</v>
      </c>
      <c r="B2918" t="s">
        <v>7088</v>
      </c>
      <c r="C2918" s="10">
        <v>383</v>
      </c>
      <c r="D2918" s="11">
        <v>199</v>
      </c>
      <c r="E2918" s="12" t="s">
        <v>171</v>
      </c>
      <c r="F2918" s="13">
        <v>0</v>
      </c>
      <c r="G2918" s="14" t="s">
        <v>21</v>
      </c>
      <c r="H2918" s="12">
        <v>90.3</v>
      </c>
      <c r="I2918" s="12">
        <v>90.3</v>
      </c>
      <c r="J2918" s="12">
        <v>89.577600000000004</v>
      </c>
      <c r="K2918" s="12"/>
      <c r="L2918" s="14" t="s">
        <v>4411</v>
      </c>
      <c r="M2918" s="15" t="s">
        <v>7082</v>
      </c>
      <c r="N2918" s="14">
        <f>F2918*H2918</f>
        <v>0</v>
      </c>
      <c r="O2918">
        <v>14</v>
      </c>
      <c r="P2918" t="s">
        <v>7089</v>
      </c>
      <c r="Q2918" t="s">
        <v>25</v>
      </c>
      <c r="R2918">
        <v>0</v>
      </c>
    </row>
    <row r="2919" spans="1:18" x14ac:dyDescent="0.25">
      <c r="A2919" t="s">
        <v>7090</v>
      </c>
      <c r="B2919" t="s">
        <v>7091</v>
      </c>
      <c r="C2919" s="10">
        <v>295</v>
      </c>
      <c r="D2919" s="11">
        <v>315</v>
      </c>
      <c r="E2919" s="12" t="s">
        <v>83</v>
      </c>
      <c r="F2919" s="13">
        <v>0</v>
      </c>
      <c r="G2919" s="14" t="s">
        <v>21</v>
      </c>
      <c r="H2919" s="12">
        <v>90.3</v>
      </c>
      <c r="I2919" s="12">
        <v>90.3</v>
      </c>
      <c r="J2919" s="12">
        <v>89.577600000000004</v>
      </c>
      <c r="K2919" s="12"/>
      <c r="L2919" s="14" t="s">
        <v>4411</v>
      </c>
      <c r="M2919" s="15" t="s">
        <v>7082</v>
      </c>
      <c r="N2919" s="14">
        <f>F2919*H2919</f>
        <v>0</v>
      </c>
      <c r="O2919">
        <v>14</v>
      </c>
      <c r="P2919" t="s">
        <v>7092</v>
      </c>
      <c r="Q2919" t="s">
        <v>25</v>
      </c>
      <c r="R2919">
        <v>0</v>
      </c>
    </row>
    <row r="2920" spans="1:18" x14ac:dyDescent="0.25">
      <c r="A2920" t="s">
        <v>7093</v>
      </c>
      <c r="B2920" t="s">
        <v>7094</v>
      </c>
      <c r="C2920" s="10">
        <v>275</v>
      </c>
      <c r="D2920" s="11">
        <v>349</v>
      </c>
      <c r="E2920" s="12" t="s">
        <v>54</v>
      </c>
      <c r="F2920" s="13">
        <v>0</v>
      </c>
      <c r="G2920" s="14" t="s">
        <v>21</v>
      </c>
      <c r="H2920" s="12">
        <v>90.3</v>
      </c>
      <c r="I2920" s="12">
        <v>90.3</v>
      </c>
      <c r="J2920" s="12">
        <v>89.577600000000004</v>
      </c>
      <c r="K2920" s="12">
        <v>90.3</v>
      </c>
      <c r="L2920" s="14" t="s">
        <v>4411</v>
      </c>
      <c r="M2920" s="15" t="s">
        <v>7082</v>
      </c>
      <c r="N2920" s="14">
        <f>F2920*H2920</f>
        <v>0</v>
      </c>
      <c r="O2920">
        <v>14</v>
      </c>
      <c r="P2920" t="s">
        <v>7095</v>
      </c>
      <c r="Q2920" t="s">
        <v>25</v>
      </c>
      <c r="R2920">
        <v>0</v>
      </c>
    </row>
    <row r="2921" spans="1:18" x14ac:dyDescent="0.25">
      <c r="A2921" t="s">
        <v>7096</v>
      </c>
      <c r="B2921" t="s">
        <v>7097</v>
      </c>
      <c r="C2921" s="10">
        <v>290</v>
      </c>
      <c r="D2921" s="11">
        <v>0</v>
      </c>
      <c r="E2921" s="12" t="s">
        <v>83</v>
      </c>
      <c r="F2921" s="13">
        <v>0</v>
      </c>
      <c r="G2921" s="14" t="s">
        <v>21</v>
      </c>
      <c r="H2921" s="12">
        <v>90.3</v>
      </c>
      <c r="I2921" s="12">
        <v>90.3</v>
      </c>
      <c r="J2921" s="12">
        <v>89.577600000000004</v>
      </c>
      <c r="K2921" s="12"/>
      <c r="L2921" s="14" t="s">
        <v>4411</v>
      </c>
      <c r="M2921" s="15" t="s">
        <v>7082</v>
      </c>
      <c r="N2921" s="14">
        <f>F2921*H2921</f>
        <v>0</v>
      </c>
      <c r="O2921">
        <v>14</v>
      </c>
      <c r="P2921" t="s">
        <v>7098</v>
      </c>
      <c r="Q2921" t="s">
        <v>25</v>
      </c>
      <c r="R2921">
        <v>0</v>
      </c>
    </row>
    <row r="2922" spans="1:18" x14ac:dyDescent="0.25">
      <c r="A2922" t="s">
        <v>7099</v>
      </c>
      <c r="B2922" t="s">
        <v>7100</v>
      </c>
      <c r="C2922" s="10">
        <v>84</v>
      </c>
      <c r="D2922" s="11">
        <v>174</v>
      </c>
      <c r="E2922" s="12" t="s">
        <v>429</v>
      </c>
      <c r="F2922" s="13">
        <v>0</v>
      </c>
      <c r="G2922" s="14" t="s">
        <v>21</v>
      </c>
      <c r="H2922" s="12">
        <v>495.39</v>
      </c>
      <c r="I2922" s="12">
        <v>495.39</v>
      </c>
      <c r="J2922" s="12">
        <v>491.42687999999998</v>
      </c>
      <c r="K2922" s="12"/>
      <c r="L2922" s="14" t="s">
        <v>7101</v>
      </c>
      <c r="M2922" s="15" t="s">
        <v>510</v>
      </c>
      <c r="N2922" s="14">
        <f>F2922*H2922</f>
        <v>0</v>
      </c>
      <c r="O2922">
        <v>21</v>
      </c>
      <c r="P2922" t="s">
        <v>7102</v>
      </c>
      <c r="Q2922" t="s">
        <v>25</v>
      </c>
      <c r="R2922">
        <v>0</v>
      </c>
    </row>
    <row r="2923" spans="1:18" x14ac:dyDescent="0.25">
      <c r="A2923" t="s">
        <v>7103</v>
      </c>
      <c r="B2923" t="s">
        <v>7104</v>
      </c>
      <c r="C2923" s="10">
        <v>134</v>
      </c>
      <c r="D2923" s="11">
        <v>239</v>
      </c>
      <c r="E2923" s="12" t="s">
        <v>146</v>
      </c>
      <c r="F2923" s="13">
        <v>0</v>
      </c>
      <c r="G2923" s="14" t="s">
        <v>21</v>
      </c>
      <c r="H2923" s="12">
        <v>116.71</v>
      </c>
      <c r="I2923" s="12">
        <v>116.71</v>
      </c>
      <c r="J2923" s="12">
        <v>115.77632</v>
      </c>
      <c r="K2923" s="12"/>
      <c r="L2923" s="14" t="s">
        <v>1035</v>
      </c>
      <c r="M2923" s="15" t="s">
        <v>150</v>
      </c>
      <c r="N2923" s="14">
        <f>F2923*H2923</f>
        <v>0</v>
      </c>
      <c r="O2923">
        <v>18</v>
      </c>
      <c r="P2923" t="s">
        <v>7105</v>
      </c>
      <c r="Q2923" t="s">
        <v>25</v>
      </c>
      <c r="R2923">
        <v>0</v>
      </c>
    </row>
    <row r="2924" spans="1:18" x14ac:dyDescent="0.25">
      <c r="A2924" t="s">
        <v>7106</v>
      </c>
      <c r="B2924" t="s">
        <v>7107</v>
      </c>
      <c r="C2924" s="10">
        <v>26</v>
      </c>
      <c r="D2924" s="11">
        <v>99</v>
      </c>
      <c r="E2924" s="12" t="s">
        <v>62</v>
      </c>
      <c r="F2924" s="13">
        <v>0</v>
      </c>
      <c r="G2924" s="14" t="s">
        <v>21</v>
      </c>
      <c r="H2924" s="12">
        <v>155.77000000000001</v>
      </c>
      <c r="I2924" s="12">
        <v>155.77000000000001</v>
      </c>
      <c r="J2924" s="12">
        <v>154.52384000000001</v>
      </c>
      <c r="K2924" s="12">
        <v>155.77000000000001</v>
      </c>
      <c r="L2924" s="14" t="s">
        <v>1035</v>
      </c>
      <c r="M2924" s="15" t="s">
        <v>64</v>
      </c>
      <c r="N2924" s="14">
        <f>F2924*H2924</f>
        <v>0</v>
      </c>
      <c r="O2924">
        <v>21</v>
      </c>
      <c r="P2924" t="s">
        <v>7108</v>
      </c>
      <c r="Q2924" t="s">
        <v>25</v>
      </c>
      <c r="R2924">
        <v>0</v>
      </c>
    </row>
    <row r="2925" spans="1:18" x14ac:dyDescent="0.25">
      <c r="A2925" t="s">
        <v>7109</v>
      </c>
      <c r="B2925" t="s">
        <v>7110</v>
      </c>
      <c r="C2925" s="10">
        <v>140</v>
      </c>
      <c r="D2925" s="11">
        <v>4</v>
      </c>
      <c r="E2925" s="12" t="s">
        <v>93</v>
      </c>
      <c r="F2925" s="13">
        <v>0</v>
      </c>
      <c r="G2925" s="14" t="s">
        <v>568</v>
      </c>
      <c r="H2925" s="12">
        <v>87.02</v>
      </c>
      <c r="I2925" s="12">
        <v>84.41</v>
      </c>
      <c r="J2925" s="12">
        <v>83.734719999999996</v>
      </c>
      <c r="K2925" s="12"/>
      <c r="L2925" s="14" t="s">
        <v>7111</v>
      </c>
      <c r="M2925" s="15" t="s">
        <v>564</v>
      </c>
      <c r="N2925" s="14">
        <f>F2925*H2925</f>
        <v>0</v>
      </c>
      <c r="O2925">
        <v>21</v>
      </c>
      <c r="P2925" t="s">
        <v>7112</v>
      </c>
      <c r="Q2925" t="s">
        <v>25</v>
      </c>
      <c r="R2925">
        <v>0</v>
      </c>
    </row>
    <row r="2926" spans="1:18" x14ac:dyDescent="0.25">
      <c r="A2926" t="s">
        <v>7113</v>
      </c>
      <c r="B2926" t="s">
        <v>7114</v>
      </c>
      <c r="C2926" s="10">
        <v>54</v>
      </c>
      <c r="D2926" s="11">
        <v>45</v>
      </c>
      <c r="E2926" s="12" t="s">
        <v>28</v>
      </c>
      <c r="F2926" s="13">
        <v>0</v>
      </c>
      <c r="G2926" s="14" t="s">
        <v>568</v>
      </c>
      <c r="H2926" s="12">
        <v>84.96</v>
      </c>
      <c r="I2926" s="12">
        <v>82.41</v>
      </c>
      <c r="J2926" s="12">
        <v>81.750720000000001</v>
      </c>
      <c r="K2926" s="12"/>
      <c r="L2926" s="14" t="s">
        <v>7111</v>
      </c>
      <c r="M2926" s="15" t="s">
        <v>564</v>
      </c>
      <c r="N2926" s="14">
        <f>F2926*H2926</f>
        <v>0</v>
      </c>
      <c r="O2926">
        <v>21</v>
      </c>
      <c r="P2926" t="s">
        <v>7115</v>
      </c>
      <c r="Q2926" t="s">
        <v>25</v>
      </c>
      <c r="R2926">
        <v>0</v>
      </c>
    </row>
    <row r="2927" spans="1:18" x14ac:dyDescent="0.25">
      <c r="A2927" t="s">
        <v>7116</v>
      </c>
      <c r="B2927" t="s">
        <v>7117</v>
      </c>
      <c r="C2927" s="10">
        <v>28</v>
      </c>
      <c r="D2927" s="11">
        <v>27</v>
      </c>
      <c r="E2927" s="12" t="s">
        <v>34</v>
      </c>
      <c r="F2927" s="13">
        <v>0</v>
      </c>
      <c r="G2927" s="14" t="s">
        <v>21</v>
      </c>
      <c r="H2927" s="12">
        <v>2625.13</v>
      </c>
      <c r="I2927" s="12">
        <v>2625.13</v>
      </c>
      <c r="J2927" s="12">
        <v>2604.12896</v>
      </c>
      <c r="K2927" s="12">
        <v>2625.13</v>
      </c>
      <c r="L2927" s="14" t="s">
        <v>7118</v>
      </c>
      <c r="M2927" s="15" t="s">
        <v>185</v>
      </c>
      <c r="N2927" s="14">
        <f>F2927*H2927</f>
        <v>0</v>
      </c>
      <c r="O2927">
        <v>18</v>
      </c>
      <c r="P2927" t="s">
        <v>7119</v>
      </c>
      <c r="Q2927" t="s">
        <v>25</v>
      </c>
      <c r="R2927">
        <v>0</v>
      </c>
    </row>
    <row r="2928" spans="1:18" x14ac:dyDescent="0.25">
      <c r="A2928" t="s">
        <v>7120</v>
      </c>
      <c r="B2928" t="s">
        <v>7121</v>
      </c>
      <c r="C2928" s="10">
        <v>9</v>
      </c>
      <c r="D2928" s="11">
        <v>9</v>
      </c>
      <c r="E2928" s="12" t="s">
        <v>73</v>
      </c>
      <c r="F2928" s="13">
        <v>0</v>
      </c>
      <c r="G2928" s="14" t="s">
        <v>2645</v>
      </c>
      <c r="H2928" s="12">
        <v>502.97</v>
      </c>
      <c r="I2928" s="12">
        <v>477.82</v>
      </c>
      <c r="J2928" s="12">
        <v>473.99743999999998</v>
      </c>
      <c r="K2928" s="12">
        <v>477.82</v>
      </c>
      <c r="L2928" s="14" t="s">
        <v>7122</v>
      </c>
      <c r="M2928" s="15" t="s">
        <v>2646</v>
      </c>
      <c r="N2928" s="14">
        <f>F2928*H2928</f>
        <v>0</v>
      </c>
      <c r="O2928">
        <v>21</v>
      </c>
      <c r="P2928" t="s">
        <v>7123</v>
      </c>
      <c r="Q2928" t="s">
        <v>25</v>
      </c>
      <c r="R2928">
        <v>0</v>
      </c>
    </row>
    <row r="2929" spans="1:18" x14ac:dyDescent="0.25">
      <c r="A2929" t="s">
        <v>7124</v>
      </c>
      <c r="B2929" t="s">
        <v>7125</v>
      </c>
      <c r="C2929" s="10">
        <v>704</v>
      </c>
      <c r="D2929" s="11">
        <v>144</v>
      </c>
      <c r="E2929" s="12" t="s">
        <v>164</v>
      </c>
      <c r="F2929" s="13">
        <v>0</v>
      </c>
      <c r="G2929" s="14" t="s">
        <v>21</v>
      </c>
      <c r="H2929" s="12">
        <v>377.45</v>
      </c>
      <c r="I2929" s="12">
        <v>377.45</v>
      </c>
      <c r="J2929" s="12">
        <v>374.43040000000002</v>
      </c>
      <c r="K2929" s="12"/>
      <c r="L2929" s="14" t="s">
        <v>7101</v>
      </c>
      <c r="M2929" s="15" t="s">
        <v>752</v>
      </c>
      <c r="N2929" s="14">
        <f>F2929*H2929</f>
        <v>0</v>
      </c>
      <c r="O2929">
        <v>18</v>
      </c>
      <c r="P2929" t="s">
        <v>7126</v>
      </c>
      <c r="Q2929" t="s">
        <v>25</v>
      </c>
      <c r="R2929">
        <v>0</v>
      </c>
    </row>
    <row r="2930" spans="1:18" x14ac:dyDescent="0.25">
      <c r="A2930" t="s">
        <v>7127</v>
      </c>
      <c r="B2930" t="s">
        <v>7128</v>
      </c>
      <c r="C2930" s="10">
        <v>1</v>
      </c>
      <c r="D2930" s="11">
        <v>0</v>
      </c>
      <c r="E2930" s="16" t="s">
        <v>536</v>
      </c>
      <c r="F2930" s="13">
        <v>0</v>
      </c>
      <c r="G2930" s="14" t="s">
        <v>21</v>
      </c>
      <c r="H2930" s="12">
        <v>4433.6899999999996</v>
      </c>
      <c r="I2930" s="12">
        <v>4433.6899999999996</v>
      </c>
      <c r="J2930" s="12">
        <v>4398.22048</v>
      </c>
      <c r="K2930" s="12">
        <v>443.37</v>
      </c>
      <c r="L2930" s="14" t="s">
        <v>7101</v>
      </c>
      <c r="M2930" t="s">
        <v>7129</v>
      </c>
      <c r="N2930" s="14">
        <f>F2930*H2930</f>
        <v>0</v>
      </c>
      <c r="O2930">
        <v>18</v>
      </c>
      <c r="P2930" t="s">
        <v>7130</v>
      </c>
      <c r="Q2930" t="s">
        <v>25</v>
      </c>
      <c r="R2930">
        <v>0</v>
      </c>
    </row>
    <row r="2931" spans="1:18" x14ac:dyDescent="0.25">
      <c r="A2931" t="s">
        <v>7131</v>
      </c>
      <c r="B2931" t="s">
        <v>7132</v>
      </c>
      <c r="C2931" s="10">
        <v>118</v>
      </c>
      <c r="D2931" s="11">
        <v>43</v>
      </c>
      <c r="E2931" s="12" t="s">
        <v>83</v>
      </c>
      <c r="F2931" s="13">
        <v>0</v>
      </c>
      <c r="G2931" s="14" t="s">
        <v>21</v>
      </c>
      <c r="H2931" s="12">
        <v>302.89999999999998</v>
      </c>
      <c r="I2931" s="12">
        <v>302.89999999999998</v>
      </c>
      <c r="J2931" s="12">
        <v>300.47680000000003</v>
      </c>
      <c r="K2931" s="12">
        <v>302.89999999999998</v>
      </c>
      <c r="L2931" s="14" t="s">
        <v>7101</v>
      </c>
      <c r="M2931" s="15" t="s">
        <v>251</v>
      </c>
      <c r="N2931" s="14">
        <f>F2931*H2931</f>
        <v>0</v>
      </c>
      <c r="O2931">
        <v>21</v>
      </c>
      <c r="P2931" t="s">
        <v>7133</v>
      </c>
      <c r="Q2931" t="s">
        <v>25</v>
      </c>
      <c r="R2931">
        <v>0</v>
      </c>
    </row>
    <row r="2932" spans="1:18" x14ac:dyDescent="0.25">
      <c r="A2932" t="s">
        <v>7134</v>
      </c>
      <c r="B2932" t="s">
        <v>7135</v>
      </c>
      <c r="C2932" s="10">
        <v>9</v>
      </c>
      <c r="D2932" s="11">
        <v>8</v>
      </c>
      <c r="E2932" s="12" t="s">
        <v>171</v>
      </c>
      <c r="F2932" s="13">
        <v>0</v>
      </c>
      <c r="G2932" s="14" t="s">
        <v>21</v>
      </c>
      <c r="H2932" s="12">
        <v>653.13</v>
      </c>
      <c r="I2932" s="12">
        <v>653.13</v>
      </c>
      <c r="J2932" s="12">
        <v>647.90495999999996</v>
      </c>
      <c r="K2932" s="12"/>
      <c r="L2932" s="14" t="s">
        <v>7136</v>
      </c>
      <c r="M2932" s="15" t="s">
        <v>104</v>
      </c>
      <c r="N2932" s="14">
        <f>F2932*H2932</f>
        <v>0</v>
      </c>
      <c r="O2932">
        <v>14</v>
      </c>
      <c r="P2932" t="s">
        <v>7137</v>
      </c>
      <c r="Q2932" t="s">
        <v>25</v>
      </c>
      <c r="R2932">
        <v>0</v>
      </c>
    </row>
    <row r="2933" spans="1:18" x14ac:dyDescent="0.25">
      <c r="A2933" t="s">
        <v>8447</v>
      </c>
      <c r="B2933" t="s">
        <v>8448</v>
      </c>
      <c r="C2933" s="10">
        <v>79</v>
      </c>
      <c r="D2933" s="11">
        <v>100</v>
      </c>
      <c r="E2933" s="12" t="s">
        <v>576</v>
      </c>
      <c r="F2933" s="13">
        <v>0</v>
      </c>
      <c r="G2933" s="14" t="s">
        <v>98</v>
      </c>
      <c r="H2933" s="12">
        <v>56.98</v>
      </c>
      <c r="I2933" s="12">
        <v>56.98</v>
      </c>
      <c r="J2933" s="12">
        <v>56.524160000000002</v>
      </c>
      <c r="K2933" s="12"/>
      <c r="L2933" s="14" t="s">
        <v>7936</v>
      </c>
      <c r="M2933" s="15" t="s">
        <v>99</v>
      </c>
      <c r="N2933" s="14">
        <f>F2933*H2933</f>
        <v>0</v>
      </c>
      <c r="O2933">
        <v>18</v>
      </c>
      <c r="P2933" t="s">
        <v>8449</v>
      </c>
      <c r="Q2933" t="s">
        <v>7826</v>
      </c>
      <c r="R2933">
        <v>0</v>
      </c>
    </row>
    <row r="2934" spans="1:18" x14ac:dyDescent="0.25">
      <c r="A2934" t="s">
        <v>7138</v>
      </c>
      <c r="B2934" t="s">
        <v>7139</v>
      </c>
      <c r="C2934" s="10">
        <v>31</v>
      </c>
      <c r="D2934" s="11">
        <v>27</v>
      </c>
      <c r="E2934" s="12" t="s">
        <v>160</v>
      </c>
      <c r="F2934" s="13">
        <v>0</v>
      </c>
      <c r="G2934" s="14" t="s">
        <v>21</v>
      </c>
      <c r="H2934" s="12">
        <v>154.33000000000001</v>
      </c>
      <c r="I2934" s="12">
        <v>154.33000000000001</v>
      </c>
      <c r="J2934" s="12">
        <v>153.09536</v>
      </c>
      <c r="K2934" s="12"/>
      <c r="L2934" s="14" t="s">
        <v>364</v>
      </c>
      <c r="M2934" s="15" t="s">
        <v>2691</v>
      </c>
      <c r="N2934" s="14">
        <f>F2934*H2934</f>
        <v>0</v>
      </c>
      <c r="O2934">
        <v>21</v>
      </c>
      <c r="P2934" t="s">
        <v>7140</v>
      </c>
      <c r="Q2934" t="s">
        <v>25</v>
      </c>
      <c r="R2934">
        <v>0</v>
      </c>
    </row>
    <row r="2935" spans="1:18" x14ac:dyDescent="0.25">
      <c r="A2935" t="s">
        <v>7141</v>
      </c>
      <c r="B2935" t="s">
        <v>7142</v>
      </c>
      <c r="C2935" s="10">
        <v>25</v>
      </c>
      <c r="D2935" s="11">
        <v>31</v>
      </c>
      <c r="E2935" s="12" t="s">
        <v>243</v>
      </c>
      <c r="F2935" s="13">
        <v>0</v>
      </c>
      <c r="G2935" s="14" t="s">
        <v>21</v>
      </c>
      <c r="H2935" s="12">
        <v>254.64</v>
      </c>
      <c r="I2935" s="12">
        <v>254.64</v>
      </c>
      <c r="J2935" s="12">
        <v>252.60288</v>
      </c>
      <c r="K2935" s="12">
        <v>254.64</v>
      </c>
      <c r="L2935" s="14" t="s">
        <v>4238</v>
      </c>
      <c r="M2935" s="15" t="s">
        <v>272</v>
      </c>
      <c r="N2935" s="14">
        <f>F2935*H2935</f>
        <v>0</v>
      </c>
      <c r="O2935">
        <v>21</v>
      </c>
      <c r="P2935" t="s">
        <v>7143</v>
      </c>
      <c r="Q2935" t="s">
        <v>25</v>
      </c>
      <c r="R2935">
        <v>0</v>
      </c>
    </row>
    <row r="2936" spans="1:18" x14ac:dyDescent="0.25">
      <c r="A2936" t="s">
        <v>7144</v>
      </c>
      <c r="B2936" t="s">
        <v>7145</v>
      </c>
      <c r="C2936" s="10">
        <v>116</v>
      </c>
      <c r="D2936" s="11">
        <v>33</v>
      </c>
      <c r="E2936" s="12" t="s">
        <v>62</v>
      </c>
      <c r="F2936" s="13">
        <v>0</v>
      </c>
      <c r="G2936" s="14" t="s">
        <v>21</v>
      </c>
      <c r="H2936" s="12">
        <v>176.08</v>
      </c>
      <c r="I2936" s="12">
        <v>176.08</v>
      </c>
      <c r="J2936" s="12">
        <v>174.67135999999999</v>
      </c>
      <c r="K2936" s="12">
        <v>176.08</v>
      </c>
      <c r="L2936" s="14" t="s">
        <v>3474</v>
      </c>
      <c r="M2936" s="15" t="s">
        <v>542</v>
      </c>
      <c r="N2936" s="14">
        <f>F2936*H2936</f>
        <v>0</v>
      </c>
      <c r="O2936">
        <v>18</v>
      </c>
      <c r="P2936" t="s">
        <v>7146</v>
      </c>
      <c r="Q2936" t="s">
        <v>25</v>
      </c>
      <c r="R2936">
        <v>0</v>
      </c>
    </row>
    <row r="2937" spans="1:18" x14ac:dyDescent="0.25">
      <c r="A2937" t="s">
        <v>9560</v>
      </c>
      <c r="B2937" t="s">
        <v>9561</v>
      </c>
      <c r="C2937" s="10">
        <v>36</v>
      </c>
      <c r="D2937" s="11">
        <v>31</v>
      </c>
      <c r="E2937" s="12" t="s">
        <v>1319</v>
      </c>
      <c r="F2937" s="13">
        <v>0</v>
      </c>
      <c r="G2937" s="14" t="s">
        <v>21</v>
      </c>
      <c r="H2937" s="12">
        <v>606.73</v>
      </c>
      <c r="I2937" s="12">
        <v>606.73</v>
      </c>
      <c r="J2937" s="12">
        <v>601.87616000000003</v>
      </c>
      <c r="K2937" s="12">
        <v>606.73</v>
      </c>
      <c r="L2937" s="14"/>
      <c r="M2937" s="15" t="s">
        <v>9562</v>
      </c>
      <c r="N2937" s="14">
        <f>F2937*H2937</f>
        <v>0</v>
      </c>
      <c r="O2937">
        <v>14</v>
      </c>
      <c r="P2937" t="s">
        <v>9563</v>
      </c>
      <c r="Q2937" t="s">
        <v>9220</v>
      </c>
      <c r="R2937">
        <v>16</v>
      </c>
    </row>
    <row r="2938" spans="1:18" x14ac:dyDescent="0.25">
      <c r="A2938" t="s">
        <v>9564</v>
      </c>
      <c r="B2938" t="s">
        <v>9565</v>
      </c>
      <c r="C2938" s="10">
        <v>19</v>
      </c>
      <c r="D2938" s="11">
        <v>38</v>
      </c>
      <c r="E2938" s="12" t="s">
        <v>6568</v>
      </c>
      <c r="F2938" s="13">
        <v>0</v>
      </c>
      <c r="G2938" s="14" t="s">
        <v>21</v>
      </c>
      <c r="H2938" s="12">
        <v>606.73</v>
      </c>
      <c r="I2938" s="12">
        <v>606.73</v>
      </c>
      <c r="J2938" s="12">
        <v>601.87616000000003</v>
      </c>
      <c r="K2938" s="12"/>
      <c r="L2938" s="14"/>
      <c r="M2938" s="15" t="s">
        <v>9562</v>
      </c>
      <c r="N2938" s="14">
        <f>F2938*H2938</f>
        <v>0</v>
      </c>
      <c r="O2938">
        <v>14</v>
      </c>
      <c r="P2938" t="s">
        <v>9566</v>
      </c>
      <c r="Q2938" t="s">
        <v>9220</v>
      </c>
      <c r="R2938">
        <v>16</v>
      </c>
    </row>
    <row r="2939" spans="1:18" x14ac:dyDescent="0.25">
      <c r="A2939" t="s">
        <v>9567</v>
      </c>
      <c r="B2939" t="s">
        <v>9568</v>
      </c>
      <c r="C2939" s="10">
        <v>13</v>
      </c>
      <c r="D2939" s="11">
        <v>28</v>
      </c>
      <c r="E2939" s="12" t="s">
        <v>1319</v>
      </c>
      <c r="F2939" s="13">
        <v>0</v>
      </c>
      <c r="G2939" s="14" t="s">
        <v>21</v>
      </c>
      <c r="H2939" s="12">
        <v>606.73</v>
      </c>
      <c r="I2939" s="12">
        <v>606.73</v>
      </c>
      <c r="J2939" s="12">
        <v>601.87616000000003</v>
      </c>
      <c r="K2939" s="12"/>
      <c r="L2939" s="14"/>
      <c r="M2939" s="15" t="s">
        <v>9562</v>
      </c>
      <c r="N2939" s="14">
        <f>F2939*H2939</f>
        <v>0</v>
      </c>
      <c r="O2939">
        <v>14</v>
      </c>
      <c r="P2939" t="s">
        <v>9569</v>
      </c>
      <c r="Q2939" t="s">
        <v>9220</v>
      </c>
      <c r="R2939">
        <v>16</v>
      </c>
    </row>
    <row r="2940" spans="1:18" x14ac:dyDescent="0.25">
      <c r="A2940" t="s">
        <v>9570</v>
      </c>
      <c r="B2940" t="s">
        <v>9571</v>
      </c>
      <c r="C2940" s="10">
        <v>31</v>
      </c>
      <c r="D2940" s="11">
        <v>3</v>
      </c>
      <c r="E2940" s="12" t="s">
        <v>1319</v>
      </c>
      <c r="F2940" s="13">
        <v>0</v>
      </c>
      <c r="G2940" s="14" t="s">
        <v>21</v>
      </c>
      <c r="H2940" s="12">
        <v>606.73</v>
      </c>
      <c r="I2940" s="12">
        <v>606.73</v>
      </c>
      <c r="J2940" s="12">
        <v>601.87616000000003</v>
      </c>
      <c r="K2940" s="12"/>
      <c r="L2940" s="14"/>
      <c r="M2940" s="15" t="s">
        <v>9562</v>
      </c>
      <c r="N2940" s="14">
        <f>F2940*H2940</f>
        <v>0</v>
      </c>
      <c r="O2940">
        <v>14</v>
      </c>
      <c r="P2940" t="s">
        <v>9572</v>
      </c>
      <c r="Q2940" t="s">
        <v>9220</v>
      </c>
      <c r="R2940">
        <v>16</v>
      </c>
    </row>
    <row r="2941" spans="1:18" x14ac:dyDescent="0.25">
      <c r="A2941" t="s">
        <v>9573</v>
      </c>
      <c r="B2941" t="s">
        <v>9574</v>
      </c>
      <c r="C2941" s="10">
        <v>0</v>
      </c>
      <c r="D2941" s="11">
        <v>17</v>
      </c>
      <c r="E2941" s="12"/>
      <c r="F2941" s="13">
        <v>0</v>
      </c>
      <c r="G2941" s="14" t="s">
        <v>21</v>
      </c>
      <c r="H2941" s="12">
        <v>606.80999999999995</v>
      </c>
      <c r="I2941" s="12">
        <v>606.80999999999995</v>
      </c>
      <c r="J2941" s="12">
        <v>601.95551999999998</v>
      </c>
      <c r="K2941" s="12"/>
      <c r="L2941" s="14"/>
      <c r="M2941" s="15" t="s">
        <v>9562</v>
      </c>
      <c r="N2941" s="14">
        <f>F2941*H2941</f>
        <v>0</v>
      </c>
      <c r="O2941">
        <v>14</v>
      </c>
      <c r="P2941" t="s">
        <v>9575</v>
      </c>
      <c r="Q2941" t="s">
        <v>9220</v>
      </c>
      <c r="R2941">
        <v>16</v>
      </c>
    </row>
    <row r="2942" spans="1:18" x14ac:dyDescent="0.25">
      <c r="A2942" t="s">
        <v>10755</v>
      </c>
      <c r="B2942" t="s">
        <v>10756</v>
      </c>
      <c r="C2942" s="10">
        <v>11</v>
      </c>
      <c r="D2942" s="11">
        <v>10</v>
      </c>
      <c r="E2942" s="12" t="s">
        <v>171</v>
      </c>
      <c r="F2942" s="13">
        <v>0</v>
      </c>
      <c r="G2942" s="14" t="s">
        <v>21</v>
      </c>
      <c r="H2942" s="12">
        <v>371.13</v>
      </c>
      <c r="I2942" s="12">
        <v>371.13</v>
      </c>
      <c r="J2942" s="12">
        <v>368.16095999999999</v>
      </c>
      <c r="K2942" s="12">
        <v>371.13</v>
      </c>
      <c r="L2942" s="14"/>
      <c r="M2942" s="15" t="s">
        <v>9218</v>
      </c>
      <c r="N2942" s="14">
        <f>F2942*H2942</f>
        <v>0</v>
      </c>
      <c r="O2942">
        <v>14</v>
      </c>
      <c r="P2942" t="s">
        <v>10757</v>
      </c>
      <c r="Q2942" t="s">
        <v>9638</v>
      </c>
      <c r="R2942">
        <v>16</v>
      </c>
    </row>
    <row r="2943" spans="1:18" x14ac:dyDescent="0.25">
      <c r="A2943" t="s">
        <v>9576</v>
      </c>
      <c r="B2943" t="s">
        <v>9577</v>
      </c>
      <c r="C2943" s="10">
        <v>0</v>
      </c>
      <c r="D2943" s="11">
        <v>1</v>
      </c>
      <c r="E2943" s="12"/>
      <c r="F2943" s="13">
        <v>0</v>
      </c>
      <c r="G2943" s="14" t="s">
        <v>21</v>
      </c>
      <c r="H2943" s="12">
        <v>1504.84</v>
      </c>
      <c r="I2943" s="12">
        <v>1504.84</v>
      </c>
      <c r="J2943" s="12">
        <v>1492.8012799999999</v>
      </c>
      <c r="K2943" s="12">
        <v>1504.84</v>
      </c>
      <c r="L2943" s="14"/>
      <c r="M2943" s="15" t="s">
        <v>9578</v>
      </c>
      <c r="N2943" s="14">
        <f>F2943*H2943</f>
        <v>0</v>
      </c>
      <c r="O2943">
        <v>14</v>
      </c>
      <c r="P2943" t="s">
        <v>9579</v>
      </c>
      <c r="Q2943" t="s">
        <v>9220</v>
      </c>
      <c r="R2943">
        <v>16</v>
      </c>
    </row>
    <row r="2944" spans="1:18" x14ac:dyDescent="0.25">
      <c r="A2944" t="s">
        <v>9580</v>
      </c>
      <c r="B2944" t="s">
        <v>9581</v>
      </c>
      <c r="C2944" s="10">
        <v>40</v>
      </c>
      <c r="D2944" s="11">
        <v>2</v>
      </c>
      <c r="E2944" s="12" t="s">
        <v>1319</v>
      </c>
      <c r="F2944" s="13">
        <v>0</v>
      </c>
      <c r="G2944" s="14" t="s">
        <v>21</v>
      </c>
      <c r="H2944" s="12">
        <v>542.77</v>
      </c>
      <c r="I2944" s="12">
        <v>542.77</v>
      </c>
      <c r="J2944" s="12">
        <v>538.42783999999995</v>
      </c>
      <c r="K2944" s="12"/>
      <c r="L2944" s="14"/>
      <c r="M2944" s="15" t="s">
        <v>9562</v>
      </c>
      <c r="N2944" s="14">
        <f>F2944*H2944</f>
        <v>0</v>
      </c>
      <c r="O2944">
        <v>14</v>
      </c>
      <c r="P2944" t="s">
        <v>9582</v>
      </c>
      <c r="Q2944" t="s">
        <v>9220</v>
      </c>
      <c r="R2944">
        <v>16</v>
      </c>
    </row>
    <row r="2945" spans="1:18" x14ac:dyDescent="0.25">
      <c r="A2945" t="s">
        <v>9583</v>
      </c>
      <c r="B2945" t="s">
        <v>9584</v>
      </c>
      <c r="C2945" s="10">
        <v>10</v>
      </c>
      <c r="D2945" s="11">
        <v>0</v>
      </c>
      <c r="E2945" s="12" t="s">
        <v>73</v>
      </c>
      <c r="F2945" s="13">
        <v>0</v>
      </c>
      <c r="G2945" s="14" t="s">
        <v>21</v>
      </c>
      <c r="H2945" s="12">
        <v>621.71</v>
      </c>
      <c r="I2945" s="12">
        <v>621.71</v>
      </c>
      <c r="J2945" s="12">
        <v>616.73631999999998</v>
      </c>
      <c r="K2945" s="12"/>
      <c r="L2945" s="14"/>
      <c r="M2945" s="15" t="s">
        <v>9578</v>
      </c>
      <c r="N2945" s="14">
        <f>F2945*H2945</f>
        <v>0</v>
      </c>
      <c r="O2945">
        <v>14</v>
      </c>
      <c r="P2945" t="s">
        <v>9585</v>
      </c>
      <c r="Q2945" t="s">
        <v>9220</v>
      </c>
      <c r="R2945">
        <v>16</v>
      </c>
    </row>
    <row r="2946" spans="1:18" x14ac:dyDescent="0.25">
      <c r="A2946" t="s">
        <v>9586</v>
      </c>
      <c r="B2946" t="s">
        <v>9587</v>
      </c>
      <c r="C2946" s="10">
        <v>15</v>
      </c>
      <c r="D2946" s="11">
        <v>0</v>
      </c>
      <c r="E2946" s="12" t="s">
        <v>271</v>
      </c>
      <c r="F2946" s="13">
        <v>0</v>
      </c>
      <c r="G2946" s="14" t="s">
        <v>21</v>
      </c>
      <c r="H2946" s="12">
        <v>621.71</v>
      </c>
      <c r="I2946" s="12">
        <v>621.71</v>
      </c>
      <c r="J2946" s="12">
        <v>616.73631999999998</v>
      </c>
      <c r="K2946" s="12"/>
      <c r="L2946" s="14"/>
      <c r="M2946" s="15" t="s">
        <v>9578</v>
      </c>
      <c r="N2946" s="14">
        <f>F2946*H2946</f>
        <v>0</v>
      </c>
      <c r="O2946">
        <v>21</v>
      </c>
      <c r="P2946" t="s">
        <v>9588</v>
      </c>
      <c r="Q2946" t="s">
        <v>9220</v>
      </c>
      <c r="R2946">
        <v>16</v>
      </c>
    </row>
    <row r="2947" spans="1:18" x14ac:dyDescent="0.25">
      <c r="A2947" t="s">
        <v>9589</v>
      </c>
      <c r="B2947" t="s">
        <v>9590</v>
      </c>
      <c r="C2947" s="10">
        <v>0</v>
      </c>
      <c r="D2947" s="11">
        <v>4</v>
      </c>
      <c r="E2947" s="16" t="s">
        <v>3487</v>
      </c>
      <c r="F2947" s="13">
        <v>0</v>
      </c>
      <c r="G2947" s="14" t="s">
        <v>21</v>
      </c>
      <c r="H2947" s="12">
        <v>6501.55</v>
      </c>
      <c r="I2947" s="12">
        <v>6501.55</v>
      </c>
      <c r="J2947" s="12">
        <v>6449.5375999999997</v>
      </c>
      <c r="K2947" s="12"/>
      <c r="L2947" s="14"/>
      <c r="M2947" t="s">
        <v>9578</v>
      </c>
      <c r="N2947" s="14">
        <f>F2947*H2947</f>
        <v>0</v>
      </c>
      <c r="O2947">
        <v>14</v>
      </c>
      <c r="P2947" t="s">
        <v>9591</v>
      </c>
      <c r="Q2947" t="s">
        <v>9220</v>
      </c>
      <c r="R2947">
        <v>16</v>
      </c>
    </row>
    <row r="2948" spans="1:18" x14ac:dyDescent="0.25">
      <c r="A2948" t="s">
        <v>9592</v>
      </c>
      <c r="B2948" t="s">
        <v>9593</v>
      </c>
      <c r="C2948" s="10">
        <v>17</v>
      </c>
      <c r="D2948" s="11">
        <v>9</v>
      </c>
      <c r="E2948" s="12" t="s">
        <v>1319</v>
      </c>
      <c r="F2948" s="13">
        <v>0</v>
      </c>
      <c r="G2948" s="14" t="s">
        <v>21</v>
      </c>
      <c r="H2948" s="12">
        <v>542.77</v>
      </c>
      <c r="I2948" s="12">
        <v>542.77</v>
      </c>
      <c r="J2948" s="12">
        <v>538.42783999999995</v>
      </c>
      <c r="K2948" s="12">
        <v>542.77</v>
      </c>
      <c r="L2948" s="14"/>
      <c r="M2948" s="15" t="s">
        <v>9562</v>
      </c>
      <c r="N2948" s="14">
        <f>F2948*H2948</f>
        <v>0</v>
      </c>
      <c r="O2948">
        <v>14</v>
      </c>
      <c r="P2948" t="s">
        <v>9594</v>
      </c>
      <c r="Q2948" t="s">
        <v>9220</v>
      </c>
      <c r="R2948">
        <v>16</v>
      </c>
    </row>
    <row r="2949" spans="1:18" x14ac:dyDescent="0.25">
      <c r="A2949" t="s">
        <v>9595</v>
      </c>
      <c r="B2949" t="s">
        <v>9596</v>
      </c>
      <c r="C2949" s="10">
        <v>11</v>
      </c>
      <c r="D2949" s="11">
        <v>32</v>
      </c>
      <c r="E2949" s="12" t="s">
        <v>1319</v>
      </c>
      <c r="F2949" s="13">
        <v>0</v>
      </c>
      <c r="G2949" s="14" t="s">
        <v>21</v>
      </c>
      <c r="H2949" s="12">
        <v>556.32000000000005</v>
      </c>
      <c r="I2949" s="12">
        <v>556.32000000000005</v>
      </c>
      <c r="J2949" s="12">
        <v>551.86944000000005</v>
      </c>
      <c r="K2949" s="12">
        <v>556.32000000000005</v>
      </c>
      <c r="L2949" s="14"/>
      <c r="M2949" s="15" t="s">
        <v>9562</v>
      </c>
      <c r="N2949" s="14">
        <f>F2949*H2949</f>
        <v>0</v>
      </c>
      <c r="O2949">
        <v>14</v>
      </c>
      <c r="P2949" t="s">
        <v>9597</v>
      </c>
      <c r="Q2949" t="s">
        <v>9220</v>
      </c>
      <c r="R2949">
        <v>16</v>
      </c>
    </row>
    <row r="2950" spans="1:18" x14ac:dyDescent="0.25">
      <c r="A2950" t="s">
        <v>10758</v>
      </c>
      <c r="B2950" t="s">
        <v>10759</v>
      </c>
      <c r="C2950" s="10">
        <v>10</v>
      </c>
      <c r="D2950" s="11">
        <v>0</v>
      </c>
      <c r="E2950" s="12" t="s">
        <v>171</v>
      </c>
      <c r="F2950" s="13">
        <v>0</v>
      </c>
      <c r="G2950" s="14" t="s">
        <v>21</v>
      </c>
      <c r="H2950" s="12">
        <v>331.85</v>
      </c>
      <c r="I2950" s="12">
        <v>331.85</v>
      </c>
      <c r="J2950" s="12">
        <v>329.1952</v>
      </c>
      <c r="K2950" s="12">
        <v>331.85</v>
      </c>
      <c r="L2950" s="14"/>
      <c r="M2950" s="15" t="s">
        <v>9218</v>
      </c>
      <c r="N2950" s="14">
        <f>F2950*H2950</f>
        <v>0</v>
      </c>
      <c r="O2950">
        <v>14</v>
      </c>
      <c r="P2950" t="s">
        <v>10760</v>
      </c>
      <c r="Q2950" t="s">
        <v>9638</v>
      </c>
      <c r="R2950">
        <v>16</v>
      </c>
    </row>
    <row r="2951" spans="1:18" x14ac:dyDescent="0.25">
      <c r="A2951" t="s">
        <v>10761</v>
      </c>
      <c r="B2951" t="s">
        <v>10762</v>
      </c>
      <c r="C2951" s="10">
        <v>12</v>
      </c>
      <c r="D2951" s="11">
        <v>9</v>
      </c>
      <c r="E2951" s="12" t="s">
        <v>171</v>
      </c>
      <c r="F2951" s="13">
        <v>0</v>
      </c>
      <c r="G2951" s="14" t="s">
        <v>21</v>
      </c>
      <c r="H2951" s="12">
        <v>331.85</v>
      </c>
      <c r="I2951" s="12">
        <v>331.85</v>
      </c>
      <c r="J2951" s="12">
        <v>329.1952</v>
      </c>
      <c r="K2951" s="12">
        <v>331.85</v>
      </c>
      <c r="L2951" s="14"/>
      <c r="M2951" s="15" t="s">
        <v>9218</v>
      </c>
      <c r="N2951" s="14">
        <f>F2951*H2951</f>
        <v>0</v>
      </c>
      <c r="O2951">
        <v>14</v>
      </c>
      <c r="P2951" t="s">
        <v>10763</v>
      </c>
      <c r="Q2951" t="s">
        <v>9638</v>
      </c>
      <c r="R2951">
        <v>16</v>
      </c>
    </row>
    <row r="2952" spans="1:18" x14ac:dyDescent="0.25">
      <c r="A2952" t="s">
        <v>10764</v>
      </c>
      <c r="B2952" t="s">
        <v>10765</v>
      </c>
      <c r="C2952" s="10">
        <v>11</v>
      </c>
      <c r="D2952" s="11">
        <v>9</v>
      </c>
      <c r="E2952" s="12" t="s">
        <v>171</v>
      </c>
      <c r="F2952" s="13">
        <v>0</v>
      </c>
      <c r="G2952" s="14" t="s">
        <v>21</v>
      </c>
      <c r="H2952" s="12">
        <v>351.72</v>
      </c>
      <c r="I2952" s="12">
        <v>351.72</v>
      </c>
      <c r="J2952" s="12">
        <v>348.90624000000003</v>
      </c>
      <c r="K2952" s="12">
        <v>351.72</v>
      </c>
      <c r="L2952" s="14"/>
      <c r="M2952" s="15" t="s">
        <v>9218</v>
      </c>
      <c r="N2952" s="14">
        <f>F2952*H2952</f>
        <v>0</v>
      </c>
      <c r="O2952">
        <v>14</v>
      </c>
      <c r="P2952" t="s">
        <v>10766</v>
      </c>
      <c r="Q2952" t="s">
        <v>9638</v>
      </c>
      <c r="R2952">
        <v>16</v>
      </c>
    </row>
    <row r="2953" spans="1:18" x14ac:dyDescent="0.25">
      <c r="A2953" t="s">
        <v>9598</v>
      </c>
      <c r="B2953" t="s">
        <v>9599</v>
      </c>
      <c r="C2953" s="10">
        <v>13</v>
      </c>
      <c r="D2953" s="11">
        <v>17</v>
      </c>
      <c r="E2953" s="12" t="s">
        <v>1319</v>
      </c>
      <c r="F2953" s="13">
        <v>0</v>
      </c>
      <c r="G2953" s="14" t="s">
        <v>21</v>
      </c>
      <c r="H2953" s="12">
        <v>575.21</v>
      </c>
      <c r="I2953" s="12">
        <v>575.21</v>
      </c>
      <c r="J2953" s="12">
        <v>570.60832000000005</v>
      </c>
      <c r="K2953" s="12">
        <v>575.21</v>
      </c>
      <c r="L2953" s="14"/>
      <c r="M2953" s="15" t="s">
        <v>9562</v>
      </c>
      <c r="N2953" s="14">
        <f>F2953*H2953</f>
        <v>0</v>
      </c>
      <c r="O2953">
        <v>14</v>
      </c>
      <c r="P2953" t="s">
        <v>9600</v>
      </c>
      <c r="Q2953" t="s">
        <v>9220</v>
      </c>
      <c r="R2953">
        <v>16</v>
      </c>
    </row>
    <row r="2954" spans="1:18" x14ac:dyDescent="0.25">
      <c r="A2954" t="s">
        <v>9601</v>
      </c>
      <c r="B2954" t="s">
        <v>9602</v>
      </c>
      <c r="C2954" s="10">
        <v>1</v>
      </c>
      <c r="D2954" s="11">
        <v>2</v>
      </c>
      <c r="E2954" s="12" t="s">
        <v>271</v>
      </c>
      <c r="F2954" s="13">
        <v>0</v>
      </c>
      <c r="G2954" s="14" t="s">
        <v>21</v>
      </c>
      <c r="H2954" s="12">
        <v>621.71</v>
      </c>
      <c r="I2954" s="12">
        <v>621.71</v>
      </c>
      <c r="J2954" s="12">
        <v>616.73631999999998</v>
      </c>
      <c r="K2954" s="12"/>
      <c r="L2954" s="14"/>
      <c r="M2954" s="15" t="s">
        <v>9578</v>
      </c>
      <c r="N2954" s="14">
        <f>F2954*H2954</f>
        <v>0</v>
      </c>
      <c r="O2954">
        <v>14</v>
      </c>
      <c r="P2954" t="s">
        <v>9603</v>
      </c>
      <c r="Q2954" t="s">
        <v>9220</v>
      </c>
      <c r="R2954">
        <v>16</v>
      </c>
    </row>
    <row r="2955" spans="1:18" x14ac:dyDescent="0.25">
      <c r="A2955" t="s">
        <v>9604</v>
      </c>
      <c r="B2955" t="s">
        <v>9605</v>
      </c>
      <c r="C2955" s="10">
        <v>16</v>
      </c>
      <c r="D2955" s="11">
        <v>20</v>
      </c>
      <c r="E2955" s="12" t="s">
        <v>34</v>
      </c>
      <c r="F2955" s="13">
        <v>0</v>
      </c>
      <c r="G2955" s="14" t="s">
        <v>21</v>
      </c>
      <c r="H2955" s="12">
        <v>575.21</v>
      </c>
      <c r="I2955" s="12">
        <v>575.21</v>
      </c>
      <c r="J2955" s="12">
        <v>570.60832000000005</v>
      </c>
      <c r="K2955" s="12"/>
      <c r="L2955" s="14"/>
      <c r="M2955" s="15" t="s">
        <v>9562</v>
      </c>
      <c r="N2955" s="14">
        <f>F2955*H2955</f>
        <v>0</v>
      </c>
      <c r="O2955">
        <v>14</v>
      </c>
      <c r="P2955" t="s">
        <v>9606</v>
      </c>
      <c r="Q2955" t="s">
        <v>9220</v>
      </c>
      <c r="R2955">
        <v>16</v>
      </c>
    </row>
    <row r="2956" spans="1:18" x14ac:dyDescent="0.25">
      <c r="A2956" t="s">
        <v>10767</v>
      </c>
      <c r="B2956" t="s">
        <v>10768</v>
      </c>
      <c r="C2956" s="10">
        <v>11</v>
      </c>
      <c r="D2956" s="11">
        <v>9</v>
      </c>
      <c r="E2956" s="12" t="s">
        <v>171</v>
      </c>
      <c r="F2956" s="13">
        <v>0</v>
      </c>
      <c r="G2956" s="14" t="s">
        <v>21</v>
      </c>
      <c r="H2956" s="12">
        <v>324.63</v>
      </c>
      <c r="I2956" s="12">
        <v>324.63</v>
      </c>
      <c r="J2956" s="12">
        <v>322.03296</v>
      </c>
      <c r="K2956" s="12">
        <v>324.63</v>
      </c>
      <c r="L2956" s="14"/>
      <c r="M2956" s="15" t="s">
        <v>9218</v>
      </c>
      <c r="N2956" s="14">
        <f>F2956*H2956</f>
        <v>0</v>
      </c>
      <c r="O2956">
        <v>14</v>
      </c>
      <c r="P2956" t="s">
        <v>10769</v>
      </c>
      <c r="Q2956" t="s">
        <v>9638</v>
      </c>
      <c r="R2956">
        <v>16</v>
      </c>
    </row>
    <row r="2957" spans="1:18" x14ac:dyDescent="0.25">
      <c r="A2957" t="s">
        <v>9607</v>
      </c>
      <c r="B2957" t="s">
        <v>9608</v>
      </c>
      <c r="C2957" s="10">
        <v>10</v>
      </c>
      <c r="D2957" s="11">
        <v>8</v>
      </c>
      <c r="E2957" s="12" t="s">
        <v>34</v>
      </c>
      <c r="F2957" s="13">
        <v>0</v>
      </c>
      <c r="G2957" s="14" t="s">
        <v>21</v>
      </c>
      <c r="H2957" s="12">
        <v>575.21</v>
      </c>
      <c r="I2957" s="12">
        <v>575.21</v>
      </c>
      <c r="J2957" s="12">
        <v>570.60832000000005</v>
      </c>
      <c r="K2957" s="12"/>
      <c r="L2957" s="14"/>
      <c r="M2957" s="15" t="s">
        <v>9562</v>
      </c>
      <c r="N2957" s="14">
        <f>F2957*H2957</f>
        <v>0</v>
      </c>
      <c r="O2957">
        <v>14</v>
      </c>
      <c r="P2957" t="s">
        <v>9609</v>
      </c>
      <c r="Q2957" t="s">
        <v>9220</v>
      </c>
      <c r="R2957">
        <v>16</v>
      </c>
    </row>
    <row r="2958" spans="1:18" x14ac:dyDescent="0.25">
      <c r="A2958" t="s">
        <v>9610</v>
      </c>
      <c r="B2958" t="s">
        <v>9611</v>
      </c>
      <c r="C2958" s="10">
        <v>9</v>
      </c>
      <c r="D2958" s="11">
        <v>13</v>
      </c>
      <c r="E2958" s="12" t="s">
        <v>34</v>
      </c>
      <c r="F2958" s="13">
        <v>0</v>
      </c>
      <c r="G2958" s="14" t="s">
        <v>21</v>
      </c>
      <c r="H2958" s="12">
        <v>575.21</v>
      </c>
      <c r="I2958" s="12">
        <v>575.21</v>
      </c>
      <c r="J2958" s="12">
        <v>570.60832000000005</v>
      </c>
      <c r="K2958" s="12"/>
      <c r="L2958" s="14"/>
      <c r="M2958" s="15" t="s">
        <v>9562</v>
      </c>
      <c r="N2958" s="14">
        <f>F2958*H2958</f>
        <v>0</v>
      </c>
      <c r="O2958">
        <v>14</v>
      </c>
      <c r="P2958" t="s">
        <v>9612</v>
      </c>
      <c r="Q2958" t="s">
        <v>9220</v>
      </c>
      <c r="R2958">
        <v>16</v>
      </c>
    </row>
    <row r="2959" spans="1:18" x14ac:dyDescent="0.25">
      <c r="A2959" t="s">
        <v>9613</v>
      </c>
      <c r="B2959" t="s">
        <v>9614</v>
      </c>
      <c r="C2959" s="10">
        <v>16</v>
      </c>
      <c r="D2959" s="11">
        <v>0</v>
      </c>
      <c r="E2959" s="12" t="s">
        <v>111</v>
      </c>
      <c r="F2959" s="13">
        <v>0</v>
      </c>
      <c r="G2959" s="14" t="s">
        <v>21</v>
      </c>
      <c r="H2959" s="12">
        <v>853.22</v>
      </c>
      <c r="I2959" s="12">
        <v>853.22</v>
      </c>
      <c r="J2959" s="12">
        <v>846.39423999999997</v>
      </c>
      <c r="K2959" s="12"/>
      <c r="L2959" s="14"/>
      <c r="M2959" s="15" t="s">
        <v>9562</v>
      </c>
      <c r="N2959" s="14">
        <f>F2959*H2959</f>
        <v>0</v>
      </c>
      <c r="O2959">
        <v>14</v>
      </c>
      <c r="P2959" t="s">
        <v>9615</v>
      </c>
      <c r="Q2959" t="s">
        <v>9220</v>
      </c>
      <c r="R2959">
        <v>16</v>
      </c>
    </row>
    <row r="2960" spans="1:18" x14ac:dyDescent="0.25">
      <c r="A2960" t="s">
        <v>9616</v>
      </c>
      <c r="B2960" t="s">
        <v>9617</v>
      </c>
      <c r="C2960" s="10">
        <v>9</v>
      </c>
      <c r="D2960" s="11">
        <v>6</v>
      </c>
      <c r="E2960" s="12" t="s">
        <v>111</v>
      </c>
      <c r="F2960" s="13">
        <v>0</v>
      </c>
      <c r="G2960" s="14" t="s">
        <v>21</v>
      </c>
      <c r="H2960" s="12">
        <v>898.48</v>
      </c>
      <c r="I2960" s="12">
        <v>898.48</v>
      </c>
      <c r="J2960" s="12">
        <v>891.29215999999997</v>
      </c>
      <c r="K2960" s="12">
        <v>898.48</v>
      </c>
      <c r="L2960" s="14"/>
      <c r="M2960" s="15" t="s">
        <v>9562</v>
      </c>
      <c r="N2960" s="14">
        <f>F2960*H2960</f>
        <v>0</v>
      </c>
      <c r="O2960">
        <v>14</v>
      </c>
      <c r="P2960" t="s">
        <v>9618</v>
      </c>
      <c r="Q2960" t="s">
        <v>9220</v>
      </c>
      <c r="R2960">
        <v>16</v>
      </c>
    </row>
    <row r="2961" spans="1:18" x14ac:dyDescent="0.25">
      <c r="A2961" t="s">
        <v>9619</v>
      </c>
      <c r="B2961" t="s">
        <v>9620</v>
      </c>
      <c r="C2961" s="10">
        <v>22</v>
      </c>
      <c r="D2961" s="11">
        <v>20</v>
      </c>
      <c r="E2961" s="12" t="s">
        <v>111</v>
      </c>
      <c r="F2961" s="13">
        <v>0</v>
      </c>
      <c r="G2961" s="14" t="s">
        <v>21</v>
      </c>
      <c r="H2961" s="12">
        <v>898.48</v>
      </c>
      <c r="I2961" s="12">
        <v>898.48</v>
      </c>
      <c r="J2961" s="12">
        <v>891.29215999999997</v>
      </c>
      <c r="K2961" s="12">
        <v>898.48</v>
      </c>
      <c r="L2961" s="14"/>
      <c r="M2961" s="15" t="s">
        <v>9562</v>
      </c>
      <c r="N2961" s="14">
        <f>F2961*H2961</f>
        <v>0</v>
      </c>
      <c r="O2961">
        <v>14</v>
      </c>
      <c r="P2961" t="s">
        <v>9621</v>
      </c>
      <c r="Q2961" t="s">
        <v>9220</v>
      </c>
      <c r="R2961">
        <v>16</v>
      </c>
    </row>
    <row r="2962" spans="1:18" x14ac:dyDescent="0.25">
      <c r="A2962" t="s">
        <v>7147</v>
      </c>
      <c r="B2962" t="s">
        <v>7148</v>
      </c>
      <c r="C2962" s="10">
        <v>187</v>
      </c>
      <c r="D2962" s="11">
        <v>20</v>
      </c>
      <c r="E2962" s="12" t="s">
        <v>171</v>
      </c>
      <c r="F2962" s="13">
        <v>0</v>
      </c>
      <c r="G2962" s="14" t="s">
        <v>21</v>
      </c>
      <c r="H2962" s="12">
        <v>96.08</v>
      </c>
      <c r="I2962" s="12">
        <v>96.08</v>
      </c>
      <c r="J2962" s="12">
        <v>95.311359999999993</v>
      </c>
      <c r="K2962" s="12">
        <v>96.08</v>
      </c>
      <c r="L2962" s="14" t="s">
        <v>1021</v>
      </c>
      <c r="M2962" s="15" t="s">
        <v>848</v>
      </c>
      <c r="N2962" s="14">
        <f>F2962*H2962</f>
        <v>0</v>
      </c>
      <c r="O2962">
        <v>18</v>
      </c>
      <c r="P2962" t="s">
        <v>7149</v>
      </c>
      <c r="Q2962" t="s">
        <v>25</v>
      </c>
      <c r="R2962">
        <v>0</v>
      </c>
    </row>
    <row r="2963" spans="1:18" x14ac:dyDescent="0.25">
      <c r="A2963" t="s">
        <v>7150</v>
      </c>
      <c r="B2963" t="s">
        <v>7151</v>
      </c>
      <c r="C2963" s="10">
        <v>0</v>
      </c>
      <c r="D2963" s="11">
        <v>20</v>
      </c>
      <c r="E2963" s="12"/>
      <c r="F2963" s="13">
        <v>0</v>
      </c>
      <c r="G2963" s="14" t="s">
        <v>21</v>
      </c>
      <c r="H2963" s="12">
        <v>142.65</v>
      </c>
      <c r="I2963" s="12">
        <v>142.65</v>
      </c>
      <c r="J2963" s="12">
        <v>141.50880000000001</v>
      </c>
      <c r="K2963" s="12">
        <v>142.65</v>
      </c>
      <c r="L2963" s="14" t="s">
        <v>1021</v>
      </c>
      <c r="M2963" s="15" t="s">
        <v>848</v>
      </c>
      <c r="N2963" s="14">
        <f>F2963*H2963</f>
        <v>0</v>
      </c>
      <c r="O2963">
        <v>18</v>
      </c>
      <c r="P2963" t="s">
        <v>7152</v>
      </c>
      <c r="Q2963" t="s">
        <v>25</v>
      </c>
      <c r="R2963">
        <v>0</v>
      </c>
    </row>
    <row r="2964" spans="1:18" x14ac:dyDescent="0.25">
      <c r="A2964" t="s">
        <v>7153</v>
      </c>
      <c r="B2964" t="s">
        <v>7154</v>
      </c>
      <c r="C2964" s="10">
        <v>759</v>
      </c>
      <c r="D2964" s="11">
        <v>315</v>
      </c>
      <c r="E2964" s="12" t="s">
        <v>48</v>
      </c>
      <c r="F2964" s="13">
        <v>0</v>
      </c>
      <c r="G2964" s="14" t="s">
        <v>21</v>
      </c>
      <c r="H2964" s="12">
        <v>30.73</v>
      </c>
      <c r="I2964" s="12">
        <v>30.73</v>
      </c>
      <c r="J2964" s="12">
        <v>30.484159999999999</v>
      </c>
      <c r="K2964" s="12"/>
      <c r="L2964" s="14" t="s">
        <v>2290</v>
      </c>
      <c r="M2964" s="15" t="s">
        <v>205</v>
      </c>
      <c r="N2964" s="14">
        <f>F2964*H2964</f>
        <v>0</v>
      </c>
      <c r="O2964">
        <v>18</v>
      </c>
      <c r="P2964" t="s">
        <v>7155</v>
      </c>
      <c r="Q2964" t="s">
        <v>25</v>
      </c>
      <c r="R2964">
        <v>0</v>
      </c>
    </row>
    <row r="2965" spans="1:18" x14ac:dyDescent="0.25">
      <c r="A2965" t="s">
        <v>7156</v>
      </c>
      <c r="B2965" t="s">
        <v>7157</v>
      </c>
      <c r="C2965" s="10">
        <v>113</v>
      </c>
      <c r="D2965" s="11">
        <v>110</v>
      </c>
      <c r="E2965" s="12" t="s">
        <v>7158</v>
      </c>
      <c r="F2965" s="13">
        <v>0</v>
      </c>
      <c r="G2965" s="14" t="s">
        <v>21</v>
      </c>
      <c r="H2965" s="12">
        <v>75.84</v>
      </c>
      <c r="I2965" s="12">
        <v>75.84</v>
      </c>
      <c r="J2965" s="12">
        <v>75.233279999999993</v>
      </c>
      <c r="K2965" s="12">
        <v>75.84</v>
      </c>
      <c r="L2965" s="14" t="s">
        <v>2290</v>
      </c>
      <c r="M2965" s="15" t="s">
        <v>205</v>
      </c>
      <c r="N2965" s="14">
        <f>F2965*H2965</f>
        <v>0</v>
      </c>
      <c r="O2965">
        <v>18</v>
      </c>
      <c r="P2965" t="s">
        <v>7159</v>
      </c>
      <c r="Q2965" t="s">
        <v>25</v>
      </c>
      <c r="R2965">
        <v>0</v>
      </c>
    </row>
    <row r="2966" spans="1:18" x14ac:dyDescent="0.25">
      <c r="A2966" t="s">
        <v>7160</v>
      </c>
      <c r="B2966" t="s">
        <v>7161</v>
      </c>
      <c r="C2966" s="10">
        <v>1882</v>
      </c>
      <c r="D2966" s="11">
        <v>439</v>
      </c>
      <c r="E2966" s="12" t="s">
        <v>1247</v>
      </c>
      <c r="F2966" s="13">
        <v>0</v>
      </c>
      <c r="G2966" s="14" t="s">
        <v>21</v>
      </c>
      <c r="H2966" s="12">
        <v>170.45</v>
      </c>
      <c r="I2966" s="12">
        <v>170.45</v>
      </c>
      <c r="J2966" s="12">
        <v>169.0864</v>
      </c>
      <c r="K2966" s="12"/>
      <c r="L2966" s="14" t="s">
        <v>2290</v>
      </c>
      <c r="M2966" s="15" t="s">
        <v>205</v>
      </c>
      <c r="N2966" s="14">
        <f>F2966*H2966</f>
        <v>0</v>
      </c>
      <c r="O2966">
        <v>18</v>
      </c>
      <c r="P2966" t="s">
        <v>7162</v>
      </c>
      <c r="Q2966" t="s">
        <v>25</v>
      </c>
      <c r="R2966">
        <v>0</v>
      </c>
    </row>
    <row r="2967" spans="1:18" x14ac:dyDescent="0.25">
      <c r="A2967" t="s">
        <v>7163</v>
      </c>
      <c r="B2967" t="s">
        <v>7164</v>
      </c>
      <c r="C2967" s="10">
        <v>119</v>
      </c>
      <c r="D2967" s="11">
        <v>386</v>
      </c>
      <c r="E2967" s="12" t="s">
        <v>48</v>
      </c>
      <c r="F2967" s="13">
        <v>0</v>
      </c>
      <c r="G2967" s="14" t="s">
        <v>21</v>
      </c>
      <c r="H2967" s="12">
        <v>24.82</v>
      </c>
      <c r="I2967" s="12">
        <v>24.82</v>
      </c>
      <c r="J2967" s="12">
        <v>24.62144</v>
      </c>
      <c r="K2967" s="12"/>
      <c r="L2967" s="14" t="s">
        <v>2290</v>
      </c>
      <c r="M2967" s="15" t="s">
        <v>112</v>
      </c>
      <c r="N2967" s="14">
        <f>F2967*H2967</f>
        <v>0</v>
      </c>
      <c r="O2967">
        <v>21</v>
      </c>
      <c r="P2967" t="s">
        <v>7165</v>
      </c>
      <c r="Q2967" t="s">
        <v>25</v>
      </c>
      <c r="R2967">
        <v>0</v>
      </c>
    </row>
    <row r="2968" spans="1:18" x14ac:dyDescent="0.25">
      <c r="A2968" t="s">
        <v>7166</v>
      </c>
      <c r="B2968" t="s">
        <v>7167</v>
      </c>
      <c r="C2968" s="10">
        <v>67</v>
      </c>
      <c r="D2968" s="11">
        <v>122</v>
      </c>
      <c r="E2968" s="12" t="s">
        <v>146</v>
      </c>
      <c r="F2968" s="13">
        <v>0</v>
      </c>
      <c r="G2968" s="14" t="s">
        <v>21</v>
      </c>
      <c r="H2968" s="12">
        <v>31.99</v>
      </c>
      <c r="I2968" s="12">
        <v>31.99</v>
      </c>
      <c r="J2968" s="12">
        <v>31.734079999999999</v>
      </c>
      <c r="K2968" s="12"/>
      <c r="L2968" s="14" t="s">
        <v>2290</v>
      </c>
      <c r="M2968" s="15" t="s">
        <v>127</v>
      </c>
      <c r="N2968" s="14">
        <f>F2968*H2968</f>
        <v>0</v>
      </c>
      <c r="O2968">
        <v>7</v>
      </c>
      <c r="P2968" t="s">
        <v>7168</v>
      </c>
      <c r="Q2968" t="s">
        <v>25</v>
      </c>
      <c r="R2968">
        <v>0</v>
      </c>
    </row>
    <row r="2969" spans="1:18" x14ac:dyDescent="0.25">
      <c r="A2969" t="s">
        <v>7169</v>
      </c>
      <c r="B2969" t="s">
        <v>7170</v>
      </c>
      <c r="C2969" s="10">
        <v>112</v>
      </c>
      <c r="D2969" s="11">
        <v>85</v>
      </c>
      <c r="E2969" s="12" t="s">
        <v>271</v>
      </c>
      <c r="F2969" s="13">
        <v>0</v>
      </c>
      <c r="G2969" s="14" t="s">
        <v>21</v>
      </c>
      <c r="H2969" s="12">
        <v>59.96</v>
      </c>
      <c r="I2969" s="12">
        <v>59.96</v>
      </c>
      <c r="J2969" s="12">
        <v>59.480319999999999</v>
      </c>
      <c r="K2969" s="12"/>
      <c r="L2969" s="14" t="s">
        <v>2290</v>
      </c>
      <c r="M2969" s="15" t="s">
        <v>127</v>
      </c>
      <c r="N2969" s="14">
        <f>F2969*H2969</f>
        <v>0</v>
      </c>
      <c r="O2969">
        <v>7</v>
      </c>
      <c r="P2969" t="s">
        <v>7171</v>
      </c>
      <c r="Q2969" t="s">
        <v>25</v>
      </c>
      <c r="R2969">
        <v>0</v>
      </c>
    </row>
    <row r="2970" spans="1:18" x14ac:dyDescent="0.25">
      <c r="A2970" t="s">
        <v>7172</v>
      </c>
      <c r="B2970" t="s">
        <v>7173</v>
      </c>
      <c r="C2970" s="10">
        <v>11</v>
      </c>
      <c r="D2970" s="11">
        <v>59</v>
      </c>
      <c r="E2970" s="12" t="s">
        <v>62</v>
      </c>
      <c r="F2970" s="13">
        <v>0</v>
      </c>
      <c r="G2970" s="14" t="s">
        <v>21</v>
      </c>
      <c r="H2970" s="12">
        <v>153.03</v>
      </c>
      <c r="I2970" s="12">
        <v>153.03</v>
      </c>
      <c r="J2970" s="12">
        <v>151.80575999999999</v>
      </c>
      <c r="K2970" s="12"/>
      <c r="L2970" s="14" t="s">
        <v>2290</v>
      </c>
      <c r="M2970" s="15" t="s">
        <v>127</v>
      </c>
      <c r="N2970" s="14">
        <f>F2970*H2970</f>
        <v>0</v>
      </c>
      <c r="O2970">
        <v>7</v>
      </c>
      <c r="P2970" t="s">
        <v>7174</v>
      </c>
      <c r="Q2970" t="s">
        <v>25</v>
      </c>
      <c r="R2970">
        <v>0</v>
      </c>
    </row>
    <row r="2971" spans="1:18" x14ac:dyDescent="0.25">
      <c r="A2971" t="s">
        <v>7175</v>
      </c>
      <c r="B2971" t="s">
        <v>7176</v>
      </c>
      <c r="C2971" s="10">
        <v>0</v>
      </c>
      <c r="D2971" s="11">
        <v>192</v>
      </c>
      <c r="E2971" s="12"/>
      <c r="F2971" s="13">
        <v>0</v>
      </c>
      <c r="G2971" s="14" t="s">
        <v>21</v>
      </c>
      <c r="H2971" s="12">
        <v>34.83</v>
      </c>
      <c r="I2971" s="12">
        <v>34.83</v>
      </c>
      <c r="J2971" s="12">
        <v>34.551360000000003</v>
      </c>
      <c r="K2971" s="12"/>
      <c r="L2971" s="14" t="s">
        <v>2290</v>
      </c>
      <c r="M2971" s="15" t="s">
        <v>317</v>
      </c>
      <c r="N2971" s="14">
        <f>F2971*H2971</f>
        <v>0</v>
      </c>
      <c r="O2971">
        <v>18</v>
      </c>
      <c r="P2971" t="s">
        <v>7177</v>
      </c>
      <c r="Q2971" t="s">
        <v>25</v>
      </c>
      <c r="R2971">
        <v>0</v>
      </c>
    </row>
    <row r="2972" spans="1:18" x14ac:dyDescent="0.25">
      <c r="A2972" t="s">
        <v>7178</v>
      </c>
      <c r="B2972" t="s">
        <v>7179</v>
      </c>
      <c r="C2972" s="10">
        <v>7</v>
      </c>
      <c r="D2972" s="11">
        <v>0</v>
      </c>
      <c r="E2972" s="12" t="s">
        <v>62</v>
      </c>
      <c r="F2972" s="13">
        <v>0</v>
      </c>
      <c r="G2972" s="14" t="s">
        <v>21</v>
      </c>
      <c r="H2972" s="12">
        <v>54.18</v>
      </c>
      <c r="I2972" s="12">
        <v>54.18</v>
      </c>
      <c r="J2972" s="12">
        <v>53.746560000000002</v>
      </c>
      <c r="K2972" s="12"/>
      <c r="L2972" s="14" t="s">
        <v>2290</v>
      </c>
      <c r="M2972" s="15" t="s">
        <v>317</v>
      </c>
      <c r="N2972" s="14">
        <f>F2972*H2972</f>
        <v>0</v>
      </c>
      <c r="O2972">
        <v>18</v>
      </c>
      <c r="P2972" t="s">
        <v>7180</v>
      </c>
      <c r="Q2972" t="s">
        <v>25</v>
      </c>
      <c r="R2972">
        <v>0</v>
      </c>
    </row>
    <row r="2973" spans="1:18" x14ac:dyDescent="0.25">
      <c r="A2973" t="s">
        <v>7181</v>
      </c>
      <c r="B2973" t="s">
        <v>7182</v>
      </c>
      <c r="C2973" s="10">
        <v>1095</v>
      </c>
      <c r="D2973" s="11">
        <v>289</v>
      </c>
      <c r="E2973" s="12" t="s">
        <v>296</v>
      </c>
      <c r="F2973" s="13">
        <v>0</v>
      </c>
      <c r="G2973" s="14" t="s">
        <v>21</v>
      </c>
      <c r="H2973" s="12">
        <v>161.25</v>
      </c>
      <c r="I2973" s="12">
        <v>161.25</v>
      </c>
      <c r="J2973" s="12">
        <v>159.96</v>
      </c>
      <c r="K2973" s="12"/>
      <c r="L2973" s="14" t="s">
        <v>2290</v>
      </c>
      <c r="M2973" s="15" t="s">
        <v>317</v>
      </c>
      <c r="N2973" s="14">
        <f>F2973*H2973</f>
        <v>0</v>
      </c>
      <c r="O2973">
        <v>18</v>
      </c>
      <c r="P2973" t="s">
        <v>7183</v>
      </c>
      <c r="Q2973" t="s">
        <v>25</v>
      </c>
      <c r="R2973">
        <v>0</v>
      </c>
    </row>
    <row r="2974" spans="1:18" x14ac:dyDescent="0.25">
      <c r="A2974" t="s">
        <v>10433</v>
      </c>
      <c r="B2974" t="s">
        <v>10434</v>
      </c>
      <c r="C2974" s="10">
        <v>0</v>
      </c>
      <c r="D2974" s="11">
        <v>21</v>
      </c>
      <c r="E2974" s="12"/>
      <c r="F2974" s="13">
        <v>0</v>
      </c>
      <c r="G2974" s="14" t="s">
        <v>562</v>
      </c>
      <c r="H2974" s="12">
        <v>68.23</v>
      </c>
      <c r="I2974" s="12">
        <v>68.23</v>
      </c>
      <c r="J2974" s="12">
        <v>67.684160000000006</v>
      </c>
      <c r="K2974" s="12"/>
      <c r="L2974" s="14"/>
      <c r="M2974" s="15" t="s">
        <v>564</v>
      </c>
      <c r="N2974" s="14">
        <f>F2974*H2974</f>
        <v>0</v>
      </c>
      <c r="O2974">
        <v>21</v>
      </c>
      <c r="P2974" t="s">
        <v>10435</v>
      </c>
      <c r="Q2974" t="s">
        <v>9638</v>
      </c>
      <c r="R2974">
        <v>0</v>
      </c>
    </row>
    <row r="2975" spans="1:18" x14ac:dyDescent="0.25">
      <c r="A2975" t="s">
        <v>10436</v>
      </c>
      <c r="B2975" t="s">
        <v>10437</v>
      </c>
      <c r="C2975" s="10">
        <v>9</v>
      </c>
      <c r="D2975" s="11">
        <v>17</v>
      </c>
      <c r="E2975" s="16" t="s">
        <v>536</v>
      </c>
      <c r="F2975" s="13">
        <v>0</v>
      </c>
      <c r="G2975" s="14" t="s">
        <v>568</v>
      </c>
      <c r="H2975" s="12">
        <v>65.09</v>
      </c>
      <c r="I2975" s="12">
        <v>63.14</v>
      </c>
      <c r="J2975" s="12">
        <v>62.634880000000003</v>
      </c>
      <c r="K2975" s="12"/>
      <c r="L2975" s="14" t="s">
        <v>6913</v>
      </c>
      <c r="M2975" t="s">
        <v>564</v>
      </c>
      <c r="N2975" s="14">
        <f>F2975*H2975</f>
        <v>0</v>
      </c>
      <c r="O2975">
        <v>21</v>
      </c>
      <c r="P2975" t="s">
        <v>10438</v>
      </c>
      <c r="Q2975" t="s">
        <v>9638</v>
      </c>
      <c r="R2975">
        <v>0</v>
      </c>
    </row>
    <row r="2976" spans="1:18" x14ac:dyDescent="0.25">
      <c r="A2976" t="s">
        <v>10439</v>
      </c>
      <c r="B2976" t="s">
        <v>10440</v>
      </c>
      <c r="C2976" s="10">
        <v>33</v>
      </c>
      <c r="D2976" s="11">
        <v>36</v>
      </c>
      <c r="E2976" s="12" t="s">
        <v>296</v>
      </c>
      <c r="F2976" s="13">
        <v>0</v>
      </c>
      <c r="G2976" s="14" t="s">
        <v>21</v>
      </c>
      <c r="H2976" s="12">
        <v>68.099999999999994</v>
      </c>
      <c r="I2976" s="12">
        <v>68.099999999999994</v>
      </c>
      <c r="J2976" s="12">
        <v>67.555199999999999</v>
      </c>
      <c r="K2976" s="12">
        <v>68.099999999999994</v>
      </c>
      <c r="L2976" s="14"/>
      <c r="M2976" s="15" t="s">
        <v>1922</v>
      </c>
      <c r="N2976" s="14">
        <f>F2976*H2976</f>
        <v>0</v>
      </c>
      <c r="O2976">
        <v>18</v>
      </c>
      <c r="P2976" t="s">
        <v>10441</v>
      </c>
      <c r="Q2976" t="s">
        <v>9638</v>
      </c>
      <c r="R2976">
        <v>0</v>
      </c>
    </row>
    <row r="2977" spans="1:18" x14ac:dyDescent="0.25">
      <c r="A2977" t="s">
        <v>10442</v>
      </c>
      <c r="B2977" t="s">
        <v>10443</v>
      </c>
      <c r="C2977" s="10">
        <v>124</v>
      </c>
      <c r="D2977" s="11">
        <v>90</v>
      </c>
      <c r="E2977" s="12" t="s">
        <v>28</v>
      </c>
      <c r="F2977" s="13">
        <v>0</v>
      </c>
      <c r="G2977" s="14" t="s">
        <v>21</v>
      </c>
      <c r="H2977" s="12">
        <v>114.23</v>
      </c>
      <c r="I2977" s="12">
        <v>114.23</v>
      </c>
      <c r="J2977" s="12">
        <v>113.31616</v>
      </c>
      <c r="K2977" s="12"/>
      <c r="L2977" s="14"/>
      <c r="M2977" s="15" t="s">
        <v>1876</v>
      </c>
      <c r="N2977" s="14">
        <f>F2977*H2977</f>
        <v>0</v>
      </c>
      <c r="O2977">
        <v>18</v>
      </c>
      <c r="P2977" t="s">
        <v>10444</v>
      </c>
      <c r="Q2977" t="s">
        <v>9638</v>
      </c>
      <c r="R2977">
        <v>16</v>
      </c>
    </row>
    <row r="2978" spans="1:18" x14ac:dyDescent="0.25">
      <c r="A2978" t="s">
        <v>10445</v>
      </c>
      <c r="B2978" t="s">
        <v>10446</v>
      </c>
      <c r="C2978" s="10">
        <v>88</v>
      </c>
      <c r="D2978" s="11">
        <v>120</v>
      </c>
      <c r="E2978" s="12" t="s">
        <v>103</v>
      </c>
      <c r="F2978" s="13">
        <v>0</v>
      </c>
      <c r="G2978" s="14" t="s">
        <v>21</v>
      </c>
      <c r="H2978" s="12">
        <v>48.55</v>
      </c>
      <c r="I2978" s="12">
        <v>48.55</v>
      </c>
      <c r="J2978" s="12">
        <v>48.1616</v>
      </c>
      <c r="K2978" s="12"/>
      <c r="L2978" s="14"/>
      <c r="M2978" s="15" t="s">
        <v>1876</v>
      </c>
      <c r="N2978" s="14">
        <f>F2978*H2978</f>
        <v>0</v>
      </c>
      <c r="O2978">
        <v>18</v>
      </c>
      <c r="P2978" t="s">
        <v>10447</v>
      </c>
      <c r="Q2978" t="s">
        <v>9638</v>
      </c>
      <c r="R2978">
        <v>16</v>
      </c>
    </row>
    <row r="2979" spans="1:18" x14ac:dyDescent="0.25">
      <c r="A2979" t="s">
        <v>10448</v>
      </c>
      <c r="B2979" t="s">
        <v>10449</v>
      </c>
      <c r="C2979" s="10">
        <v>157</v>
      </c>
      <c r="D2979" s="11">
        <v>186</v>
      </c>
      <c r="E2979" s="12" t="s">
        <v>28</v>
      </c>
      <c r="F2979" s="13">
        <v>0</v>
      </c>
      <c r="G2979" s="14" t="s">
        <v>21</v>
      </c>
      <c r="H2979" s="12">
        <v>70.88</v>
      </c>
      <c r="I2979" s="12">
        <v>70.88</v>
      </c>
      <c r="J2979" s="12">
        <v>70.312960000000004</v>
      </c>
      <c r="K2979" s="12"/>
      <c r="L2979" s="14"/>
      <c r="M2979" s="15" t="s">
        <v>1876</v>
      </c>
      <c r="N2979" s="14">
        <f>F2979*H2979</f>
        <v>0</v>
      </c>
      <c r="O2979">
        <v>18</v>
      </c>
      <c r="P2979" t="s">
        <v>10450</v>
      </c>
      <c r="Q2979" t="s">
        <v>9638</v>
      </c>
      <c r="R2979">
        <v>16</v>
      </c>
    </row>
    <row r="2980" spans="1:18" x14ac:dyDescent="0.25">
      <c r="A2980" t="s">
        <v>10451</v>
      </c>
      <c r="B2980" t="s">
        <v>10452</v>
      </c>
      <c r="C2980" s="10">
        <v>138</v>
      </c>
      <c r="D2980" s="11">
        <v>0</v>
      </c>
      <c r="E2980" s="12" t="s">
        <v>83</v>
      </c>
      <c r="F2980" s="13">
        <v>0</v>
      </c>
      <c r="G2980" s="14" t="s">
        <v>21</v>
      </c>
      <c r="H2980" s="12">
        <v>114.23</v>
      </c>
      <c r="I2980" s="12">
        <v>114.23</v>
      </c>
      <c r="J2980" s="12">
        <v>113.31616</v>
      </c>
      <c r="K2980" s="12"/>
      <c r="L2980" s="14"/>
      <c r="M2980" s="15" t="s">
        <v>1876</v>
      </c>
      <c r="N2980" s="14">
        <f>F2980*H2980</f>
        <v>0</v>
      </c>
      <c r="O2980">
        <v>18</v>
      </c>
      <c r="P2980" t="s">
        <v>10453</v>
      </c>
      <c r="Q2980" t="s">
        <v>9638</v>
      </c>
      <c r="R2980">
        <v>16</v>
      </c>
    </row>
    <row r="2981" spans="1:18" x14ac:dyDescent="0.25">
      <c r="A2981" t="s">
        <v>10454</v>
      </c>
      <c r="B2981" t="s">
        <v>10455</v>
      </c>
      <c r="C2981" s="10">
        <v>2</v>
      </c>
      <c r="D2981" s="11">
        <v>23</v>
      </c>
      <c r="E2981" s="12" t="s">
        <v>103</v>
      </c>
      <c r="F2981" s="13">
        <v>0</v>
      </c>
      <c r="G2981" s="14" t="s">
        <v>21</v>
      </c>
      <c r="H2981" s="12">
        <v>48.55</v>
      </c>
      <c r="I2981" s="12">
        <v>48.55</v>
      </c>
      <c r="J2981" s="12">
        <v>48.1616</v>
      </c>
      <c r="K2981" s="12"/>
      <c r="L2981" s="14"/>
      <c r="M2981" s="15" t="s">
        <v>1876</v>
      </c>
      <c r="N2981" s="14">
        <f>F2981*H2981</f>
        <v>0</v>
      </c>
      <c r="O2981">
        <v>18</v>
      </c>
      <c r="P2981" t="s">
        <v>10456</v>
      </c>
      <c r="Q2981" t="s">
        <v>9638</v>
      </c>
      <c r="R2981">
        <v>16</v>
      </c>
    </row>
    <row r="2982" spans="1:18" x14ac:dyDescent="0.25">
      <c r="A2982" t="s">
        <v>10457</v>
      </c>
      <c r="B2982" t="s">
        <v>10458</v>
      </c>
      <c r="C2982" s="10">
        <v>208</v>
      </c>
      <c r="D2982" s="11">
        <v>63</v>
      </c>
      <c r="E2982" s="12" t="s">
        <v>146</v>
      </c>
      <c r="F2982" s="13">
        <v>0</v>
      </c>
      <c r="G2982" s="14" t="s">
        <v>21</v>
      </c>
      <c r="H2982" s="12">
        <v>70.88</v>
      </c>
      <c r="I2982" s="12">
        <v>70.88</v>
      </c>
      <c r="J2982" s="12">
        <v>70.312960000000004</v>
      </c>
      <c r="K2982" s="12"/>
      <c r="L2982" s="14"/>
      <c r="M2982" s="15" t="s">
        <v>1876</v>
      </c>
      <c r="N2982" s="14">
        <f>F2982*H2982</f>
        <v>0</v>
      </c>
      <c r="O2982">
        <v>18</v>
      </c>
      <c r="P2982" t="s">
        <v>10459</v>
      </c>
      <c r="Q2982" t="s">
        <v>9638</v>
      </c>
      <c r="R2982">
        <v>16</v>
      </c>
    </row>
    <row r="2983" spans="1:18" x14ac:dyDescent="0.25">
      <c r="A2983" t="s">
        <v>7184</v>
      </c>
      <c r="B2983" t="s">
        <v>7185</v>
      </c>
      <c r="C2983" s="10">
        <v>234</v>
      </c>
      <c r="D2983" s="11">
        <v>28</v>
      </c>
      <c r="E2983" s="12" t="s">
        <v>111</v>
      </c>
      <c r="F2983" s="13">
        <v>0</v>
      </c>
      <c r="G2983" s="14" t="s">
        <v>21</v>
      </c>
      <c r="H2983" s="12">
        <v>54.18</v>
      </c>
      <c r="I2983" s="12">
        <v>54.18</v>
      </c>
      <c r="J2983" s="12">
        <v>53.746560000000002</v>
      </c>
      <c r="K2983" s="12"/>
      <c r="L2983" s="14" t="s">
        <v>7186</v>
      </c>
      <c r="M2983" s="15" t="s">
        <v>523</v>
      </c>
      <c r="N2983" s="14">
        <f>F2983*H2983</f>
        <v>0</v>
      </c>
      <c r="O2983">
        <v>14</v>
      </c>
      <c r="P2983" t="s">
        <v>7187</v>
      </c>
      <c r="Q2983" t="s">
        <v>25</v>
      </c>
      <c r="R2983">
        <v>0</v>
      </c>
    </row>
    <row r="2984" spans="1:18" x14ac:dyDescent="0.25">
      <c r="A2984" t="s">
        <v>7188</v>
      </c>
      <c r="B2984" t="s">
        <v>7189</v>
      </c>
      <c r="C2984" s="10">
        <v>23</v>
      </c>
      <c r="D2984" s="11">
        <v>44</v>
      </c>
      <c r="E2984" s="12" t="s">
        <v>39</v>
      </c>
      <c r="F2984" s="13">
        <v>0</v>
      </c>
      <c r="G2984" s="14" t="s">
        <v>21</v>
      </c>
      <c r="H2984" s="12">
        <v>60.63</v>
      </c>
      <c r="I2984" s="12">
        <v>60.63</v>
      </c>
      <c r="J2984" s="12">
        <v>60.144959999999998</v>
      </c>
      <c r="K2984" s="12"/>
      <c r="L2984" s="14" t="s">
        <v>7186</v>
      </c>
      <c r="M2984" s="15" t="s">
        <v>523</v>
      </c>
      <c r="N2984" s="14">
        <f>F2984*H2984</f>
        <v>0</v>
      </c>
      <c r="O2984">
        <v>14</v>
      </c>
      <c r="P2984" t="s">
        <v>7190</v>
      </c>
      <c r="Q2984" t="s">
        <v>25</v>
      </c>
      <c r="R2984">
        <v>0</v>
      </c>
    </row>
    <row r="2985" spans="1:18" x14ac:dyDescent="0.25">
      <c r="A2985" t="s">
        <v>7191</v>
      </c>
      <c r="B2985" t="s">
        <v>7192</v>
      </c>
      <c r="C2985" s="10">
        <v>92</v>
      </c>
      <c r="D2985" s="11">
        <v>0</v>
      </c>
      <c r="E2985" s="12" t="s">
        <v>383</v>
      </c>
      <c r="F2985" s="13">
        <v>0</v>
      </c>
      <c r="G2985" s="14" t="s">
        <v>21</v>
      </c>
      <c r="H2985" s="12">
        <v>83.85</v>
      </c>
      <c r="I2985" s="12">
        <v>83.85</v>
      </c>
      <c r="J2985" s="12">
        <v>83.179199999999994</v>
      </c>
      <c r="K2985" s="12"/>
      <c r="L2985" s="14" t="s">
        <v>7186</v>
      </c>
      <c r="M2985" s="15" t="s">
        <v>523</v>
      </c>
      <c r="N2985" s="14">
        <f>F2985*H2985</f>
        <v>0</v>
      </c>
      <c r="O2985">
        <v>14</v>
      </c>
      <c r="P2985" t="s">
        <v>7193</v>
      </c>
      <c r="Q2985" t="s">
        <v>25</v>
      </c>
      <c r="R2985">
        <v>0</v>
      </c>
    </row>
    <row r="2986" spans="1:18" x14ac:dyDescent="0.25">
      <c r="A2986" t="s">
        <v>7194</v>
      </c>
      <c r="B2986" t="s">
        <v>7195</v>
      </c>
      <c r="C2986" s="10">
        <v>442</v>
      </c>
      <c r="D2986" s="11">
        <v>590</v>
      </c>
      <c r="E2986" s="12" t="s">
        <v>111</v>
      </c>
      <c r="F2986" s="13">
        <v>0</v>
      </c>
      <c r="G2986" s="14" t="s">
        <v>21</v>
      </c>
      <c r="H2986" s="12">
        <v>30.74</v>
      </c>
      <c r="I2986" s="12">
        <v>30.74</v>
      </c>
      <c r="J2986" s="12">
        <v>30.49408</v>
      </c>
      <c r="K2986" s="12"/>
      <c r="L2986" s="14" t="s">
        <v>2290</v>
      </c>
      <c r="M2986" s="15" t="s">
        <v>510</v>
      </c>
      <c r="N2986" s="14">
        <f>F2986*H2986</f>
        <v>0</v>
      </c>
      <c r="O2986">
        <v>21</v>
      </c>
      <c r="P2986" t="s">
        <v>7196</v>
      </c>
      <c r="Q2986" t="s">
        <v>25</v>
      </c>
      <c r="R2986">
        <v>0</v>
      </c>
    </row>
    <row r="2987" spans="1:18" x14ac:dyDescent="0.25">
      <c r="A2987" t="s">
        <v>7197</v>
      </c>
      <c r="B2987" t="s">
        <v>7198</v>
      </c>
      <c r="C2987" s="10">
        <v>335</v>
      </c>
      <c r="D2987" s="11">
        <v>309</v>
      </c>
      <c r="E2987" s="12" t="s">
        <v>383</v>
      </c>
      <c r="F2987" s="13">
        <v>0</v>
      </c>
      <c r="G2987" s="14" t="s">
        <v>21</v>
      </c>
      <c r="H2987" s="12">
        <v>51.84</v>
      </c>
      <c r="I2987" s="12">
        <v>51.84</v>
      </c>
      <c r="J2987" s="12">
        <v>51.425280000000001</v>
      </c>
      <c r="K2987" s="12"/>
      <c r="L2987" s="14" t="s">
        <v>2290</v>
      </c>
      <c r="M2987" s="15" t="s">
        <v>510</v>
      </c>
      <c r="N2987" s="14">
        <f>F2987*H2987</f>
        <v>0</v>
      </c>
      <c r="O2987">
        <v>21</v>
      </c>
      <c r="P2987" t="s">
        <v>7199</v>
      </c>
      <c r="Q2987" t="s">
        <v>25</v>
      </c>
      <c r="R2987">
        <v>0</v>
      </c>
    </row>
    <row r="2988" spans="1:18" x14ac:dyDescent="0.25">
      <c r="A2988" t="s">
        <v>7200</v>
      </c>
      <c r="B2988" t="s">
        <v>7201</v>
      </c>
      <c r="C2988" s="10">
        <v>178</v>
      </c>
      <c r="D2988" s="11">
        <v>113</v>
      </c>
      <c r="E2988" s="12" t="s">
        <v>383</v>
      </c>
      <c r="F2988" s="13">
        <v>0</v>
      </c>
      <c r="G2988" s="14" t="s">
        <v>21</v>
      </c>
      <c r="H2988" s="12">
        <v>123.94</v>
      </c>
      <c r="I2988" s="12">
        <v>123.94</v>
      </c>
      <c r="J2988" s="12">
        <v>122.94848</v>
      </c>
      <c r="K2988" s="12">
        <v>123.94</v>
      </c>
      <c r="L2988" s="14" t="s">
        <v>2290</v>
      </c>
      <c r="M2988" s="15" t="s">
        <v>510</v>
      </c>
      <c r="N2988" s="14">
        <f>F2988*H2988</f>
        <v>0</v>
      </c>
      <c r="O2988">
        <v>21</v>
      </c>
      <c r="P2988" t="s">
        <v>7202</v>
      </c>
      <c r="Q2988" t="s">
        <v>25</v>
      </c>
      <c r="R2988">
        <v>0</v>
      </c>
    </row>
    <row r="2989" spans="1:18" x14ac:dyDescent="0.25">
      <c r="A2989" t="s">
        <v>7203</v>
      </c>
      <c r="B2989" t="s">
        <v>7204</v>
      </c>
      <c r="C2989" s="10">
        <v>204</v>
      </c>
      <c r="D2989" s="11">
        <v>63</v>
      </c>
      <c r="E2989" s="12" t="s">
        <v>28</v>
      </c>
      <c r="F2989" s="13">
        <v>0</v>
      </c>
      <c r="G2989" s="14" t="s">
        <v>21</v>
      </c>
      <c r="H2989" s="12">
        <v>180.6</v>
      </c>
      <c r="I2989" s="12">
        <v>180.6</v>
      </c>
      <c r="J2989" s="12">
        <v>179.15520000000001</v>
      </c>
      <c r="K2989" s="12"/>
      <c r="L2989" s="14" t="s">
        <v>7205</v>
      </c>
      <c r="M2989" s="15" t="s">
        <v>542</v>
      </c>
      <c r="N2989" s="14">
        <f>F2989*H2989</f>
        <v>0</v>
      </c>
      <c r="O2989">
        <v>18</v>
      </c>
      <c r="P2989" t="s">
        <v>7206</v>
      </c>
      <c r="Q2989" t="s">
        <v>25</v>
      </c>
      <c r="R2989">
        <v>0</v>
      </c>
    </row>
    <row r="2990" spans="1:18" x14ac:dyDescent="0.25">
      <c r="A2990" t="s">
        <v>7207</v>
      </c>
      <c r="B2990" t="s">
        <v>7208</v>
      </c>
      <c r="C2990" s="10">
        <v>37</v>
      </c>
      <c r="D2990" s="11">
        <v>9</v>
      </c>
      <c r="E2990" s="12" t="s">
        <v>73</v>
      </c>
      <c r="F2990" s="13">
        <v>0</v>
      </c>
      <c r="G2990" s="14" t="s">
        <v>21</v>
      </c>
      <c r="H2990" s="12">
        <v>316.49</v>
      </c>
      <c r="I2990" s="12">
        <v>316.49</v>
      </c>
      <c r="J2990" s="12">
        <v>313.95808</v>
      </c>
      <c r="K2990" s="12">
        <v>316.49</v>
      </c>
      <c r="L2990" s="14" t="s">
        <v>7209</v>
      </c>
      <c r="M2990" s="15" t="s">
        <v>231</v>
      </c>
      <c r="N2990" s="14">
        <f>F2990*H2990</f>
        <v>0</v>
      </c>
      <c r="O2990">
        <v>14</v>
      </c>
      <c r="P2990" t="s">
        <v>7210</v>
      </c>
      <c r="Q2990" t="s">
        <v>25</v>
      </c>
      <c r="R2990">
        <v>0</v>
      </c>
    </row>
    <row r="2991" spans="1:18" x14ac:dyDescent="0.25">
      <c r="A2991" t="s">
        <v>7214</v>
      </c>
      <c r="B2991" t="s">
        <v>7215</v>
      </c>
      <c r="C2991" s="10">
        <v>11</v>
      </c>
      <c r="D2991" s="11">
        <v>1</v>
      </c>
      <c r="E2991" s="16" t="s">
        <v>7216</v>
      </c>
      <c r="F2991" s="13">
        <v>0</v>
      </c>
      <c r="G2991" s="14" t="s">
        <v>21</v>
      </c>
      <c r="H2991" s="12">
        <v>685.72</v>
      </c>
      <c r="I2991" s="12">
        <v>685.72</v>
      </c>
      <c r="J2991" s="12">
        <v>680.23424</v>
      </c>
      <c r="K2991" s="12">
        <v>68.569999999999993</v>
      </c>
      <c r="L2991" s="14" t="s">
        <v>1563</v>
      </c>
      <c r="M2991" t="s">
        <v>231</v>
      </c>
      <c r="N2991" s="14">
        <f>F2991*H2991</f>
        <v>0</v>
      </c>
      <c r="O2991">
        <v>14</v>
      </c>
      <c r="P2991" t="s">
        <v>7217</v>
      </c>
      <c r="Q2991" t="s">
        <v>25</v>
      </c>
      <c r="R2991">
        <v>0</v>
      </c>
    </row>
    <row r="2992" spans="1:18" x14ac:dyDescent="0.25">
      <c r="A2992" t="s">
        <v>7211</v>
      </c>
      <c r="B2992" t="s">
        <v>7212</v>
      </c>
      <c r="C2992" s="10">
        <v>340</v>
      </c>
      <c r="D2992" s="11">
        <v>0</v>
      </c>
      <c r="E2992" s="12" t="s">
        <v>171</v>
      </c>
      <c r="F2992" s="13">
        <v>0</v>
      </c>
      <c r="G2992" s="14" t="s">
        <v>98</v>
      </c>
      <c r="H2992" s="12">
        <v>162.65</v>
      </c>
      <c r="I2992" s="12">
        <v>162.65</v>
      </c>
      <c r="J2992" s="12">
        <v>161.34880000000001</v>
      </c>
      <c r="K2992" s="12"/>
      <c r="L2992" s="14" t="s">
        <v>1563</v>
      </c>
      <c r="M2992" s="15" t="s">
        <v>99</v>
      </c>
      <c r="N2992" s="14">
        <f>F2992*H2992</f>
        <v>0</v>
      </c>
      <c r="O2992">
        <v>18</v>
      </c>
      <c r="P2992" t="s">
        <v>7213</v>
      </c>
      <c r="Q2992" t="s">
        <v>25</v>
      </c>
      <c r="R2992">
        <v>0</v>
      </c>
    </row>
    <row r="2993" spans="1:18" x14ac:dyDescent="0.25">
      <c r="A2993" t="s">
        <v>7218</v>
      </c>
      <c r="B2993" t="s">
        <v>7219</v>
      </c>
      <c r="C2993" s="10">
        <v>698</v>
      </c>
      <c r="D2993" s="11">
        <v>277</v>
      </c>
      <c r="E2993" s="12" t="s">
        <v>247</v>
      </c>
      <c r="F2993" s="13">
        <v>0</v>
      </c>
      <c r="G2993" s="14" t="s">
        <v>21</v>
      </c>
      <c r="H2993" s="12">
        <v>75.459999999999994</v>
      </c>
      <c r="I2993" s="12">
        <v>75.459999999999994</v>
      </c>
      <c r="J2993" s="12">
        <v>74.856319999999997</v>
      </c>
      <c r="K2993" s="12">
        <v>75.459999999999994</v>
      </c>
      <c r="L2993" s="14" t="s">
        <v>1563</v>
      </c>
      <c r="M2993" s="15" t="s">
        <v>7220</v>
      </c>
      <c r="N2993" s="14">
        <f>F2993*H2993</f>
        <v>0</v>
      </c>
      <c r="O2993">
        <v>18</v>
      </c>
      <c r="P2993" t="s">
        <v>7221</v>
      </c>
      <c r="Q2993" t="s">
        <v>25</v>
      </c>
      <c r="R2993">
        <v>0</v>
      </c>
    </row>
    <row r="2994" spans="1:18" x14ac:dyDescent="0.25">
      <c r="A2994" t="s">
        <v>7222</v>
      </c>
      <c r="B2994" t="s">
        <v>7223</v>
      </c>
      <c r="C2994" s="10">
        <v>84</v>
      </c>
      <c r="D2994" s="11">
        <v>84</v>
      </c>
      <c r="E2994" s="12" t="s">
        <v>93</v>
      </c>
      <c r="F2994" s="13">
        <v>0</v>
      </c>
      <c r="G2994" s="14" t="s">
        <v>21</v>
      </c>
      <c r="H2994" s="12">
        <v>232.2</v>
      </c>
      <c r="I2994" s="12">
        <v>232.2</v>
      </c>
      <c r="J2994" s="12">
        <v>230.3424</v>
      </c>
      <c r="K2994" s="12"/>
      <c r="L2994" s="14" t="s">
        <v>7224</v>
      </c>
      <c r="M2994" s="15" t="s">
        <v>370</v>
      </c>
      <c r="N2994" s="14">
        <f>F2994*H2994</f>
        <v>0</v>
      </c>
      <c r="O2994">
        <v>18</v>
      </c>
      <c r="P2994" t="s">
        <v>7225</v>
      </c>
      <c r="Q2994" t="s">
        <v>25</v>
      </c>
      <c r="R2994">
        <v>0</v>
      </c>
    </row>
    <row r="2995" spans="1:18" x14ac:dyDescent="0.25">
      <c r="A2995" t="s">
        <v>7226</v>
      </c>
      <c r="B2995" t="s">
        <v>7227</v>
      </c>
      <c r="C2995" s="10">
        <v>1</v>
      </c>
      <c r="D2995" s="11">
        <v>36</v>
      </c>
      <c r="E2995" s="12" t="s">
        <v>429</v>
      </c>
      <c r="F2995" s="13">
        <v>0</v>
      </c>
      <c r="G2995" s="14" t="s">
        <v>21</v>
      </c>
      <c r="H2995" s="12">
        <v>95.46</v>
      </c>
      <c r="I2995" s="12">
        <v>95.46</v>
      </c>
      <c r="J2995" s="12">
        <v>94.69632</v>
      </c>
      <c r="K2995" s="12"/>
      <c r="L2995" s="14" t="s">
        <v>1904</v>
      </c>
      <c r="M2995" s="15" t="s">
        <v>35</v>
      </c>
      <c r="N2995" s="14">
        <f>F2995*H2995</f>
        <v>0</v>
      </c>
      <c r="O2995">
        <v>18</v>
      </c>
      <c r="P2995" t="s">
        <v>7228</v>
      </c>
      <c r="Q2995" t="s">
        <v>25</v>
      </c>
      <c r="R2995">
        <v>0</v>
      </c>
    </row>
    <row r="2996" spans="1:18" x14ac:dyDescent="0.25">
      <c r="A2996" t="s">
        <v>8450</v>
      </c>
      <c r="B2996" t="s">
        <v>8451</v>
      </c>
      <c r="C2996" s="10">
        <v>111</v>
      </c>
      <c r="D2996" s="11">
        <v>27</v>
      </c>
      <c r="E2996" s="12" t="s">
        <v>171</v>
      </c>
      <c r="F2996" s="13">
        <v>0</v>
      </c>
      <c r="G2996" s="14" t="s">
        <v>21</v>
      </c>
      <c r="H2996" s="12">
        <v>219.16</v>
      </c>
      <c r="I2996" s="12">
        <v>219.16</v>
      </c>
      <c r="J2996" s="12">
        <v>217.40672000000001</v>
      </c>
      <c r="K2996" s="12"/>
      <c r="L2996" s="14" t="s">
        <v>8452</v>
      </c>
      <c r="M2996" s="15" t="s">
        <v>99</v>
      </c>
      <c r="N2996" s="14">
        <f>F2996*H2996</f>
        <v>0</v>
      </c>
      <c r="O2996">
        <v>18</v>
      </c>
      <c r="P2996" t="s">
        <v>8453</v>
      </c>
      <c r="Q2996" t="s">
        <v>7826</v>
      </c>
      <c r="R2996">
        <v>0</v>
      </c>
    </row>
    <row r="2997" spans="1:18" x14ac:dyDescent="0.25">
      <c r="A2997" t="s">
        <v>9141</v>
      </c>
      <c r="B2997" t="s">
        <v>9142</v>
      </c>
      <c r="C2997" s="10">
        <v>0</v>
      </c>
      <c r="D2997" s="11">
        <v>203</v>
      </c>
      <c r="E2997" s="12"/>
      <c r="F2997" s="13">
        <v>0</v>
      </c>
      <c r="G2997" s="14" t="s">
        <v>21</v>
      </c>
      <c r="H2997" s="12">
        <v>140.27000000000001</v>
      </c>
      <c r="I2997" s="12">
        <v>140.27000000000001</v>
      </c>
      <c r="J2997" s="12">
        <v>139.14784</v>
      </c>
      <c r="K2997" s="12"/>
      <c r="L2997" s="14" t="s">
        <v>9143</v>
      </c>
      <c r="M2997" s="15" t="s">
        <v>69</v>
      </c>
      <c r="N2997" s="14">
        <f>F2997*H2997</f>
        <v>0</v>
      </c>
      <c r="O2997">
        <v>14</v>
      </c>
      <c r="P2997" t="s">
        <v>9144</v>
      </c>
      <c r="Q2997" t="s">
        <v>8698</v>
      </c>
      <c r="R2997">
        <v>0</v>
      </c>
    </row>
    <row r="2998" spans="1:18" x14ac:dyDescent="0.25">
      <c r="A2998" t="s">
        <v>8685</v>
      </c>
      <c r="B2998" t="s">
        <v>8686</v>
      </c>
      <c r="C2998" s="10">
        <v>205</v>
      </c>
      <c r="D2998" s="11">
        <v>3</v>
      </c>
      <c r="E2998" s="12" t="s">
        <v>73</v>
      </c>
      <c r="F2998" s="13">
        <v>0</v>
      </c>
      <c r="G2998" s="14" t="s">
        <v>21</v>
      </c>
      <c r="H2998" s="12">
        <v>324.38</v>
      </c>
      <c r="I2998" s="12">
        <v>324.38</v>
      </c>
      <c r="J2998" s="12">
        <v>321.78496000000001</v>
      </c>
      <c r="K2998" s="12">
        <v>324.38</v>
      </c>
      <c r="L2998" s="14" t="s">
        <v>8682</v>
      </c>
      <c r="M2998" s="15" t="s">
        <v>116</v>
      </c>
      <c r="N2998" s="14">
        <f>F2998*H2998</f>
        <v>0</v>
      </c>
      <c r="O2998">
        <v>14</v>
      </c>
      <c r="P2998" t="s">
        <v>8687</v>
      </c>
      <c r="Q2998" t="s">
        <v>8684</v>
      </c>
      <c r="R2998">
        <v>0</v>
      </c>
    </row>
    <row r="2999" spans="1:18" x14ac:dyDescent="0.25">
      <c r="A2999" t="s">
        <v>7229</v>
      </c>
      <c r="B2999" t="s">
        <v>7230</v>
      </c>
      <c r="C2999" s="10">
        <v>0</v>
      </c>
      <c r="D2999" s="11">
        <v>52</v>
      </c>
      <c r="E2999" s="12"/>
      <c r="F2999" s="13">
        <v>0</v>
      </c>
      <c r="G2999" s="14" t="s">
        <v>21</v>
      </c>
      <c r="H2999" s="12">
        <v>659.8</v>
      </c>
      <c r="I2999" s="12">
        <v>659.8</v>
      </c>
      <c r="J2999" s="12">
        <v>654.52160000000003</v>
      </c>
      <c r="K2999" s="12"/>
      <c r="L2999" s="14" t="s">
        <v>7231</v>
      </c>
      <c r="M2999" s="15" t="s">
        <v>116</v>
      </c>
      <c r="N2999" s="14">
        <f>F2999*H2999</f>
        <v>0</v>
      </c>
      <c r="O2999">
        <v>14</v>
      </c>
      <c r="P2999" t="s">
        <v>7232</v>
      </c>
      <c r="Q2999" t="s">
        <v>25</v>
      </c>
      <c r="R2999">
        <v>0</v>
      </c>
    </row>
    <row r="3000" spans="1:18" x14ac:dyDescent="0.25">
      <c r="A3000" t="s">
        <v>7233</v>
      </c>
      <c r="B3000" t="s">
        <v>7234</v>
      </c>
      <c r="C3000" s="10">
        <v>48</v>
      </c>
      <c r="D3000" s="11">
        <v>48</v>
      </c>
      <c r="E3000" s="12" t="s">
        <v>212</v>
      </c>
      <c r="F3000" s="13">
        <v>0</v>
      </c>
      <c r="G3000" s="14" t="s">
        <v>21</v>
      </c>
      <c r="H3000" s="12">
        <v>130.91</v>
      </c>
      <c r="I3000" s="12">
        <v>130.91</v>
      </c>
      <c r="J3000" s="12">
        <v>129.86272</v>
      </c>
      <c r="K3000" s="12">
        <v>130.91</v>
      </c>
      <c r="L3000" s="14" t="s">
        <v>1048</v>
      </c>
      <c r="M3000" s="15" t="s">
        <v>454</v>
      </c>
      <c r="N3000" s="14">
        <f>F3000*H3000</f>
        <v>0</v>
      </c>
      <c r="O3000">
        <v>21</v>
      </c>
      <c r="P3000" t="s">
        <v>7235</v>
      </c>
      <c r="Q3000" t="s">
        <v>25</v>
      </c>
      <c r="R3000">
        <v>0</v>
      </c>
    </row>
    <row r="3001" spans="1:18" x14ac:dyDescent="0.25">
      <c r="A3001" t="s">
        <v>7236</v>
      </c>
      <c r="B3001" t="s">
        <v>7237</v>
      </c>
      <c r="C3001" s="10">
        <v>48</v>
      </c>
      <c r="D3001" s="11">
        <v>48</v>
      </c>
      <c r="E3001" s="12" t="s">
        <v>1137</v>
      </c>
      <c r="F3001" s="13">
        <v>0</v>
      </c>
      <c r="G3001" s="14" t="s">
        <v>21</v>
      </c>
      <c r="H3001" s="12">
        <v>77.11</v>
      </c>
      <c r="I3001" s="12">
        <v>77.11</v>
      </c>
      <c r="J3001" s="12">
        <v>76.493120000000005</v>
      </c>
      <c r="K3001" s="12">
        <v>77.11</v>
      </c>
      <c r="L3001" s="14" t="s">
        <v>1048</v>
      </c>
      <c r="M3001" s="15" t="s">
        <v>454</v>
      </c>
      <c r="N3001" s="14">
        <f>F3001*H3001</f>
        <v>0</v>
      </c>
      <c r="O3001">
        <v>21</v>
      </c>
      <c r="P3001" t="s">
        <v>7238</v>
      </c>
      <c r="Q3001" t="s">
        <v>25</v>
      </c>
      <c r="R3001">
        <v>0</v>
      </c>
    </row>
    <row r="3002" spans="1:18" x14ac:dyDescent="0.25">
      <c r="A3002" t="s">
        <v>7239</v>
      </c>
      <c r="B3002" t="s">
        <v>7240</v>
      </c>
      <c r="C3002" s="10">
        <v>105</v>
      </c>
      <c r="D3002" s="11">
        <v>220</v>
      </c>
      <c r="E3002" s="12" t="s">
        <v>73</v>
      </c>
      <c r="F3002" s="13">
        <v>0</v>
      </c>
      <c r="G3002" s="14" t="s">
        <v>21</v>
      </c>
      <c r="H3002" s="12">
        <v>142.22</v>
      </c>
      <c r="I3002" s="12">
        <v>142.22</v>
      </c>
      <c r="J3002" s="12">
        <v>141.08224000000001</v>
      </c>
      <c r="K3002" s="12">
        <v>142.22</v>
      </c>
      <c r="L3002" s="14" t="s">
        <v>7241</v>
      </c>
      <c r="M3002" s="15" t="s">
        <v>64</v>
      </c>
      <c r="N3002" s="14">
        <f>F3002*H3002</f>
        <v>0</v>
      </c>
      <c r="O3002">
        <v>21</v>
      </c>
      <c r="P3002" t="s">
        <v>7242</v>
      </c>
      <c r="Q3002" t="s">
        <v>25</v>
      </c>
      <c r="R3002">
        <v>0</v>
      </c>
    </row>
    <row r="3003" spans="1:18" x14ac:dyDescent="0.25">
      <c r="A3003" t="s">
        <v>7243</v>
      </c>
      <c r="B3003" t="s">
        <v>7244</v>
      </c>
      <c r="C3003" s="10">
        <v>3</v>
      </c>
      <c r="D3003" s="11">
        <v>40</v>
      </c>
      <c r="E3003" s="12" t="s">
        <v>73</v>
      </c>
      <c r="F3003" s="13">
        <v>0</v>
      </c>
      <c r="G3003" s="14" t="s">
        <v>21</v>
      </c>
      <c r="H3003" s="12">
        <v>914.73</v>
      </c>
      <c r="I3003" s="12">
        <v>914.73</v>
      </c>
      <c r="J3003" s="12">
        <v>907.41215999999997</v>
      </c>
      <c r="K3003" s="12">
        <v>914.73</v>
      </c>
      <c r="L3003" s="14" t="s">
        <v>7241</v>
      </c>
      <c r="M3003" s="15" t="s">
        <v>189</v>
      </c>
      <c r="N3003" s="14">
        <f>F3003*H3003</f>
        <v>0</v>
      </c>
      <c r="O3003">
        <v>21</v>
      </c>
      <c r="P3003" t="s">
        <v>7245</v>
      </c>
      <c r="Q3003" t="s">
        <v>25</v>
      </c>
      <c r="R3003">
        <v>0</v>
      </c>
    </row>
    <row r="3004" spans="1:18" x14ac:dyDescent="0.25">
      <c r="A3004" t="s">
        <v>7246</v>
      </c>
      <c r="B3004" t="s">
        <v>7247</v>
      </c>
      <c r="C3004" s="10">
        <v>13</v>
      </c>
      <c r="D3004" s="11">
        <v>43</v>
      </c>
      <c r="E3004" s="12" t="s">
        <v>48</v>
      </c>
      <c r="F3004" s="13">
        <v>0</v>
      </c>
      <c r="G3004" s="14" t="s">
        <v>21</v>
      </c>
      <c r="H3004" s="12">
        <v>153.51</v>
      </c>
      <c r="I3004" s="12">
        <v>153.51</v>
      </c>
      <c r="J3004" s="12">
        <v>152.28192000000001</v>
      </c>
      <c r="K3004" s="12">
        <v>153.51</v>
      </c>
      <c r="L3004" s="14" t="s">
        <v>541</v>
      </c>
      <c r="M3004" s="15" t="s">
        <v>370</v>
      </c>
      <c r="N3004" s="14">
        <f>F3004*H3004</f>
        <v>0</v>
      </c>
      <c r="O3004">
        <v>18</v>
      </c>
      <c r="P3004" t="s">
        <v>7248</v>
      </c>
      <c r="Q3004" t="s">
        <v>25</v>
      </c>
      <c r="R3004">
        <v>0</v>
      </c>
    </row>
    <row r="3005" spans="1:18" x14ac:dyDescent="0.25">
      <c r="A3005" t="s">
        <v>7249</v>
      </c>
      <c r="B3005" t="s">
        <v>7250</v>
      </c>
      <c r="C3005" s="10">
        <v>45</v>
      </c>
      <c r="D3005" s="11">
        <v>0</v>
      </c>
      <c r="E3005" s="12" t="s">
        <v>48</v>
      </c>
      <c r="F3005" s="13">
        <v>0</v>
      </c>
      <c r="G3005" s="14" t="s">
        <v>21</v>
      </c>
      <c r="H3005" s="12">
        <v>147.06</v>
      </c>
      <c r="I3005" s="12">
        <v>147.06</v>
      </c>
      <c r="J3005" s="12">
        <v>145.88352</v>
      </c>
      <c r="K3005" s="12"/>
      <c r="L3005" s="14" t="s">
        <v>541</v>
      </c>
      <c r="M3005" s="15" t="s">
        <v>370</v>
      </c>
      <c r="N3005" s="14">
        <f>F3005*H3005</f>
        <v>0</v>
      </c>
      <c r="O3005">
        <v>18</v>
      </c>
      <c r="P3005" t="s">
        <v>7251</v>
      </c>
      <c r="Q3005" t="s">
        <v>25</v>
      </c>
      <c r="R3005">
        <v>0</v>
      </c>
    </row>
    <row r="3006" spans="1:18" x14ac:dyDescent="0.25">
      <c r="A3006" t="s">
        <v>7252</v>
      </c>
      <c r="B3006" t="s">
        <v>7253</v>
      </c>
      <c r="C3006" s="10">
        <v>260</v>
      </c>
      <c r="D3006" s="11">
        <v>220</v>
      </c>
      <c r="E3006" s="12" t="s">
        <v>62</v>
      </c>
      <c r="F3006" s="13">
        <v>0</v>
      </c>
      <c r="G3006" s="14" t="s">
        <v>21</v>
      </c>
      <c r="H3006" s="12">
        <v>200.05</v>
      </c>
      <c r="I3006" s="12">
        <v>200.05</v>
      </c>
      <c r="J3006" s="12">
        <v>198.4496</v>
      </c>
      <c r="K3006" s="12"/>
      <c r="L3006" s="14" t="s">
        <v>541</v>
      </c>
      <c r="M3006" s="15" t="s">
        <v>370</v>
      </c>
      <c r="N3006" s="14">
        <f>F3006*H3006</f>
        <v>0</v>
      </c>
      <c r="O3006">
        <v>18</v>
      </c>
      <c r="P3006" t="s">
        <v>7254</v>
      </c>
      <c r="Q3006" t="s">
        <v>25</v>
      </c>
      <c r="R3006">
        <v>0</v>
      </c>
    </row>
    <row r="3007" spans="1:18" x14ac:dyDescent="0.25">
      <c r="A3007" t="s">
        <v>7255</v>
      </c>
      <c r="B3007" t="s">
        <v>7256</v>
      </c>
      <c r="C3007" s="10">
        <v>252</v>
      </c>
      <c r="D3007" s="11">
        <v>251</v>
      </c>
      <c r="E3007" s="12" t="s">
        <v>184</v>
      </c>
      <c r="F3007" s="13">
        <v>0</v>
      </c>
      <c r="G3007" s="14" t="s">
        <v>21</v>
      </c>
      <c r="H3007" s="12">
        <v>188.14</v>
      </c>
      <c r="I3007" s="12">
        <v>188.14</v>
      </c>
      <c r="J3007" s="12">
        <v>186.63488000000001</v>
      </c>
      <c r="K3007" s="12"/>
      <c r="L3007" s="14" t="s">
        <v>541</v>
      </c>
      <c r="M3007" s="15" t="s">
        <v>370</v>
      </c>
      <c r="N3007" s="14">
        <f>F3007*H3007</f>
        <v>0</v>
      </c>
      <c r="O3007">
        <v>18</v>
      </c>
      <c r="P3007" t="s">
        <v>7257</v>
      </c>
      <c r="Q3007" t="s">
        <v>25</v>
      </c>
      <c r="R3007">
        <v>0</v>
      </c>
    </row>
    <row r="3008" spans="1:18" x14ac:dyDescent="0.25">
      <c r="A3008" t="s">
        <v>7258</v>
      </c>
      <c r="B3008" t="s">
        <v>7259</v>
      </c>
      <c r="C3008" s="10">
        <v>257</v>
      </c>
      <c r="D3008" s="11">
        <v>103</v>
      </c>
      <c r="E3008" s="12" t="s">
        <v>111</v>
      </c>
      <c r="F3008" s="13">
        <v>0</v>
      </c>
      <c r="G3008" s="14" t="s">
        <v>21</v>
      </c>
      <c r="H3008" s="12">
        <v>175.44</v>
      </c>
      <c r="I3008" s="12">
        <v>175.44</v>
      </c>
      <c r="J3008" s="12">
        <v>174.03648000000001</v>
      </c>
      <c r="K3008" s="12"/>
      <c r="L3008" s="14" t="s">
        <v>541</v>
      </c>
      <c r="M3008" s="15" t="s">
        <v>370</v>
      </c>
      <c r="N3008" s="14">
        <f>F3008*H3008</f>
        <v>0</v>
      </c>
      <c r="O3008">
        <v>18</v>
      </c>
      <c r="P3008" t="s">
        <v>7260</v>
      </c>
      <c r="Q3008" t="s">
        <v>25</v>
      </c>
      <c r="R3008">
        <v>0</v>
      </c>
    </row>
    <row r="3009" spans="1:18" x14ac:dyDescent="0.25">
      <c r="A3009" t="s">
        <v>7261</v>
      </c>
      <c r="B3009" t="s">
        <v>7262</v>
      </c>
      <c r="C3009" s="10">
        <v>425</v>
      </c>
      <c r="D3009" s="11">
        <v>265</v>
      </c>
      <c r="E3009" s="12" t="s">
        <v>429</v>
      </c>
      <c r="F3009" s="13">
        <v>0</v>
      </c>
      <c r="G3009" s="14" t="s">
        <v>21</v>
      </c>
      <c r="H3009" s="12">
        <v>177.43</v>
      </c>
      <c r="I3009" s="12">
        <v>177.43</v>
      </c>
      <c r="J3009" s="12">
        <v>176.01056</v>
      </c>
      <c r="K3009" s="12"/>
      <c r="L3009" s="14" t="s">
        <v>1085</v>
      </c>
      <c r="M3009" s="15" t="s">
        <v>370</v>
      </c>
      <c r="N3009" s="14">
        <f>F3009*H3009</f>
        <v>0</v>
      </c>
      <c r="O3009">
        <v>18</v>
      </c>
      <c r="P3009" t="s">
        <v>7263</v>
      </c>
      <c r="Q3009" t="s">
        <v>25</v>
      </c>
      <c r="R3009">
        <v>0</v>
      </c>
    </row>
    <row r="3010" spans="1:18" x14ac:dyDescent="0.25">
      <c r="A3010" t="s">
        <v>7264</v>
      </c>
      <c r="B3010" t="s">
        <v>7265</v>
      </c>
      <c r="C3010" s="10">
        <v>14</v>
      </c>
      <c r="D3010" s="11">
        <v>14</v>
      </c>
      <c r="E3010" s="12" t="s">
        <v>271</v>
      </c>
      <c r="F3010" s="13">
        <v>0</v>
      </c>
      <c r="G3010" s="14" t="s">
        <v>21</v>
      </c>
      <c r="H3010" s="12">
        <v>176.73</v>
      </c>
      <c r="I3010" s="12">
        <v>176.73</v>
      </c>
      <c r="J3010" s="12">
        <v>175.31616</v>
      </c>
      <c r="K3010" s="12"/>
      <c r="L3010" s="14" t="s">
        <v>4091</v>
      </c>
      <c r="M3010" s="15" t="s">
        <v>370</v>
      </c>
      <c r="N3010" s="14">
        <f>F3010*H3010</f>
        <v>0</v>
      </c>
      <c r="O3010">
        <v>18</v>
      </c>
      <c r="P3010" t="s">
        <v>7266</v>
      </c>
      <c r="Q3010" t="s">
        <v>25</v>
      </c>
      <c r="R3010">
        <v>0</v>
      </c>
    </row>
    <row r="3011" spans="1:18" x14ac:dyDescent="0.25">
      <c r="A3011" t="s">
        <v>7267</v>
      </c>
      <c r="B3011" t="s">
        <v>7268</v>
      </c>
      <c r="C3011" s="10">
        <v>0</v>
      </c>
      <c r="D3011" s="11">
        <v>21</v>
      </c>
      <c r="E3011" s="12"/>
      <c r="F3011" s="13">
        <v>0</v>
      </c>
      <c r="G3011" s="14" t="s">
        <v>21</v>
      </c>
      <c r="H3011" s="12">
        <v>199.11</v>
      </c>
      <c r="I3011" s="12">
        <v>199.11</v>
      </c>
      <c r="J3011" s="12">
        <v>197.51712000000001</v>
      </c>
      <c r="K3011" s="12"/>
      <c r="L3011" s="14" t="s">
        <v>3848</v>
      </c>
      <c r="M3011" s="15" t="s">
        <v>1036</v>
      </c>
      <c r="N3011" s="14">
        <f>F3011*H3011</f>
        <v>0</v>
      </c>
      <c r="O3011">
        <v>7</v>
      </c>
      <c r="P3011" t="s">
        <v>7269</v>
      </c>
      <c r="Q3011" t="s">
        <v>25</v>
      </c>
      <c r="R3011">
        <v>0</v>
      </c>
    </row>
    <row r="3012" spans="1:18" x14ac:dyDescent="0.25">
      <c r="A3012" t="s">
        <v>7270</v>
      </c>
      <c r="B3012" t="s">
        <v>7271</v>
      </c>
      <c r="C3012" s="10">
        <v>122</v>
      </c>
      <c r="D3012" s="11">
        <v>570</v>
      </c>
      <c r="E3012" s="12" t="s">
        <v>28</v>
      </c>
      <c r="F3012" s="13">
        <v>0</v>
      </c>
      <c r="G3012" s="14" t="s">
        <v>21</v>
      </c>
      <c r="H3012" s="12">
        <v>92.34</v>
      </c>
      <c r="I3012" s="12">
        <v>92.34</v>
      </c>
      <c r="J3012" s="12">
        <v>91.601280000000003</v>
      </c>
      <c r="K3012" s="12"/>
      <c r="L3012" s="14" t="s">
        <v>3848</v>
      </c>
      <c r="M3012" s="15" t="s">
        <v>150</v>
      </c>
      <c r="N3012" s="14">
        <f>F3012*H3012</f>
        <v>0</v>
      </c>
      <c r="O3012">
        <v>18</v>
      </c>
      <c r="P3012" t="s">
        <v>7272</v>
      </c>
      <c r="Q3012" t="s">
        <v>25</v>
      </c>
      <c r="R3012">
        <v>0</v>
      </c>
    </row>
    <row r="3013" spans="1:18" x14ac:dyDescent="0.25">
      <c r="A3013" t="s">
        <v>10460</v>
      </c>
      <c r="B3013" t="s">
        <v>10461</v>
      </c>
      <c r="C3013" s="10">
        <v>112</v>
      </c>
      <c r="D3013" s="11">
        <v>64</v>
      </c>
      <c r="E3013" s="12" t="s">
        <v>1185</v>
      </c>
      <c r="F3013" s="13">
        <v>0</v>
      </c>
      <c r="G3013" s="14" t="s">
        <v>21</v>
      </c>
      <c r="H3013" s="12">
        <v>975.23</v>
      </c>
      <c r="I3013" s="12">
        <v>975.23</v>
      </c>
      <c r="J3013" s="12">
        <v>967.42816000000005</v>
      </c>
      <c r="K3013" s="12">
        <v>975.23</v>
      </c>
      <c r="L3013" s="14"/>
      <c r="M3013" s="15" t="s">
        <v>9218</v>
      </c>
      <c r="N3013" s="14">
        <f>F3013*H3013</f>
        <v>0</v>
      </c>
      <c r="O3013">
        <v>14</v>
      </c>
      <c r="P3013" t="s">
        <v>10462</v>
      </c>
      <c r="Q3013" t="s">
        <v>9638</v>
      </c>
      <c r="R3013">
        <v>16</v>
      </c>
    </row>
    <row r="3014" spans="1:18" x14ac:dyDescent="0.25">
      <c r="A3014" t="s">
        <v>7273</v>
      </c>
      <c r="B3014" t="s">
        <v>7274</v>
      </c>
      <c r="C3014" s="10">
        <v>27</v>
      </c>
      <c r="D3014" s="11">
        <v>20</v>
      </c>
      <c r="E3014" s="12" t="s">
        <v>184</v>
      </c>
      <c r="F3014" s="13">
        <v>0</v>
      </c>
      <c r="G3014" s="14" t="s">
        <v>21</v>
      </c>
      <c r="H3014" s="12">
        <v>903.03</v>
      </c>
      <c r="I3014" s="12">
        <v>903.03</v>
      </c>
      <c r="J3014" s="12">
        <v>895.80575999999996</v>
      </c>
      <c r="K3014" s="12">
        <v>903.03</v>
      </c>
      <c r="L3014" s="14" t="s">
        <v>7275</v>
      </c>
      <c r="M3014" s="15" t="s">
        <v>239</v>
      </c>
      <c r="N3014" s="14">
        <f>F3014*H3014</f>
        <v>0</v>
      </c>
      <c r="O3014">
        <v>18</v>
      </c>
      <c r="P3014" t="s">
        <v>7276</v>
      </c>
      <c r="Q3014" t="s">
        <v>25</v>
      </c>
      <c r="R3014">
        <v>0</v>
      </c>
    </row>
    <row r="3015" spans="1:18" x14ac:dyDescent="0.25">
      <c r="A3015" t="s">
        <v>7277</v>
      </c>
      <c r="B3015" t="s">
        <v>7278</v>
      </c>
      <c r="C3015" s="10">
        <v>24</v>
      </c>
      <c r="D3015" s="11">
        <v>0</v>
      </c>
      <c r="E3015" s="12" t="s">
        <v>243</v>
      </c>
      <c r="F3015" s="13">
        <v>0</v>
      </c>
      <c r="G3015" s="14" t="s">
        <v>21</v>
      </c>
      <c r="H3015" s="12">
        <v>454.66</v>
      </c>
      <c r="I3015" s="12">
        <v>454.66</v>
      </c>
      <c r="J3015" s="12">
        <v>451.02271999999999</v>
      </c>
      <c r="K3015" s="12">
        <v>454.66</v>
      </c>
      <c r="L3015" s="14" t="s">
        <v>5468</v>
      </c>
      <c r="M3015" s="15" t="s">
        <v>1716</v>
      </c>
      <c r="N3015" s="14">
        <f>F3015*H3015</f>
        <v>0</v>
      </c>
      <c r="O3015">
        <v>7</v>
      </c>
      <c r="P3015" t="s">
        <v>7279</v>
      </c>
      <c r="Q3015" t="s">
        <v>25</v>
      </c>
      <c r="R3015">
        <v>0</v>
      </c>
    </row>
    <row r="3016" spans="1:18" x14ac:dyDescent="0.25">
      <c r="A3016" t="s">
        <v>7280</v>
      </c>
      <c r="B3016" t="s">
        <v>7281</v>
      </c>
      <c r="C3016" s="10">
        <v>24</v>
      </c>
      <c r="D3016" s="11">
        <v>0</v>
      </c>
      <c r="E3016" s="12" t="s">
        <v>243</v>
      </c>
      <c r="F3016" s="13">
        <v>0</v>
      </c>
      <c r="G3016" s="14" t="s">
        <v>21</v>
      </c>
      <c r="H3016" s="12">
        <v>693.95</v>
      </c>
      <c r="I3016" s="12">
        <v>693.95</v>
      </c>
      <c r="J3016" s="12">
        <v>688.39840000000004</v>
      </c>
      <c r="K3016" s="12">
        <v>693.95</v>
      </c>
      <c r="L3016" s="14" t="s">
        <v>5468</v>
      </c>
      <c r="M3016" s="15" t="s">
        <v>1716</v>
      </c>
      <c r="N3016" s="14">
        <f>F3016*H3016</f>
        <v>0</v>
      </c>
      <c r="O3016">
        <v>7</v>
      </c>
      <c r="P3016" t="s">
        <v>7282</v>
      </c>
      <c r="Q3016" t="s">
        <v>25</v>
      </c>
      <c r="R3016">
        <v>0</v>
      </c>
    </row>
    <row r="3017" spans="1:18" x14ac:dyDescent="0.25">
      <c r="A3017" t="s">
        <v>7283</v>
      </c>
      <c r="B3017" t="s">
        <v>7284</v>
      </c>
      <c r="C3017" s="10">
        <v>86</v>
      </c>
      <c r="D3017" s="11">
        <v>85</v>
      </c>
      <c r="E3017" s="12" t="s">
        <v>296</v>
      </c>
      <c r="F3017" s="13">
        <v>0</v>
      </c>
      <c r="G3017" s="14" t="s">
        <v>21</v>
      </c>
      <c r="H3017" s="12">
        <v>99.55</v>
      </c>
      <c r="I3017" s="12">
        <v>99.55</v>
      </c>
      <c r="J3017" s="12">
        <v>98.753600000000006</v>
      </c>
      <c r="K3017" s="12">
        <v>99.55</v>
      </c>
      <c r="L3017" s="14" t="s">
        <v>5145</v>
      </c>
      <c r="M3017" s="15" t="s">
        <v>454</v>
      </c>
      <c r="N3017" s="14">
        <f>F3017*H3017</f>
        <v>0</v>
      </c>
      <c r="O3017">
        <v>21</v>
      </c>
      <c r="P3017" t="s">
        <v>7285</v>
      </c>
      <c r="Q3017" t="s">
        <v>25</v>
      </c>
      <c r="R3017">
        <v>0</v>
      </c>
    </row>
    <row r="3018" spans="1:18" x14ac:dyDescent="0.25">
      <c r="A3018" t="s">
        <v>7286</v>
      </c>
      <c r="B3018" t="s">
        <v>7287</v>
      </c>
      <c r="C3018" s="10">
        <v>46</v>
      </c>
      <c r="D3018" s="11">
        <v>106</v>
      </c>
      <c r="E3018" s="16" t="s">
        <v>2129</v>
      </c>
      <c r="F3018" s="13">
        <v>0</v>
      </c>
      <c r="G3018" s="14" t="s">
        <v>21</v>
      </c>
      <c r="H3018" s="12">
        <v>142.49</v>
      </c>
      <c r="I3018" s="12">
        <v>142.49</v>
      </c>
      <c r="J3018" s="12">
        <v>141.35007999999999</v>
      </c>
      <c r="K3018" s="12">
        <v>142.49</v>
      </c>
      <c r="L3018" s="14" t="s">
        <v>3502</v>
      </c>
      <c r="M3018" t="s">
        <v>510</v>
      </c>
      <c r="N3018" s="14">
        <f>F3018*H3018</f>
        <v>0</v>
      </c>
      <c r="O3018">
        <v>21</v>
      </c>
      <c r="P3018" t="s">
        <v>7288</v>
      </c>
      <c r="Q3018" t="s">
        <v>25</v>
      </c>
      <c r="R3018">
        <v>0</v>
      </c>
    </row>
    <row r="3019" spans="1:18" x14ac:dyDescent="0.25">
      <c r="A3019" t="s">
        <v>7289</v>
      </c>
      <c r="B3019" t="s">
        <v>7290</v>
      </c>
      <c r="C3019" s="10">
        <v>1769</v>
      </c>
      <c r="D3019" s="11">
        <v>1090</v>
      </c>
      <c r="E3019" s="12" t="s">
        <v>103</v>
      </c>
      <c r="F3019" s="13">
        <v>0</v>
      </c>
      <c r="G3019" s="14" t="s">
        <v>21</v>
      </c>
      <c r="H3019" s="12">
        <v>158.29</v>
      </c>
      <c r="I3019" s="12">
        <v>158.29</v>
      </c>
      <c r="J3019" s="12">
        <v>157.02368000000001</v>
      </c>
      <c r="K3019" s="12"/>
      <c r="L3019" s="14" t="s">
        <v>3118</v>
      </c>
      <c r="M3019" s="15" t="s">
        <v>50</v>
      </c>
      <c r="N3019" s="14">
        <f>F3019*H3019</f>
        <v>0</v>
      </c>
      <c r="O3019">
        <v>14</v>
      </c>
      <c r="P3019" t="s">
        <v>7291</v>
      </c>
      <c r="Q3019" t="s">
        <v>25</v>
      </c>
      <c r="R3019">
        <v>0</v>
      </c>
    </row>
    <row r="3020" spans="1:18" x14ac:dyDescent="0.25">
      <c r="A3020" t="s">
        <v>7292</v>
      </c>
      <c r="B3020" t="s">
        <v>7293</v>
      </c>
      <c r="C3020" s="10">
        <v>620</v>
      </c>
      <c r="D3020" s="11">
        <v>686</v>
      </c>
      <c r="E3020" s="12" t="s">
        <v>171</v>
      </c>
      <c r="F3020" s="13">
        <v>0</v>
      </c>
      <c r="G3020" s="14" t="s">
        <v>21</v>
      </c>
      <c r="H3020" s="12">
        <v>114.72</v>
      </c>
      <c r="I3020" s="12">
        <v>114.72</v>
      </c>
      <c r="J3020" s="12">
        <v>113.80224</v>
      </c>
      <c r="K3020" s="12"/>
      <c r="L3020" s="14" t="s">
        <v>3118</v>
      </c>
      <c r="M3020" s="15" t="s">
        <v>50</v>
      </c>
      <c r="N3020" s="14">
        <f>F3020*H3020</f>
        <v>0</v>
      </c>
      <c r="O3020">
        <v>14</v>
      </c>
      <c r="P3020" t="s">
        <v>7294</v>
      </c>
      <c r="Q3020" t="s">
        <v>25</v>
      </c>
      <c r="R3020">
        <v>0</v>
      </c>
    </row>
    <row r="3021" spans="1:18" x14ac:dyDescent="0.25">
      <c r="A3021" t="s">
        <v>7295</v>
      </c>
      <c r="B3021" t="s">
        <v>7296</v>
      </c>
      <c r="C3021" s="10">
        <v>0</v>
      </c>
      <c r="D3021" s="11">
        <v>18</v>
      </c>
      <c r="E3021" s="12"/>
      <c r="F3021" s="13">
        <v>0</v>
      </c>
      <c r="G3021" s="14" t="s">
        <v>562</v>
      </c>
      <c r="H3021" s="12">
        <v>62.24</v>
      </c>
      <c r="I3021" s="12">
        <v>62.24</v>
      </c>
      <c r="J3021" s="12">
        <v>61.742080000000001</v>
      </c>
      <c r="K3021" s="12">
        <v>62.24</v>
      </c>
      <c r="L3021" s="14" t="s">
        <v>1040</v>
      </c>
      <c r="M3021" s="15" t="s">
        <v>564</v>
      </c>
      <c r="N3021" s="14">
        <f>F3021*H3021</f>
        <v>0</v>
      </c>
      <c r="O3021">
        <v>21</v>
      </c>
      <c r="P3021" t="s">
        <v>7297</v>
      </c>
      <c r="Q3021" t="s">
        <v>25</v>
      </c>
      <c r="R3021">
        <v>0</v>
      </c>
    </row>
    <row r="3022" spans="1:18" x14ac:dyDescent="0.25">
      <c r="A3022" t="s">
        <v>9145</v>
      </c>
      <c r="B3022" t="s">
        <v>9146</v>
      </c>
      <c r="C3022" s="10">
        <v>30</v>
      </c>
      <c r="D3022" s="11">
        <v>23</v>
      </c>
      <c r="E3022" s="12" t="s">
        <v>34</v>
      </c>
      <c r="F3022" s="13">
        <v>0</v>
      </c>
      <c r="G3022" s="14" t="s">
        <v>568</v>
      </c>
      <c r="H3022" s="12">
        <v>92.45</v>
      </c>
      <c r="I3022" s="12">
        <v>89.68</v>
      </c>
      <c r="J3022" s="12">
        <v>88.962559999999996</v>
      </c>
      <c r="K3022" s="12"/>
      <c r="L3022" s="14" t="s">
        <v>9147</v>
      </c>
      <c r="M3022" s="15" t="s">
        <v>564</v>
      </c>
      <c r="N3022" s="14">
        <f>F3022*H3022</f>
        <v>0</v>
      </c>
      <c r="O3022">
        <v>21</v>
      </c>
      <c r="P3022" t="s">
        <v>9148</v>
      </c>
      <c r="Q3022" t="s">
        <v>8698</v>
      </c>
      <c r="R3022">
        <v>0</v>
      </c>
    </row>
    <row r="3023" spans="1:18" x14ac:dyDescent="0.25">
      <c r="A3023" t="s">
        <v>7298</v>
      </c>
      <c r="B3023" t="s">
        <v>7299</v>
      </c>
      <c r="C3023" s="10">
        <v>0</v>
      </c>
      <c r="D3023" s="11">
        <v>61</v>
      </c>
      <c r="E3023" s="12"/>
      <c r="F3023" s="13">
        <v>0</v>
      </c>
      <c r="G3023" s="14" t="s">
        <v>21</v>
      </c>
      <c r="H3023" s="12">
        <v>111.52</v>
      </c>
      <c r="I3023" s="12">
        <v>111.52</v>
      </c>
      <c r="J3023" s="12">
        <v>110.62784000000001</v>
      </c>
      <c r="K3023" s="12">
        <v>111.52</v>
      </c>
      <c r="L3023" s="14" t="s">
        <v>2683</v>
      </c>
      <c r="M3023" s="15" t="s">
        <v>196</v>
      </c>
      <c r="N3023" s="14">
        <f>F3023*H3023</f>
        <v>0</v>
      </c>
      <c r="O3023">
        <v>18</v>
      </c>
      <c r="P3023" t="s">
        <v>7300</v>
      </c>
      <c r="Q3023" t="s">
        <v>25</v>
      </c>
      <c r="R3023">
        <v>0</v>
      </c>
    </row>
    <row r="3024" spans="1:18" x14ac:dyDescent="0.25">
      <c r="A3024" t="s">
        <v>7301</v>
      </c>
      <c r="B3024" t="s">
        <v>7302</v>
      </c>
      <c r="C3024" s="10">
        <v>367</v>
      </c>
      <c r="D3024" s="11">
        <v>202</v>
      </c>
      <c r="E3024" s="12" t="s">
        <v>243</v>
      </c>
      <c r="F3024" s="13">
        <v>0</v>
      </c>
      <c r="G3024" s="14" t="s">
        <v>21</v>
      </c>
      <c r="H3024" s="12">
        <v>71.98</v>
      </c>
      <c r="I3024" s="12">
        <v>71.98</v>
      </c>
      <c r="J3024" s="12">
        <v>71.404160000000005</v>
      </c>
      <c r="K3024" s="12"/>
      <c r="L3024" s="14" t="s">
        <v>2701</v>
      </c>
      <c r="M3024" s="15" t="s">
        <v>196</v>
      </c>
      <c r="N3024" s="14">
        <f>F3024*H3024</f>
        <v>0</v>
      </c>
      <c r="O3024">
        <v>18</v>
      </c>
      <c r="P3024" t="s">
        <v>7303</v>
      </c>
      <c r="Q3024" t="s">
        <v>25</v>
      </c>
      <c r="R3024">
        <v>0</v>
      </c>
    </row>
    <row r="3025" spans="1:18" x14ac:dyDescent="0.25">
      <c r="A3025" t="s">
        <v>7304</v>
      </c>
      <c r="B3025" t="s">
        <v>7305</v>
      </c>
      <c r="C3025" s="10">
        <v>86</v>
      </c>
      <c r="D3025" s="11">
        <v>85</v>
      </c>
      <c r="E3025" s="12" t="s">
        <v>171</v>
      </c>
      <c r="F3025" s="13">
        <v>0</v>
      </c>
      <c r="G3025" s="14" t="s">
        <v>21</v>
      </c>
      <c r="H3025" s="12">
        <v>102.92</v>
      </c>
      <c r="I3025" s="12">
        <v>102.92</v>
      </c>
      <c r="J3025" s="12">
        <v>102.09663999999999</v>
      </c>
      <c r="K3025" s="12">
        <v>102.92</v>
      </c>
      <c r="L3025" s="14" t="s">
        <v>2701</v>
      </c>
      <c r="M3025" s="15" t="s">
        <v>510</v>
      </c>
      <c r="N3025" s="14">
        <f>F3025*H3025</f>
        <v>0</v>
      </c>
      <c r="O3025">
        <v>21</v>
      </c>
      <c r="P3025" t="s">
        <v>7306</v>
      </c>
      <c r="Q3025" t="s">
        <v>25</v>
      </c>
      <c r="R3025">
        <v>0</v>
      </c>
    </row>
    <row r="3026" spans="1:18" x14ac:dyDescent="0.25">
      <c r="A3026" t="s">
        <v>7307</v>
      </c>
      <c r="B3026" t="s">
        <v>7308</v>
      </c>
      <c r="C3026" s="10">
        <v>62</v>
      </c>
      <c r="D3026" s="11">
        <v>79</v>
      </c>
      <c r="E3026" s="12" t="s">
        <v>1137</v>
      </c>
      <c r="F3026" s="13">
        <v>0</v>
      </c>
      <c r="G3026" s="14" t="s">
        <v>21</v>
      </c>
      <c r="H3026" s="12">
        <v>55.77</v>
      </c>
      <c r="I3026" s="12">
        <v>55.77</v>
      </c>
      <c r="J3026" s="12">
        <v>55.323839999999997</v>
      </c>
      <c r="K3026" s="12">
        <v>55.77</v>
      </c>
      <c r="L3026" s="14" t="s">
        <v>2701</v>
      </c>
      <c r="M3026" s="15" t="s">
        <v>1282</v>
      </c>
      <c r="N3026" s="14">
        <f>F3026*H3026</f>
        <v>0</v>
      </c>
      <c r="O3026">
        <v>18</v>
      </c>
      <c r="P3026" t="s">
        <v>7309</v>
      </c>
      <c r="Q3026" t="s">
        <v>25</v>
      </c>
      <c r="R3026">
        <v>0</v>
      </c>
    </row>
    <row r="3027" spans="1:18" x14ac:dyDescent="0.25">
      <c r="A3027" t="s">
        <v>7310</v>
      </c>
      <c r="B3027" t="s">
        <v>7311</v>
      </c>
      <c r="C3027" s="10">
        <v>254</v>
      </c>
      <c r="D3027" s="11">
        <v>26</v>
      </c>
      <c r="E3027" s="12" t="s">
        <v>383</v>
      </c>
      <c r="F3027" s="13">
        <v>0</v>
      </c>
      <c r="G3027" s="14" t="s">
        <v>21</v>
      </c>
      <c r="H3027" s="12">
        <v>96.75</v>
      </c>
      <c r="I3027" s="12">
        <v>96.75</v>
      </c>
      <c r="J3027" s="12">
        <v>95.975999999999999</v>
      </c>
      <c r="K3027" s="12"/>
      <c r="L3027" s="14" t="s">
        <v>2701</v>
      </c>
      <c r="M3027" s="15" t="s">
        <v>542</v>
      </c>
      <c r="N3027" s="14">
        <f>F3027*H3027</f>
        <v>0</v>
      </c>
      <c r="O3027">
        <v>18</v>
      </c>
      <c r="P3027" t="s">
        <v>7312</v>
      </c>
      <c r="Q3027" t="s">
        <v>25</v>
      </c>
      <c r="R3027">
        <v>0</v>
      </c>
    </row>
    <row r="3028" spans="1:18" x14ac:dyDescent="0.25">
      <c r="A3028" t="s">
        <v>7313</v>
      </c>
      <c r="B3028" t="s">
        <v>7314</v>
      </c>
      <c r="C3028" s="10">
        <v>0</v>
      </c>
      <c r="D3028" s="11">
        <v>1</v>
      </c>
      <c r="E3028" s="12"/>
      <c r="F3028" s="13">
        <v>0</v>
      </c>
      <c r="G3028" s="14" t="s">
        <v>21</v>
      </c>
      <c r="H3028" s="12">
        <v>81.73</v>
      </c>
      <c r="I3028" s="12">
        <v>81.73</v>
      </c>
      <c r="J3028" s="12">
        <v>81.076160000000002</v>
      </c>
      <c r="K3028" s="12">
        <v>81.73</v>
      </c>
      <c r="L3028" s="14" t="s">
        <v>7315</v>
      </c>
      <c r="M3028" s="15" t="s">
        <v>116</v>
      </c>
      <c r="N3028" s="14">
        <f>F3028*H3028</f>
        <v>0</v>
      </c>
      <c r="O3028">
        <v>14</v>
      </c>
      <c r="P3028" t="s">
        <v>7316</v>
      </c>
      <c r="Q3028" t="s">
        <v>25</v>
      </c>
      <c r="R3028">
        <v>0</v>
      </c>
    </row>
    <row r="3029" spans="1:18" x14ac:dyDescent="0.25">
      <c r="A3029" t="s">
        <v>7317</v>
      </c>
      <c r="B3029" t="s">
        <v>7318</v>
      </c>
      <c r="C3029" s="10">
        <v>136</v>
      </c>
      <c r="D3029" s="11">
        <v>226</v>
      </c>
      <c r="E3029" s="12" t="s">
        <v>28</v>
      </c>
      <c r="F3029" s="13">
        <v>0</v>
      </c>
      <c r="G3029" s="14" t="s">
        <v>21</v>
      </c>
      <c r="H3029" s="12">
        <v>86.8</v>
      </c>
      <c r="I3029" s="12">
        <v>86.8</v>
      </c>
      <c r="J3029" s="12">
        <v>86.105599999999995</v>
      </c>
      <c r="K3029" s="12">
        <v>86.8</v>
      </c>
      <c r="L3029" s="14" t="s">
        <v>2701</v>
      </c>
      <c r="M3029" s="15" t="s">
        <v>112</v>
      </c>
      <c r="N3029" s="14">
        <f>F3029*H3029</f>
        <v>0</v>
      </c>
      <c r="O3029">
        <v>21</v>
      </c>
      <c r="P3029" t="s">
        <v>7319</v>
      </c>
      <c r="Q3029" t="s">
        <v>25</v>
      </c>
      <c r="R3029">
        <v>0</v>
      </c>
    </row>
    <row r="3030" spans="1:18" x14ac:dyDescent="0.25">
      <c r="A3030" t="s">
        <v>8454</v>
      </c>
      <c r="B3030" t="s">
        <v>8455</v>
      </c>
      <c r="C3030" s="10">
        <v>85</v>
      </c>
      <c r="D3030" s="11">
        <v>64</v>
      </c>
      <c r="E3030" s="12" t="s">
        <v>58</v>
      </c>
      <c r="F3030" s="13">
        <v>0</v>
      </c>
      <c r="G3030" s="14" t="s">
        <v>2645</v>
      </c>
      <c r="H3030" s="12">
        <v>416.67</v>
      </c>
      <c r="I3030" s="12">
        <v>395.84</v>
      </c>
      <c r="J3030" s="12">
        <v>392.67327999999998</v>
      </c>
      <c r="K3030" s="12">
        <v>395.84</v>
      </c>
      <c r="L3030" s="14" t="s">
        <v>2701</v>
      </c>
      <c r="M3030" s="15" t="s">
        <v>7832</v>
      </c>
      <c r="N3030" s="14">
        <f>F3030*H3030</f>
        <v>0</v>
      </c>
      <c r="O3030">
        <v>21</v>
      </c>
      <c r="P3030" t="s">
        <v>8456</v>
      </c>
      <c r="Q3030" t="s">
        <v>7826</v>
      </c>
      <c r="R3030">
        <v>0</v>
      </c>
    </row>
    <row r="3031" spans="1:18" x14ac:dyDescent="0.25">
      <c r="A3031" t="s">
        <v>8457</v>
      </c>
      <c r="B3031" t="s">
        <v>8458</v>
      </c>
      <c r="C3031" s="10">
        <v>3</v>
      </c>
      <c r="D3031" s="11">
        <v>0</v>
      </c>
      <c r="E3031" s="12" t="s">
        <v>576</v>
      </c>
      <c r="F3031" s="13">
        <v>0</v>
      </c>
      <c r="G3031" s="14" t="s">
        <v>21</v>
      </c>
      <c r="H3031" s="12">
        <v>549.54</v>
      </c>
      <c r="I3031" s="12">
        <v>549.54</v>
      </c>
      <c r="J3031" s="12">
        <v>545.14368000000002</v>
      </c>
      <c r="K3031" s="12">
        <v>549.54</v>
      </c>
      <c r="L3031" s="14" t="s">
        <v>2701</v>
      </c>
      <c r="M3031" s="15" t="s">
        <v>939</v>
      </c>
      <c r="N3031" s="14">
        <f>F3031*H3031</f>
        <v>0</v>
      </c>
      <c r="O3031">
        <v>18</v>
      </c>
      <c r="P3031" t="s">
        <v>8459</v>
      </c>
      <c r="Q3031" t="s">
        <v>7826</v>
      </c>
      <c r="R3031">
        <v>0</v>
      </c>
    </row>
    <row r="3032" spans="1:18" x14ac:dyDescent="0.25">
      <c r="A3032" t="s">
        <v>7320</v>
      </c>
      <c r="B3032" t="s">
        <v>7321</v>
      </c>
      <c r="C3032" s="10">
        <v>290</v>
      </c>
      <c r="D3032" s="11">
        <v>600</v>
      </c>
      <c r="E3032" s="12" t="s">
        <v>111</v>
      </c>
      <c r="F3032" s="13">
        <v>0</v>
      </c>
      <c r="G3032" s="14" t="s">
        <v>21</v>
      </c>
      <c r="H3032" s="12">
        <v>56.62</v>
      </c>
      <c r="I3032" s="12">
        <v>56.62</v>
      </c>
      <c r="J3032" s="12">
        <v>56.16704</v>
      </c>
      <c r="K3032" s="12">
        <v>56.62</v>
      </c>
      <c r="L3032" s="14" t="s">
        <v>2701</v>
      </c>
      <c r="M3032" s="15" t="s">
        <v>752</v>
      </c>
      <c r="N3032" s="14">
        <f>F3032*H3032</f>
        <v>0</v>
      </c>
      <c r="O3032">
        <v>18</v>
      </c>
      <c r="P3032" t="s">
        <v>7322</v>
      </c>
      <c r="Q3032" t="s">
        <v>25</v>
      </c>
      <c r="R3032">
        <v>0</v>
      </c>
    </row>
    <row r="3033" spans="1:18" x14ac:dyDescent="0.25">
      <c r="A3033" t="s">
        <v>8460</v>
      </c>
      <c r="B3033" t="s">
        <v>8461</v>
      </c>
      <c r="C3033" s="10">
        <v>845</v>
      </c>
      <c r="D3033" s="11">
        <v>293</v>
      </c>
      <c r="E3033" s="12" t="s">
        <v>58</v>
      </c>
      <c r="F3033" s="13">
        <v>0</v>
      </c>
      <c r="G3033" s="14" t="s">
        <v>98</v>
      </c>
      <c r="H3033" s="12">
        <v>94.87</v>
      </c>
      <c r="I3033" s="12">
        <v>94.87</v>
      </c>
      <c r="J3033" s="12">
        <v>94.111040000000003</v>
      </c>
      <c r="K3033" s="12">
        <v>47.44</v>
      </c>
      <c r="L3033" s="14" t="s">
        <v>2701</v>
      </c>
      <c r="M3033" s="15" t="s">
        <v>99</v>
      </c>
      <c r="N3033" s="14">
        <f>F3033*H3033</f>
        <v>0</v>
      </c>
      <c r="O3033">
        <v>18</v>
      </c>
      <c r="P3033" t="s">
        <v>8462</v>
      </c>
      <c r="Q3033" t="s">
        <v>7826</v>
      </c>
      <c r="R3033">
        <v>0</v>
      </c>
    </row>
    <row r="3034" spans="1:18" x14ac:dyDescent="0.25">
      <c r="A3034" t="s">
        <v>8463</v>
      </c>
      <c r="B3034" t="s">
        <v>8464</v>
      </c>
      <c r="C3034" s="10">
        <v>19</v>
      </c>
      <c r="D3034" s="11">
        <v>13</v>
      </c>
      <c r="E3034" s="12" t="s">
        <v>83</v>
      </c>
      <c r="F3034" s="13">
        <v>0</v>
      </c>
      <c r="G3034" s="14" t="s">
        <v>98</v>
      </c>
      <c r="H3034" s="12">
        <v>1742.65</v>
      </c>
      <c r="I3034" s="12">
        <v>1742.65</v>
      </c>
      <c r="J3034" s="12">
        <v>1728.7088000000001</v>
      </c>
      <c r="K3034" s="12">
        <v>34.85</v>
      </c>
      <c r="L3034" s="14" t="s">
        <v>2701</v>
      </c>
      <c r="M3034" s="15" t="s">
        <v>99</v>
      </c>
      <c r="N3034" s="14">
        <f>F3034*H3034</f>
        <v>0</v>
      </c>
      <c r="O3034">
        <v>18</v>
      </c>
      <c r="P3034" t="s">
        <v>8465</v>
      </c>
      <c r="Q3034" t="s">
        <v>7826</v>
      </c>
      <c r="R3034">
        <v>0</v>
      </c>
    </row>
    <row r="3035" spans="1:18" x14ac:dyDescent="0.25">
      <c r="A3035" t="s">
        <v>7323</v>
      </c>
      <c r="B3035" t="s">
        <v>7324</v>
      </c>
      <c r="C3035" s="10">
        <v>258</v>
      </c>
      <c r="D3035" s="11">
        <v>175</v>
      </c>
      <c r="E3035" s="12" t="s">
        <v>146</v>
      </c>
      <c r="F3035" s="13">
        <v>0</v>
      </c>
      <c r="G3035" s="14" t="s">
        <v>21</v>
      </c>
      <c r="H3035" s="12">
        <v>92.2</v>
      </c>
      <c r="I3035" s="12">
        <v>92.2</v>
      </c>
      <c r="J3035" s="12">
        <v>91.462400000000002</v>
      </c>
      <c r="K3035" s="12"/>
      <c r="L3035" s="14" t="s">
        <v>2701</v>
      </c>
      <c r="M3035" s="15" t="s">
        <v>668</v>
      </c>
      <c r="N3035" s="14">
        <f>F3035*H3035</f>
        <v>0</v>
      </c>
      <c r="O3035">
        <v>7</v>
      </c>
      <c r="P3035" t="s">
        <v>7325</v>
      </c>
      <c r="Q3035" t="s">
        <v>25</v>
      </c>
      <c r="R3035">
        <v>0</v>
      </c>
    </row>
    <row r="3036" spans="1:18" x14ac:dyDescent="0.25">
      <c r="A3036" t="s">
        <v>7326</v>
      </c>
      <c r="B3036" t="s">
        <v>7327</v>
      </c>
      <c r="C3036" s="10">
        <v>399</v>
      </c>
      <c r="D3036" s="11">
        <v>30</v>
      </c>
      <c r="E3036" s="12" t="s">
        <v>28</v>
      </c>
      <c r="F3036" s="13">
        <v>0</v>
      </c>
      <c r="G3036" s="14" t="s">
        <v>21</v>
      </c>
      <c r="H3036" s="12">
        <v>221.74</v>
      </c>
      <c r="I3036" s="12">
        <v>221.74</v>
      </c>
      <c r="J3036" s="12">
        <v>219.96608000000001</v>
      </c>
      <c r="K3036" s="12"/>
      <c r="L3036" s="14" t="s">
        <v>2683</v>
      </c>
      <c r="M3036" s="15" t="s">
        <v>510</v>
      </c>
      <c r="N3036" s="14">
        <f>F3036*H3036</f>
        <v>0</v>
      </c>
      <c r="O3036">
        <v>21</v>
      </c>
      <c r="P3036" t="s">
        <v>7328</v>
      </c>
      <c r="Q3036" t="s">
        <v>25</v>
      </c>
      <c r="R3036">
        <v>0</v>
      </c>
    </row>
    <row r="3037" spans="1:18" x14ac:dyDescent="0.25">
      <c r="A3037" t="s">
        <v>7329</v>
      </c>
      <c r="B3037" t="s">
        <v>7330</v>
      </c>
      <c r="C3037" s="10">
        <v>496</v>
      </c>
      <c r="D3037" s="11">
        <v>0</v>
      </c>
      <c r="E3037" s="12" t="s">
        <v>28</v>
      </c>
      <c r="F3037" s="13">
        <v>0</v>
      </c>
      <c r="G3037" s="14" t="s">
        <v>21</v>
      </c>
      <c r="H3037" s="12">
        <v>164.13</v>
      </c>
      <c r="I3037" s="12">
        <v>164.13</v>
      </c>
      <c r="J3037" s="12">
        <v>162.81695999999999</v>
      </c>
      <c r="K3037" s="12"/>
      <c r="L3037" s="14" t="s">
        <v>2683</v>
      </c>
      <c r="M3037" s="15" t="s">
        <v>510</v>
      </c>
      <c r="N3037" s="14">
        <f>F3037*H3037</f>
        <v>0</v>
      </c>
      <c r="O3037">
        <v>21</v>
      </c>
      <c r="P3037" t="s">
        <v>7331</v>
      </c>
      <c r="Q3037" t="s">
        <v>25</v>
      </c>
      <c r="R3037">
        <v>0</v>
      </c>
    </row>
    <row r="3038" spans="1:18" x14ac:dyDescent="0.25">
      <c r="A3038" t="s">
        <v>7332</v>
      </c>
      <c r="B3038" t="s">
        <v>7333</v>
      </c>
      <c r="C3038" s="10">
        <v>21</v>
      </c>
      <c r="D3038" s="11">
        <v>8</v>
      </c>
      <c r="E3038" s="12" t="s">
        <v>54</v>
      </c>
      <c r="F3038" s="13">
        <v>0</v>
      </c>
      <c r="G3038" s="14" t="s">
        <v>21</v>
      </c>
      <c r="H3038" s="12">
        <v>1414.64</v>
      </c>
      <c r="I3038" s="12">
        <v>1414.64</v>
      </c>
      <c r="J3038" s="12">
        <v>1403.3228799999999</v>
      </c>
      <c r="K3038" s="12">
        <v>1414.64</v>
      </c>
      <c r="L3038" s="14" t="s">
        <v>7334</v>
      </c>
      <c r="M3038" s="15" t="s">
        <v>50</v>
      </c>
      <c r="N3038" s="14">
        <f>F3038*H3038</f>
        <v>0</v>
      </c>
      <c r="O3038">
        <v>14</v>
      </c>
      <c r="P3038" t="s">
        <v>7335</v>
      </c>
      <c r="Q3038" t="s">
        <v>25</v>
      </c>
      <c r="R3038">
        <v>0</v>
      </c>
    </row>
    <row r="3039" spans="1:18" x14ac:dyDescent="0.25">
      <c r="A3039" t="s">
        <v>7336</v>
      </c>
      <c r="B3039" t="s">
        <v>7337</v>
      </c>
      <c r="C3039" s="10">
        <v>265</v>
      </c>
      <c r="D3039" s="11">
        <v>430</v>
      </c>
      <c r="E3039" s="12" t="s">
        <v>54</v>
      </c>
      <c r="F3039" s="13">
        <v>0</v>
      </c>
      <c r="G3039" s="14" t="s">
        <v>21</v>
      </c>
      <c r="H3039" s="12">
        <v>342.32</v>
      </c>
      <c r="I3039" s="12">
        <v>342.32</v>
      </c>
      <c r="J3039" s="12">
        <v>339.58143999999999</v>
      </c>
      <c r="K3039" s="12"/>
      <c r="L3039" s="14" t="s">
        <v>5129</v>
      </c>
      <c r="M3039" s="15" t="s">
        <v>50</v>
      </c>
      <c r="N3039" s="14">
        <f>F3039*H3039</f>
        <v>0</v>
      </c>
      <c r="O3039">
        <v>14</v>
      </c>
      <c r="P3039" t="s">
        <v>7338</v>
      </c>
      <c r="Q3039" t="s">
        <v>25</v>
      </c>
      <c r="R3039">
        <v>0</v>
      </c>
    </row>
    <row r="3040" spans="1:18" x14ac:dyDescent="0.25">
      <c r="A3040" t="s">
        <v>7339</v>
      </c>
      <c r="B3040" t="s">
        <v>7340</v>
      </c>
      <c r="C3040" s="10">
        <v>72</v>
      </c>
      <c r="D3040" s="11">
        <v>537</v>
      </c>
      <c r="E3040" s="12" t="s">
        <v>429</v>
      </c>
      <c r="F3040" s="13">
        <v>0</v>
      </c>
      <c r="G3040" s="14" t="s">
        <v>21</v>
      </c>
      <c r="H3040" s="12">
        <v>249.78</v>
      </c>
      <c r="I3040" s="12">
        <v>249.78</v>
      </c>
      <c r="J3040" s="12">
        <v>247.78175999999999</v>
      </c>
      <c r="K3040" s="12"/>
      <c r="L3040" s="14" t="s">
        <v>5129</v>
      </c>
      <c r="M3040" s="15" t="s">
        <v>50</v>
      </c>
      <c r="N3040" s="14">
        <f>F3040*H3040</f>
        <v>0</v>
      </c>
      <c r="O3040">
        <v>14</v>
      </c>
      <c r="P3040" t="s">
        <v>7341</v>
      </c>
      <c r="Q3040" t="s">
        <v>25</v>
      </c>
      <c r="R3040">
        <v>0</v>
      </c>
    </row>
    <row r="3041" spans="1:18" x14ac:dyDescent="0.25">
      <c r="A3041" t="s">
        <v>7342</v>
      </c>
      <c r="B3041" t="s">
        <v>7343</v>
      </c>
      <c r="C3041" s="10">
        <v>476</v>
      </c>
      <c r="D3041" s="11">
        <v>279</v>
      </c>
      <c r="E3041" s="12" t="s">
        <v>429</v>
      </c>
      <c r="F3041" s="13">
        <v>0</v>
      </c>
      <c r="G3041" s="14" t="s">
        <v>21</v>
      </c>
      <c r="H3041" s="12">
        <v>324.45</v>
      </c>
      <c r="I3041" s="12">
        <v>324.45</v>
      </c>
      <c r="J3041" s="12">
        <v>321.8544</v>
      </c>
      <c r="K3041" s="12"/>
      <c r="L3041" s="14" t="s">
        <v>5129</v>
      </c>
      <c r="M3041" s="15" t="s">
        <v>50</v>
      </c>
      <c r="N3041" s="14">
        <f>F3041*H3041</f>
        <v>0</v>
      </c>
      <c r="O3041">
        <v>14</v>
      </c>
      <c r="P3041" t="s">
        <v>7344</v>
      </c>
      <c r="Q3041" t="s">
        <v>25</v>
      </c>
      <c r="R3041">
        <v>0</v>
      </c>
    </row>
    <row r="3042" spans="1:18" x14ac:dyDescent="0.25">
      <c r="A3042" t="s">
        <v>7345</v>
      </c>
      <c r="B3042" t="s">
        <v>7346</v>
      </c>
      <c r="C3042" s="10">
        <v>116</v>
      </c>
      <c r="D3042" s="11">
        <v>94</v>
      </c>
      <c r="E3042" s="12" t="s">
        <v>48</v>
      </c>
      <c r="F3042" s="13">
        <v>0</v>
      </c>
      <c r="G3042" s="14" t="s">
        <v>21</v>
      </c>
      <c r="H3042" s="12">
        <v>309.52999999999997</v>
      </c>
      <c r="I3042" s="12">
        <v>309.52999999999997</v>
      </c>
      <c r="J3042" s="12">
        <v>307.05376000000001</v>
      </c>
      <c r="K3042" s="12">
        <v>309.52999999999997</v>
      </c>
      <c r="L3042" s="14" t="s">
        <v>7347</v>
      </c>
      <c r="M3042" s="15" t="s">
        <v>50</v>
      </c>
      <c r="N3042" s="14">
        <f>F3042*H3042</f>
        <v>0</v>
      </c>
      <c r="O3042">
        <v>14</v>
      </c>
      <c r="P3042" t="s">
        <v>7348</v>
      </c>
      <c r="Q3042" t="s">
        <v>25</v>
      </c>
      <c r="R3042">
        <v>0</v>
      </c>
    </row>
    <row r="3043" spans="1:18" x14ac:dyDescent="0.25">
      <c r="A3043" t="s">
        <v>7349</v>
      </c>
      <c r="B3043" t="s">
        <v>7350</v>
      </c>
      <c r="C3043" s="10">
        <v>245</v>
      </c>
      <c r="D3043" s="11">
        <v>19</v>
      </c>
      <c r="E3043" s="12" t="s">
        <v>39</v>
      </c>
      <c r="F3043" s="13">
        <v>0</v>
      </c>
      <c r="G3043" s="14" t="s">
        <v>21</v>
      </c>
      <c r="H3043" s="12">
        <v>69</v>
      </c>
      <c r="I3043" s="12">
        <v>69</v>
      </c>
      <c r="J3043" s="12">
        <v>68.447999999999993</v>
      </c>
      <c r="K3043" s="12">
        <v>69</v>
      </c>
      <c r="L3043" s="14" t="s">
        <v>7351</v>
      </c>
      <c r="M3043" s="15" t="s">
        <v>69</v>
      </c>
      <c r="N3043" s="14">
        <f>F3043*H3043</f>
        <v>0</v>
      </c>
      <c r="O3043">
        <v>14</v>
      </c>
      <c r="P3043" t="s">
        <v>7352</v>
      </c>
      <c r="Q3043" t="s">
        <v>25</v>
      </c>
      <c r="R3043">
        <v>0</v>
      </c>
    </row>
    <row r="3044" spans="1:18" x14ac:dyDescent="0.25">
      <c r="A3044" t="s">
        <v>7353</v>
      </c>
      <c r="B3044" t="s">
        <v>7354</v>
      </c>
      <c r="C3044" s="10">
        <v>561</v>
      </c>
      <c r="D3044" s="11">
        <v>83</v>
      </c>
      <c r="E3044" s="12" t="s">
        <v>62</v>
      </c>
      <c r="F3044" s="13">
        <v>0</v>
      </c>
      <c r="G3044" s="14" t="s">
        <v>21</v>
      </c>
      <c r="H3044" s="12">
        <v>98.17</v>
      </c>
      <c r="I3044" s="12">
        <v>98.17</v>
      </c>
      <c r="J3044" s="12">
        <v>97.384640000000005</v>
      </c>
      <c r="K3044" s="12"/>
      <c r="L3044" s="14" t="s">
        <v>7351</v>
      </c>
      <c r="M3044" s="15" t="s">
        <v>69</v>
      </c>
      <c r="N3044" s="14">
        <f>F3044*H3044</f>
        <v>0</v>
      </c>
      <c r="O3044">
        <v>14</v>
      </c>
      <c r="P3044" t="s">
        <v>7355</v>
      </c>
      <c r="Q3044" t="s">
        <v>25</v>
      </c>
      <c r="R3044">
        <v>0</v>
      </c>
    </row>
    <row r="3045" spans="1:18" x14ac:dyDescent="0.25">
      <c r="A3045" t="s">
        <v>7356</v>
      </c>
      <c r="B3045" t="s">
        <v>7357</v>
      </c>
      <c r="C3045" s="10">
        <v>5</v>
      </c>
      <c r="D3045" s="11">
        <v>0</v>
      </c>
      <c r="E3045" s="16" t="s">
        <v>6981</v>
      </c>
      <c r="F3045" s="13">
        <v>0</v>
      </c>
      <c r="G3045" s="14" t="s">
        <v>21</v>
      </c>
      <c r="H3045" s="12">
        <v>208.41</v>
      </c>
      <c r="I3045" s="12">
        <v>208.41</v>
      </c>
      <c r="J3045" s="12">
        <v>206.74271999999999</v>
      </c>
      <c r="K3045" s="12"/>
      <c r="L3045" s="14" t="s">
        <v>7351</v>
      </c>
      <c r="M3045" t="s">
        <v>69</v>
      </c>
      <c r="N3045" s="14">
        <f>F3045*H3045</f>
        <v>0</v>
      </c>
      <c r="O3045">
        <v>14</v>
      </c>
      <c r="P3045" t="s">
        <v>7358</v>
      </c>
      <c r="Q3045" t="s">
        <v>25</v>
      </c>
      <c r="R3045">
        <v>0</v>
      </c>
    </row>
    <row r="3046" spans="1:18" x14ac:dyDescent="0.25">
      <c r="A3046" t="s">
        <v>7359</v>
      </c>
      <c r="B3046" t="s">
        <v>7360</v>
      </c>
      <c r="C3046" s="10">
        <v>359</v>
      </c>
      <c r="D3046" s="11">
        <v>127</v>
      </c>
      <c r="E3046" s="12" t="s">
        <v>576</v>
      </c>
      <c r="F3046" s="13">
        <v>0</v>
      </c>
      <c r="G3046" s="14" t="s">
        <v>21</v>
      </c>
      <c r="H3046" s="12">
        <v>224.96</v>
      </c>
      <c r="I3046" s="12">
        <v>224.96</v>
      </c>
      <c r="J3046" s="12">
        <v>223.16032000000001</v>
      </c>
      <c r="K3046" s="12"/>
      <c r="L3046" s="14" t="s">
        <v>7361</v>
      </c>
      <c r="M3046" s="15" t="s">
        <v>69</v>
      </c>
      <c r="N3046" s="14">
        <f>F3046*H3046</f>
        <v>0</v>
      </c>
      <c r="O3046">
        <v>14</v>
      </c>
      <c r="P3046" t="s">
        <v>7362</v>
      </c>
      <c r="Q3046" t="s">
        <v>25</v>
      </c>
      <c r="R3046">
        <v>0</v>
      </c>
    </row>
    <row r="3047" spans="1:18" x14ac:dyDescent="0.25">
      <c r="A3047" t="s">
        <v>7363</v>
      </c>
      <c r="B3047" t="s">
        <v>7364</v>
      </c>
      <c r="C3047" s="10">
        <v>538</v>
      </c>
      <c r="D3047" s="11">
        <v>0</v>
      </c>
      <c r="E3047" s="12" t="s">
        <v>383</v>
      </c>
      <c r="F3047" s="13">
        <v>0</v>
      </c>
      <c r="G3047" s="14" t="s">
        <v>21</v>
      </c>
      <c r="H3047" s="12">
        <v>104.15</v>
      </c>
      <c r="I3047" s="12">
        <v>104.15</v>
      </c>
      <c r="J3047" s="12">
        <v>103.3168</v>
      </c>
      <c r="K3047" s="12"/>
      <c r="L3047" s="14" t="s">
        <v>7365</v>
      </c>
      <c r="M3047" s="15" t="s">
        <v>69</v>
      </c>
      <c r="N3047" s="14">
        <f>F3047*H3047</f>
        <v>0</v>
      </c>
      <c r="O3047">
        <v>14</v>
      </c>
      <c r="P3047" t="s">
        <v>7366</v>
      </c>
      <c r="Q3047" t="s">
        <v>25</v>
      </c>
      <c r="R3047">
        <v>0</v>
      </c>
    </row>
    <row r="3048" spans="1:18" x14ac:dyDescent="0.25">
      <c r="A3048" t="s">
        <v>7367</v>
      </c>
      <c r="B3048" t="s">
        <v>7368</v>
      </c>
      <c r="C3048" s="10">
        <v>0</v>
      </c>
      <c r="D3048" s="11">
        <v>1</v>
      </c>
      <c r="E3048" s="12"/>
      <c r="F3048" s="13">
        <v>0</v>
      </c>
      <c r="G3048" s="14" t="s">
        <v>21</v>
      </c>
      <c r="H3048" s="12">
        <v>117.39</v>
      </c>
      <c r="I3048" s="12">
        <v>117.39</v>
      </c>
      <c r="J3048" s="12">
        <v>116.45088</v>
      </c>
      <c r="K3048" s="12"/>
      <c r="L3048" s="14" t="s">
        <v>7369</v>
      </c>
      <c r="M3048" s="15" t="s">
        <v>317</v>
      </c>
      <c r="N3048" s="14">
        <f>F3048*H3048</f>
        <v>0</v>
      </c>
      <c r="O3048">
        <v>18</v>
      </c>
      <c r="P3048" t="s">
        <v>7370</v>
      </c>
      <c r="Q3048" t="s">
        <v>25</v>
      </c>
      <c r="R3048">
        <v>0</v>
      </c>
    </row>
    <row r="3049" spans="1:18" x14ac:dyDescent="0.25">
      <c r="A3049" t="s">
        <v>7371</v>
      </c>
      <c r="B3049" t="s">
        <v>7372</v>
      </c>
      <c r="C3049" s="10">
        <v>48</v>
      </c>
      <c r="D3049" s="11">
        <v>42</v>
      </c>
      <c r="E3049" s="12" t="s">
        <v>171</v>
      </c>
      <c r="F3049" s="13">
        <v>0</v>
      </c>
      <c r="G3049" s="14" t="s">
        <v>21</v>
      </c>
      <c r="H3049" s="12">
        <v>72.2</v>
      </c>
      <c r="I3049" s="12">
        <v>72.2</v>
      </c>
      <c r="J3049" s="12">
        <v>71.622399999999999</v>
      </c>
      <c r="K3049" s="12">
        <v>72.2</v>
      </c>
      <c r="L3049" s="14" t="s">
        <v>7351</v>
      </c>
      <c r="M3049" s="15" t="s">
        <v>454</v>
      </c>
      <c r="N3049" s="14">
        <f>F3049*H3049</f>
        <v>0</v>
      </c>
      <c r="O3049">
        <v>21</v>
      </c>
      <c r="P3049" t="s">
        <v>7373</v>
      </c>
      <c r="Q3049" t="s">
        <v>25</v>
      </c>
      <c r="R3049">
        <v>0</v>
      </c>
    </row>
    <row r="3050" spans="1:18" x14ac:dyDescent="0.25">
      <c r="A3050" t="s">
        <v>7374</v>
      </c>
      <c r="B3050" t="s">
        <v>7375</v>
      </c>
      <c r="C3050" s="10">
        <v>16</v>
      </c>
      <c r="D3050" s="11">
        <v>11</v>
      </c>
      <c r="E3050" s="12" t="s">
        <v>184</v>
      </c>
      <c r="F3050" s="13">
        <v>0</v>
      </c>
      <c r="G3050" s="14" t="s">
        <v>21</v>
      </c>
      <c r="H3050" s="12">
        <v>464.4</v>
      </c>
      <c r="I3050" s="12">
        <v>464.4</v>
      </c>
      <c r="J3050" s="12">
        <v>460.6848</v>
      </c>
      <c r="K3050" s="12"/>
      <c r="L3050" s="14" t="s">
        <v>5936</v>
      </c>
      <c r="M3050" s="15" t="s">
        <v>370</v>
      </c>
      <c r="N3050" s="14">
        <f>F3050*H3050</f>
        <v>0</v>
      </c>
      <c r="O3050">
        <v>18</v>
      </c>
      <c r="P3050" t="s">
        <v>7376</v>
      </c>
      <c r="Q3050" t="s">
        <v>25</v>
      </c>
      <c r="R3050">
        <v>0</v>
      </c>
    </row>
    <row r="3051" spans="1:18" x14ac:dyDescent="0.25">
      <c r="A3051" t="s">
        <v>10463</v>
      </c>
      <c r="B3051" t="s">
        <v>10464</v>
      </c>
      <c r="C3051" s="10">
        <v>94</v>
      </c>
      <c r="D3051" s="11">
        <v>97</v>
      </c>
      <c r="E3051" s="12" t="s">
        <v>28</v>
      </c>
      <c r="F3051" s="13">
        <v>0</v>
      </c>
      <c r="G3051" s="14" t="s">
        <v>21</v>
      </c>
      <c r="H3051" s="12">
        <v>135.47</v>
      </c>
      <c r="I3051" s="12">
        <v>135.47</v>
      </c>
      <c r="J3051" s="12">
        <v>134.38623999999999</v>
      </c>
      <c r="K3051" s="12">
        <v>135.47</v>
      </c>
      <c r="L3051" s="14" t="s">
        <v>343</v>
      </c>
      <c r="M3051" s="15" t="s">
        <v>10057</v>
      </c>
      <c r="N3051" s="14">
        <f>F3051*H3051</f>
        <v>0</v>
      </c>
      <c r="O3051">
        <v>21</v>
      </c>
      <c r="P3051" t="s">
        <v>10465</v>
      </c>
      <c r="Q3051" t="s">
        <v>9638</v>
      </c>
      <c r="R3051">
        <v>16</v>
      </c>
    </row>
    <row r="3052" spans="1:18" x14ac:dyDescent="0.25">
      <c r="A3052" t="s">
        <v>10466</v>
      </c>
      <c r="B3052" t="s">
        <v>10467</v>
      </c>
      <c r="C3052" s="10">
        <v>96</v>
      </c>
      <c r="D3052" s="11">
        <v>98</v>
      </c>
      <c r="E3052" s="12" t="s">
        <v>28</v>
      </c>
      <c r="F3052" s="13">
        <v>0</v>
      </c>
      <c r="G3052" s="14" t="s">
        <v>21</v>
      </c>
      <c r="H3052" s="12">
        <v>135.47</v>
      </c>
      <c r="I3052" s="12">
        <v>135.47</v>
      </c>
      <c r="J3052" s="12">
        <v>134.38623999999999</v>
      </c>
      <c r="K3052" s="12">
        <v>135.47</v>
      </c>
      <c r="L3052" s="14" t="s">
        <v>343</v>
      </c>
      <c r="M3052" s="15" t="s">
        <v>10057</v>
      </c>
      <c r="N3052" s="14">
        <f>F3052*H3052</f>
        <v>0</v>
      </c>
      <c r="O3052">
        <v>21</v>
      </c>
      <c r="P3052" t="s">
        <v>10468</v>
      </c>
      <c r="Q3052" t="s">
        <v>9638</v>
      </c>
      <c r="R3052">
        <v>16</v>
      </c>
    </row>
    <row r="3053" spans="1:18" x14ac:dyDescent="0.25">
      <c r="A3053" t="s">
        <v>7377</v>
      </c>
      <c r="B3053" t="s">
        <v>7378</v>
      </c>
      <c r="C3053" s="10">
        <v>261</v>
      </c>
      <c r="D3053" s="11">
        <v>0</v>
      </c>
      <c r="E3053" s="12" t="s">
        <v>34</v>
      </c>
      <c r="F3053" s="13">
        <v>0</v>
      </c>
      <c r="G3053" s="14" t="s">
        <v>21</v>
      </c>
      <c r="H3053" s="12">
        <v>135.44999999999999</v>
      </c>
      <c r="I3053" s="12">
        <v>135.44999999999999</v>
      </c>
      <c r="J3053" s="12">
        <v>134.3664</v>
      </c>
      <c r="K3053" s="12"/>
      <c r="L3053" s="14" t="s">
        <v>3549</v>
      </c>
      <c r="M3053" s="15" t="s">
        <v>542</v>
      </c>
      <c r="N3053" s="14">
        <f>F3053*H3053</f>
        <v>0</v>
      </c>
      <c r="O3053">
        <v>18</v>
      </c>
      <c r="P3053" t="s">
        <v>7379</v>
      </c>
      <c r="Q3053" t="s">
        <v>25</v>
      </c>
      <c r="R3053">
        <v>0</v>
      </c>
    </row>
    <row r="3054" spans="1:18" x14ac:dyDescent="0.25">
      <c r="A3054" t="s">
        <v>7380</v>
      </c>
      <c r="B3054" t="s">
        <v>7381</v>
      </c>
      <c r="C3054" s="10">
        <v>369</v>
      </c>
      <c r="D3054" s="11">
        <v>285</v>
      </c>
      <c r="E3054" s="12" t="s">
        <v>83</v>
      </c>
      <c r="F3054" s="13">
        <v>0</v>
      </c>
      <c r="G3054" s="14" t="s">
        <v>21</v>
      </c>
      <c r="H3054" s="12">
        <v>187.05</v>
      </c>
      <c r="I3054" s="12">
        <v>187.05</v>
      </c>
      <c r="J3054" s="12">
        <v>185.55359999999999</v>
      </c>
      <c r="K3054" s="12"/>
      <c r="L3054" s="14" t="s">
        <v>3549</v>
      </c>
      <c r="M3054" s="15" t="s">
        <v>542</v>
      </c>
      <c r="N3054" s="14">
        <f>F3054*H3054</f>
        <v>0</v>
      </c>
      <c r="O3054">
        <v>18</v>
      </c>
      <c r="P3054" t="s">
        <v>7382</v>
      </c>
      <c r="Q3054" t="s">
        <v>25</v>
      </c>
      <c r="R3054">
        <v>0</v>
      </c>
    </row>
    <row r="3055" spans="1:18" x14ac:dyDescent="0.25">
      <c r="A3055" t="s">
        <v>7383</v>
      </c>
      <c r="B3055" t="s">
        <v>7384</v>
      </c>
      <c r="C3055" s="10">
        <v>23</v>
      </c>
      <c r="D3055" s="11">
        <v>0</v>
      </c>
      <c r="E3055" s="12" t="s">
        <v>54</v>
      </c>
      <c r="F3055" s="13">
        <v>0</v>
      </c>
      <c r="G3055" s="14" t="s">
        <v>21</v>
      </c>
      <c r="H3055" s="12">
        <v>446.71</v>
      </c>
      <c r="I3055" s="12">
        <v>446.71</v>
      </c>
      <c r="J3055" s="12">
        <v>443.13632000000001</v>
      </c>
      <c r="K3055" s="12">
        <v>446.71</v>
      </c>
      <c r="L3055" s="14" t="s">
        <v>7385</v>
      </c>
      <c r="M3055" s="15" t="s">
        <v>50</v>
      </c>
      <c r="N3055" s="14">
        <f>F3055*H3055</f>
        <v>0</v>
      </c>
      <c r="O3055">
        <v>14</v>
      </c>
      <c r="P3055" t="s">
        <v>7386</v>
      </c>
      <c r="Q3055" t="s">
        <v>25</v>
      </c>
      <c r="R3055">
        <v>0</v>
      </c>
    </row>
    <row r="3056" spans="1:18" x14ac:dyDescent="0.25">
      <c r="A3056" t="s">
        <v>7387</v>
      </c>
      <c r="B3056" t="s">
        <v>7388</v>
      </c>
      <c r="C3056" s="10">
        <v>39</v>
      </c>
      <c r="D3056" s="11">
        <v>0</v>
      </c>
      <c r="E3056" s="12" t="s">
        <v>39</v>
      </c>
      <c r="F3056" s="13">
        <v>0</v>
      </c>
      <c r="G3056" s="14" t="s">
        <v>21</v>
      </c>
      <c r="H3056" s="12">
        <v>408.58</v>
      </c>
      <c r="I3056" s="12">
        <v>408.58</v>
      </c>
      <c r="J3056" s="12">
        <v>405.31135999999998</v>
      </c>
      <c r="K3056" s="12"/>
      <c r="L3056" s="14" t="s">
        <v>7389</v>
      </c>
      <c r="M3056" s="15" t="s">
        <v>127</v>
      </c>
      <c r="N3056" s="14">
        <f>F3056*H3056</f>
        <v>0</v>
      </c>
      <c r="O3056">
        <v>7</v>
      </c>
      <c r="P3056" t="s">
        <v>7390</v>
      </c>
      <c r="Q3056" t="s">
        <v>25</v>
      </c>
      <c r="R3056">
        <v>0</v>
      </c>
    </row>
    <row r="3057" spans="1:18" x14ac:dyDescent="0.25">
      <c r="A3057" t="s">
        <v>7391</v>
      </c>
      <c r="B3057" t="s">
        <v>7392</v>
      </c>
      <c r="C3057" s="10">
        <v>69</v>
      </c>
      <c r="D3057" s="11">
        <v>43</v>
      </c>
      <c r="E3057" s="12" t="s">
        <v>223</v>
      </c>
      <c r="F3057" s="13">
        <v>0</v>
      </c>
      <c r="G3057" s="14" t="s">
        <v>21</v>
      </c>
      <c r="H3057" s="12">
        <v>257.60000000000002</v>
      </c>
      <c r="I3057" s="12">
        <v>257.60000000000002</v>
      </c>
      <c r="J3057" s="12">
        <v>255.53919999999999</v>
      </c>
      <c r="K3057" s="12"/>
      <c r="L3057" s="14" t="s">
        <v>7389</v>
      </c>
      <c r="M3057" s="15" t="s">
        <v>127</v>
      </c>
      <c r="N3057" s="14">
        <f>F3057*H3057</f>
        <v>0</v>
      </c>
      <c r="O3057">
        <v>7</v>
      </c>
      <c r="P3057" t="s">
        <v>7393</v>
      </c>
      <c r="Q3057" t="s">
        <v>25</v>
      </c>
      <c r="R3057">
        <v>0</v>
      </c>
    </row>
    <row r="3058" spans="1:18" x14ac:dyDescent="0.25">
      <c r="A3058" t="s">
        <v>8688</v>
      </c>
      <c r="B3058" t="s">
        <v>8689</v>
      </c>
      <c r="C3058" s="10">
        <v>7</v>
      </c>
      <c r="D3058" s="11">
        <v>87</v>
      </c>
      <c r="E3058" s="12" t="s">
        <v>62</v>
      </c>
      <c r="F3058" s="13">
        <v>0</v>
      </c>
      <c r="G3058" s="14" t="s">
        <v>21</v>
      </c>
      <c r="H3058" s="12">
        <v>248.35</v>
      </c>
      <c r="I3058" s="12">
        <v>248.35</v>
      </c>
      <c r="J3058" s="12">
        <v>246.36320000000001</v>
      </c>
      <c r="K3058" s="12"/>
      <c r="L3058" s="14" t="s">
        <v>8682</v>
      </c>
      <c r="M3058" s="15" t="s">
        <v>205</v>
      </c>
      <c r="N3058" s="14">
        <f>F3058*H3058</f>
        <v>0</v>
      </c>
      <c r="O3058">
        <v>14</v>
      </c>
      <c r="P3058" t="s">
        <v>8690</v>
      </c>
      <c r="Q3058" t="s">
        <v>8684</v>
      </c>
      <c r="R3058">
        <v>0</v>
      </c>
    </row>
    <row r="3059" spans="1:18" x14ac:dyDescent="0.25">
      <c r="A3059" t="s">
        <v>8691</v>
      </c>
      <c r="B3059" t="s">
        <v>8692</v>
      </c>
      <c r="C3059" s="10">
        <v>23</v>
      </c>
      <c r="D3059" s="11">
        <v>114</v>
      </c>
      <c r="E3059" s="12" t="s">
        <v>39</v>
      </c>
      <c r="F3059" s="13">
        <v>0</v>
      </c>
      <c r="G3059" s="14" t="s">
        <v>21</v>
      </c>
      <c r="H3059" s="12">
        <v>367.01</v>
      </c>
      <c r="I3059" s="12">
        <v>367.01</v>
      </c>
      <c r="J3059" s="12">
        <v>364.07391999999999</v>
      </c>
      <c r="K3059" s="12"/>
      <c r="L3059" s="14" t="s">
        <v>8682</v>
      </c>
      <c r="M3059" s="15" t="s">
        <v>205</v>
      </c>
      <c r="N3059" s="14">
        <f>F3059*H3059</f>
        <v>0</v>
      </c>
      <c r="O3059">
        <v>14</v>
      </c>
      <c r="P3059" t="s">
        <v>8693</v>
      </c>
      <c r="Q3059" t="s">
        <v>8684</v>
      </c>
      <c r="R3059">
        <v>0</v>
      </c>
    </row>
    <row r="3060" spans="1:18" x14ac:dyDescent="0.25">
      <c r="A3060" t="s">
        <v>7394</v>
      </c>
      <c r="B3060" t="s">
        <v>7395</v>
      </c>
      <c r="C3060" s="10">
        <v>49</v>
      </c>
      <c r="D3060" s="11">
        <v>23</v>
      </c>
      <c r="E3060" s="12" t="s">
        <v>238</v>
      </c>
      <c r="F3060" s="13">
        <v>0</v>
      </c>
      <c r="G3060" s="14" t="s">
        <v>21</v>
      </c>
      <c r="H3060" s="12">
        <v>103.2</v>
      </c>
      <c r="I3060" s="12">
        <v>103.2</v>
      </c>
      <c r="J3060" s="12">
        <v>102.37439999999999</v>
      </c>
      <c r="K3060" s="12">
        <v>103.2</v>
      </c>
      <c r="L3060" s="14" t="s">
        <v>7315</v>
      </c>
      <c r="M3060" s="15" t="s">
        <v>201</v>
      </c>
      <c r="N3060" s="14">
        <f>F3060*H3060</f>
        <v>0</v>
      </c>
      <c r="O3060">
        <v>18</v>
      </c>
      <c r="P3060" t="s">
        <v>7396</v>
      </c>
      <c r="Q3060" t="s">
        <v>25</v>
      </c>
      <c r="R3060">
        <v>0</v>
      </c>
    </row>
    <row r="3061" spans="1:18" x14ac:dyDescent="0.25">
      <c r="A3061" t="s">
        <v>7397</v>
      </c>
      <c r="B3061" t="s">
        <v>7398</v>
      </c>
      <c r="C3061" s="10">
        <v>29</v>
      </c>
      <c r="D3061" s="11">
        <v>34</v>
      </c>
      <c r="E3061" s="12" t="s">
        <v>296</v>
      </c>
      <c r="F3061" s="13">
        <v>0</v>
      </c>
      <c r="G3061" s="14" t="s">
        <v>21</v>
      </c>
      <c r="H3061" s="12">
        <v>113.52</v>
      </c>
      <c r="I3061" s="12">
        <v>113.52</v>
      </c>
      <c r="J3061" s="12">
        <v>112.61184</v>
      </c>
      <c r="K3061" s="12">
        <v>113.52</v>
      </c>
      <c r="L3061" s="14" t="s">
        <v>7315</v>
      </c>
      <c r="M3061" s="15" t="s">
        <v>201</v>
      </c>
      <c r="N3061" s="14">
        <f>F3061*H3061</f>
        <v>0</v>
      </c>
      <c r="O3061">
        <v>18</v>
      </c>
      <c r="P3061" t="s">
        <v>7399</v>
      </c>
      <c r="Q3061" t="s">
        <v>25</v>
      </c>
      <c r="R3061">
        <v>0</v>
      </c>
    </row>
    <row r="3062" spans="1:18" x14ac:dyDescent="0.25">
      <c r="A3062" t="s">
        <v>10469</v>
      </c>
      <c r="B3062" t="s">
        <v>10470</v>
      </c>
      <c r="C3062" s="10">
        <v>0</v>
      </c>
      <c r="D3062" s="11">
        <v>59</v>
      </c>
      <c r="E3062" s="12"/>
      <c r="F3062" s="13">
        <v>0</v>
      </c>
      <c r="G3062" s="14" t="s">
        <v>21</v>
      </c>
      <c r="H3062" s="12">
        <v>54.18</v>
      </c>
      <c r="I3062" s="12">
        <v>54.18</v>
      </c>
      <c r="J3062" s="12">
        <v>53.746560000000002</v>
      </c>
      <c r="K3062" s="12"/>
      <c r="L3062" s="14"/>
      <c r="M3062" s="15" t="s">
        <v>7059</v>
      </c>
      <c r="N3062" s="14">
        <f>F3062*H3062</f>
        <v>0</v>
      </c>
      <c r="O3062">
        <v>18</v>
      </c>
      <c r="P3062" t="s">
        <v>10471</v>
      </c>
      <c r="Q3062" t="s">
        <v>9638</v>
      </c>
      <c r="R3062">
        <v>16</v>
      </c>
    </row>
    <row r="3063" spans="1:18" x14ac:dyDescent="0.25">
      <c r="A3063" t="s">
        <v>7400</v>
      </c>
      <c r="B3063" t="s">
        <v>7401</v>
      </c>
      <c r="C3063" s="10">
        <v>1</v>
      </c>
      <c r="D3063" s="11">
        <v>34</v>
      </c>
      <c r="E3063" s="12" t="s">
        <v>73</v>
      </c>
      <c r="F3063" s="13">
        <v>0</v>
      </c>
      <c r="G3063" s="14" t="s">
        <v>21</v>
      </c>
      <c r="H3063" s="12">
        <v>726.91</v>
      </c>
      <c r="I3063" s="12">
        <v>726.91</v>
      </c>
      <c r="J3063" s="12">
        <v>721.09472000000005</v>
      </c>
      <c r="K3063" s="12">
        <v>726.91</v>
      </c>
      <c r="L3063" s="14" t="s">
        <v>4768</v>
      </c>
      <c r="M3063" s="15" t="s">
        <v>189</v>
      </c>
      <c r="N3063" s="14">
        <f>F3063*H3063</f>
        <v>0</v>
      </c>
      <c r="O3063">
        <v>21</v>
      </c>
      <c r="P3063" t="s">
        <v>7402</v>
      </c>
      <c r="Q3063" t="s">
        <v>25</v>
      </c>
      <c r="R3063">
        <v>0</v>
      </c>
    </row>
    <row r="3064" spans="1:18" x14ac:dyDescent="0.25">
      <c r="A3064" t="s">
        <v>9622</v>
      </c>
      <c r="B3064" t="s">
        <v>9623</v>
      </c>
      <c r="C3064" s="10">
        <v>17</v>
      </c>
      <c r="D3064" s="11">
        <v>32</v>
      </c>
      <c r="E3064" s="12" t="s">
        <v>238</v>
      </c>
      <c r="F3064" s="13">
        <v>0</v>
      </c>
      <c r="G3064" s="14" t="s">
        <v>21</v>
      </c>
      <c r="H3064" s="12">
        <v>248.32</v>
      </c>
      <c r="I3064" s="12">
        <v>248.32</v>
      </c>
      <c r="J3064" s="12">
        <v>246.33344</v>
      </c>
      <c r="K3064" s="12"/>
      <c r="L3064" s="14"/>
      <c r="M3064" s="15" t="s">
        <v>9218</v>
      </c>
      <c r="N3064" s="14">
        <f>F3064*H3064</f>
        <v>0</v>
      </c>
      <c r="O3064">
        <v>14</v>
      </c>
      <c r="P3064" t="s">
        <v>9624</v>
      </c>
      <c r="Q3064" t="s">
        <v>9220</v>
      </c>
      <c r="R3064">
        <v>16</v>
      </c>
    </row>
    <row r="3065" spans="1:18" x14ac:dyDescent="0.25">
      <c r="A3065" t="s">
        <v>7403</v>
      </c>
      <c r="B3065" t="s">
        <v>7404</v>
      </c>
      <c r="C3065" s="10">
        <v>200</v>
      </c>
      <c r="D3065" s="11">
        <v>132</v>
      </c>
      <c r="E3065" s="12" t="s">
        <v>171</v>
      </c>
      <c r="F3065" s="13">
        <v>0</v>
      </c>
      <c r="G3065" s="14" t="s">
        <v>21</v>
      </c>
      <c r="H3065" s="12">
        <v>226.21</v>
      </c>
      <c r="I3065" s="12">
        <v>226.21</v>
      </c>
      <c r="J3065" s="12">
        <v>224.40031999999999</v>
      </c>
      <c r="K3065" s="12">
        <v>226.21</v>
      </c>
      <c r="L3065" s="14" t="s">
        <v>2705</v>
      </c>
      <c r="M3065" s="15" t="s">
        <v>510</v>
      </c>
      <c r="N3065" s="14">
        <f>F3065*H3065</f>
        <v>0</v>
      </c>
      <c r="O3065">
        <v>21</v>
      </c>
      <c r="P3065" t="s">
        <v>7405</v>
      </c>
      <c r="Q3065" t="s">
        <v>25</v>
      </c>
      <c r="R3065">
        <v>0</v>
      </c>
    </row>
    <row r="3066" spans="1:18" x14ac:dyDescent="0.25">
      <c r="A3066" t="s">
        <v>7406</v>
      </c>
      <c r="B3066" t="s">
        <v>7407</v>
      </c>
      <c r="C3066" s="10">
        <v>200</v>
      </c>
      <c r="D3066" s="11">
        <v>242</v>
      </c>
      <c r="E3066" s="12" t="s">
        <v>28</v>
      </c>
      <c r="F3066" s="13">
        <v>0</v>
      </c>
      <c r="G3066" s="14" t="s">
        <v>21</v>
      </c>
      <c r="H3066" s="12">
        <v>92.25</v>
      </c>
      <c r="I3066" s="12">
        <v>92.25</v>
      </c>
      <c r="J3066" s="12">
        <v>91.512</v>
      </c>
      <c r="K3066" s="12">
        <v>92.25</v>
      </c>
      <c r="L3066" s="14" t="s">
        <v>7408</v>
      </c>
      <c r="M3066" s="15" t="s">
        <v>150</v>
      </c>
      <c r="N3066" s="14">
        <f>F3066*H3066</f>
        <v>0</v>
      </c>
      <c r="O3066">
        <v>18</v>
      </c>
      <c r="P3066" t="s">
        <v>7409</v>
      </c>
      <c r="Q3066" t="s">
        <v>25</v>
      </c>
      <c r="R3066">
        <v>0</v>
      </c>
    </row>
    <row r="3067" spans="1:18" x14ac:dyDescent="0.25">
      <c r="A3067" t="s">
        <v>7410</v>
      </c>
      <c r="B3067" t="s">
        <v>7411</v>
      </c>
      <c r="C3067" s="10">
        <v>68</v>
      </c>
      <c r="D3067" s="11">
        <v>129</v>
      </c>
      <c r="E3067" s="12" t="s">
        <v>83</v>
      </c>
      <c r="F3067" s="13">
        <v>0</v>
      </c>
      <c r="G3067" s="14" t="s">
        <v>21</v>
      </c>
      <c r="H3067" s="12">
        <v>37.71</v>
      </c>
      <c r="I3067" s="12">
        <v>37.71</v>
      </c>
      <c r="J3067" s="12">
        <v>37.408320000000003</v>
      </c>
      <c r="K3067" s="12">
        <v>37.71</v>
      </c>
      <c r="L3067" s="14" t="s">
        <v>1358</v>
      </c>
      <c r="M3067" s="15" t="s">
        <v>185</v>
      </c>
      <c r="N3067" s="14">
        <f>F3067*H3067</f>
        <v>0</v>
      </c>
      <c r="O3067">
        <v>18</v>
      </c>
      <c r="P3067" t="s">
        <v>7412</v>
      </c>
      <c r="Q3067" t="s">
        <v>25</v>
      </c>
      <c r="R3067">
        <v>0</v>
      </c>
    </row>
    <row r="3068" spans="1:18" x14ac:dyDescent="0.25">
      <c r="A3068" t="s">
        <v>7413</v>
      </c>
      <c r="B3068" t="s">
        <v>7414</v>
      </c>
      <c r="C3068" s="10">
        <v>79</v>
      </c>
      <c r="D3068" s="11">
        <v>94</v>
      </c>
      <c r="E3068" s="12" t="s">
        <v>83</v>
      </c>
      <c r="F3068" s="13">
        <v>0</v>
      </c>
      <c r="G3068" s="14" t="s">
        <v>21</v>
      </c>
      <c r="H3068" s="12">
        <v>28.16</v>
      </c>
      <c r="I3068" s="12">
        <v>28.16</v>
      </c>
      <c r="J3068" s="12">
        <v>27.934719999999999</v>
      </c>
      <c r="K3068" s="12">
        <v>28.16</v>
      </c>
      <c r="L3068" s="14" t="s">
        <v>1358</v>
      </c>
      <c r="M3068" s="15" t="s">
        <v>185</v>
      </c>
      <c r="N3068" s="14">
        <f>F3068*H3068</f>
        <v>0</v>
      </c>
      <c r="O3068">
        <v>18</v>
      </c>
      <c r="P3068" t="s">
        <v>7415</v>
      </c>
      <c r="Q3068" t="s">
        <v>25</v>
      </c>
      <c r="R3068">
        <v>0</v>
      </c>
    </row>
    <row r="3069" spans="1:18" x14ac:dyDescent="0.25">
      <c r="A3069" t="s">
        <v>7416</v>
      </c>
      <c r="B3069" t="s">
        <v>7417</v>
      </c>
      <c r="C3069" s="10">
        <v>24</v>
      </c>
      <c r="D3069" s="11">
        <v>104</v>
      </c>
      <c r="E3069" s="12" t="s">
        <v>160</v>
      </c>
      <c r="F3069" s="13">
        <v>0</v>
      </c>
      <c r="G3069" s="14" t="s">
        <v>21</v>
      </c>
      <c r="H3069" s="12">
        <v>182.86</v>
      </c>
      <c r="I3069" s="12">
        <v>182.86</v>
      </c>
      <c r="J3069" s="12">
        <v>181.39712</v>
      </c>
      <c r="K3069" s="12"/>
      <c r="L3069" s="14" t="s">
        <v>4358</v>
      </c>
      <c r="M3069" s="15" t="s">
        <v>7418</v>
      </c>
      <c r="N3069" s="14">
        <f>F3069*H3069</f>
        <v>0</v>
      </c>
      <c r="O3069">
        <v>14</v>
      </c>
      <c r="P3069" t="s">
        <v>7419</v>
      </c>
      <c r="Q3069" t="s">
        <v>25</v>
      </c>
      <c r="R3069">
        <v>0</v>
      </c>
    </row>
    <row r="3070" spans="1:18" x14ac:dyDescent="0.25">
      <c r="A3070" t="s">
        <v>7420</v>
      </c>
      <c r="B3070" t="s">
        <v>7421</v>
      </c>
      <c r="C3070" s="10">
        <v>215</v>
      </c>
      <c r="D3070" s="11">
        <v>48</v>
      </c>
      <c r="E3070" s="12" t="s">
        <v>3607</v>
      </c>
      <c r="F3070" s="13">
        <v>0</v>
      </c>
      <c r="G3070" s="14" t="s">
        <v>21</v>
      </c>
      <c r="H3070" s="12">
        <v>101.68</v>
      </c>
      <c r="I3070" s="12">
        <v>101.68</v>
      </c>
      <c r="J3070" s="12">
        <v>100.86656000000001</v>
      </c>
      <c r="K3070" s="12"/>
      <c r="L3070" s="14" t="s">
        <v>7408</v>
      </c>
      <c r="M3070" s="15" t="s">
        <v>510</v>
      </c>
      <c r="N3070" s="14">
        <f>F3070*H3070</f>
        <v>0</v>
      </c>
      <c r="O3070">
        <v>21</v>
      </c>
      <c r="P3070" t="s">
        <v>7422</v>
      </c>
      <c r="Q3070" t="s">
        <v>25</v>
      </c>
      <c r="R3070">
        <v>0</v>
      </c>
    </row>
    <row r="3071" spans="1:18" x14ac:dyDescent="0.25">
      <c r="A3071" t="s">
        <v>9625</v>
      </c>
      <c r="B3071" t="s">
        <v>9626</v>
      </c>
      <c r="C3071" s="10">
        <v>13</v>
      </c>
      <c r="D3071" s="11">
        <v>12</v>
      </c>
      <c r="E3071" s="12" t="s">
        <v>97</v>
      </c>
      <c r="F3071" s="13">
        <v>0</v>
      </c>
      <c r="G3071" s="14" t="s">
        <v>21</v>
      </c>
      <c r="H3071" s="12">
        <v>541.73</v>
      </c>
      <c r="I3071" s="12">
        <v>541.73</v>
      </c>
      <c r="J3071" s="12">
        <v>537.39616000000001</v>
      </c>
      <c r="K3071" s="12">
        <v>541.73</v>
      </c>
      <c r="L3071" s="14"/>
      <c r="M3071" s="15" t="s">
        <v>9218</v>
      </c>
      <c r="N3071" s="14">
        <f>F3071*H3071</f>
        <v>0</v>
      </c>
      <c r="O3071">
        <v>14</v>
      </c>
      <c r="P3071" t="s">
        <v>9627</v>
      </c>
      <c r="Q3071" t="s">
        <v>9220</v>
      </c>
      <c r="R3071">
        <v>16</v>
      </c>
    </row>
    <row r="3072" spans="1:18" x14ac:dyDescent="0.25">
      <c r="A3072" t="s">
        <v>9628</v>
      </c>
      <c r="B3072" t="s">
        <v>9629</v>
      </c>
      <c r="C3072" s="10">
        <v>15</v>
      </c>
      <c r="D3072" s="11">
        <v>11</v>
      </c>
      <c r="E3072" s="12" t="s">
        <v>111</v>
      </c>
      <c r="F3072" s="13">
        <v>0</v>
      </c>
      <c r="G3072" s="14" t="s">
        <v>21</v>
      </c>
      <c r="H3072" s="12">
        <v>542.01</v>
      </c>
      <c r="I3072" s="12">
        <v>542.01</v>
      </c>
      <c r="J3072" s="12">
        <v>537.67391999999995</v>
      </c>
      <c r="K3072" s="12">
        <v>542.01</v>
      </c>
      <c r="L3072" s="14"/>
      <c r="M3072" s="15" t="s">
        <v>9218</v>
      </c>
      <c r="N3072" s="14">
        <f>F3072*H3072</f>
        <v>0</v>
      </c>
      <c r="O3072">
        <v>14</v>
      </c>
      <c r="P3072" t="s">
        <v>9630</v>
      </c>
      <c r="Q3072" t="s">
        <v>9220</v>
      </c>
      <c r="R3072">
        <v>0</v>
      </c>
    </row>
    <row r="3073" spans="1:18" x14ac:dyDescent="0.25">
      <c r="A3073" t="s">
        <v>9631</v>
      </c>
      <c r="B3073" t="s">
        <v>9632</v>
      </c>
      <c r="C3073" s="10">
        <v>11</v>
      </c>
      <c r="D3073" s="11">
        <v>6</v>
      </c>
      <c r="E3073" s="12" t="s">
        <v>111</v>
      </c>
      <c r="F3073" s="13">
        <v>0</v>
      </c>
      <c r="G3073" s="14" t="s">
        <v>21</v>
      </c>
      <c r="H3073" s="12">
        <v>541.79999999999995</v>
      </c>
      <c r="I3073" s="12">
        <v>541.79999999999995</v>
      </c>
      <c r="J3073" s="12">
        <v>537.46559999999999</v>
      </c>
      <c r="K3073" s="12">
        <v>541.79999999999995</v>
      </c>
      <c r="L3073" s="14"/>
      <c r="M3073" s="15" t="s">
        <v>9218</v>
      </c>
      <c r="N3073" s="14">
        <f>F3073*H3073</f>
        <v>0</v>
      </c>
      <c r="O3073">
        <v>14</v>
      </c>
      <c r="P3073" t="s">
        <v>9633</v>
      </c>
      <c r="Q3073" t="s">
        <v>9220</v>
      </c>
      <c r="R3073">
        <v>0</v>
      </c>
    </row>
    <row r="3074" spans="1:18" x14ac:dyDescent="0.25">
      <c r="A3074" t="s">
        <v>7423</v>
      </c>
      <c r="B3074" t="s">
        <v>7424</v>
      </c>
      <c r="C3074" s="10">
        <v>38</v>
      </c>
      <c r="D3074" s="11">
        <v>25</v>
      </c>
      <c r="E3074" s="12" t="s">
        <v>111</v>
      </c>
      <c r="F3074" s="13">
        <v>0</v>
      </c>
      <c r="G3074" s="14" t="s">
        <v>21</v>
      </c>
      <c r="H3074" s="12">
        <v>165.22</v>
      </c>
      <c r="I3074" s="12">
        <v>165.22</v>
      </c>
      <c r="J3074" s="12">
        <v>163.89823999999999</v>
      </c>
      <c r="K3074" s="12">
        <v>165.22</v>
      </c>
      <c r="L3074" s="14" t="s">
        <v>3460</v>
      </c>
      <c r="M3074" s="15" t="s">
        <v>239</v>
      </c>
      <c r="N3074" s="14">
        <f>F3074*H3074</f>
        <v>0</v>
      </c>
      <c r="O3074">
        <v>18</v>
      </c>
      <c r="P3074" t="s">
        <v>7425</v>
      </c>
      <c r="Q3074" t="s">
        <v>25</v>
      </c>
      <c r="R3074">
        <v>0</v>
      </c>
    </row>
    <row r="3075" spans="1:18" x14ac:dyDescent="0.25">
      <c r="A3075" t="s">
        <v>7426</v>
      </c>
      <c r="B3075" t="s">
        <v>7427</v>
      </c>
      <c r="C3075" s="10">
        <v>208</v>
      </c>
      <c r="D3075" s="11">
        <v>12</v>
      </c>
      <c r="E3075" s="12"/>
      <c r="F3075" s="13">
        <v>0</v>
      </c>
      <c r="G3075" s="14" t="s">
        <v>21</v>
      </c>
      <c r="H3075" s="12">
        <v>399.9</v>
      </c>
      <c r="I3075" s="12">
        <v>399.9</v>
      </c>
      <c r="J3075" s="12">
        <v>396.70080000000002</v>
      </c>
      <c r="K3075" s="12"/>
      <c r="L3075" s="14" t="s">
        <v>3440</v>
      </c>
      <c r="M3075" s="15" t="s">
        <v>370</v>
      </c>
      <c r="N3075" s="14">
        <f>F3075*H3075</f>
        <v>0</v>
      </c>
      <c r="O3075">
        <v>18</v>
      </c>
      <c r="P3075" t="s">
        <v>7428</v>
      </c>
      <c r="Q3075" t="s">
        <v>25</v>
      </c>
      <c r="R3075">
        <v>0</v>
      </c>
    </row>
    <row r="3076" spans="1:18" x14ac:dyDescent="0.25">
      <c r="A3076" t="s">
        <v>7429</v>
      </c>
      <c r="B3076" t="s">
        <v>7430</v>
      </c>
      <c r="C3076" s="10">
        <v>0</v>
      </c>
      <c r="D3076" s="11">
        <v>4</v>
      </c>
      <c r="E3076" s="12"/>
      <c r="F3076" s="13">
        <v>0</v>
      </c>
      <c r="G3076" s="14" t="s">
        <v>21</v>
      </c>
      <c r="H3076" s="12">
        <v>138.34</v>
      </c>
      <c r="I3076" s="12">
        <v>138.34</v>
      </c>
      <c r="J3076" s="12">
        <v>137.23328000000001</v>
      </c>
      <c r="K3076" s="12"/>
      <c r="L3076" s="14" t="s">
        <v>3460</v>
      </c>
      <c r="M3076" s="15" t="s">
        <v>116</v>
      </c>
      <c r="N3076" s="14">
        <f>F3076*H3076</f>
        <v>0</v>
      </c>
      <c r="O3076">
        <v>14</v>
      </c>
      <c r="P3076" t="s">
        <v>7431</v>
      </c>
      <c r="Q3076" t="s">
        <v>25</v>
      </c>
      <c r="R3076">
        <v>0</v>
      </c>
    </row>
    <row r="3077" spans="1:18" x14ac:dyDescent="0.25">
      <c r="A3077" t="s">
        <v>7432</v>
      </c>
      <c r="B3077" t="s">
        <v>7433</v>
      </c>
      <c r="C3077" s="10">
        <v>8</v>
      </c>
      <c r="D3077" s="11">
        <v>14</v>
      </c>
      <c r="E3077" s="12" t="s">
        <v>28</v>
      </c>
      <c r="F3077" s="13">
        <v>0</v>
      </c>
      <c r="G3077" s="14" t="s">
        <v>21</v>
      </c>
      <c r="H3077" s="12">
        <v>339.62</v>
      </c>
      <c r="I3077" s="12">
        <v>339.62</v>
      </c>
      <c r="J3077" s="12">
        <v>336.90303999999998</v>
      </c>
      <c r="K3077" s="12"/>
      <c r="L3077" s="14" t="s">
        <v>3460</v>
      </c>
      <c r="M3077" s="15" t="s">
        <v>116</v>
      </c>
      <c r="N3077" s="14">
        <f>F3077*H3077</f>
        <v>0</v>
      </c>
      <c r="O3077">
        <v>14</v>
      </c>
      <c r="P3077" t="s">
        <v>7434</v>
      </c>
      <c r="Q3077" t="s">
        <v>25</v>
      </c>
      <c r="R3077">
        <v>0</v>
      </c>
    </row>
    <row r="3078" spans="1:18" x14ac:dyDescent="0.25">
      <c r="A3078" t="s">
        <v>7435</v>
      </c>
      <c r="B3078" t="s">
        <v>7436</v>
      </c>
      <c r="C3078" s="10">
        <v>69</v>
      </c>
      <c r="D3078" s="11">
        <v>0</v>
      </c>
      <c r="E3078" s="12" t="s">
        <v>429</v>
      </c>
      <c r="F3078" s="13">
        <v>0</v>
      </c>
      <c r="G3078" s="14" t="s">
        <v>21</v>
      </c>
      <c r="H3078" s="12">
        <v>243.69</v>
      </c>
      <c r="I3078" s="12">
        <v>243.69</v>
      </c>
      <c r="J3078" s="12">
        <v>241.74047999999999</v>
      </c>
      <c r="K3078" s="12"/>
      <c r="L3078" s="14" t="s">
        <v>3460</v>
      </c>
      <c r="M3078" s="15" t="s">
        <v>116</v>
      </c>
      <c r="N3078" s="14">
        <f>F3078*H3078</f>
        <v>0</v>
      </c>
      <c r="O3078">
        <v>14</v>
      </c>
      <c r="P3078" t="s">
        <v>7437</v>
      </c>
      <c r="Q3078" t="s">
        <v>25</v>
      </c>
      <c r="R3078">
        <v>0</v>
      </c>
    </row>
    <row r="3079" spans="1:18" x14ac:dyDescent="0.25">
      <c r="A3079" t="s">
        <v>7438</v>
      </c>
      <c r="B3079" t="s">
        <v>7439</v>
      </c>
      <c r="C3079" s="10">
        <v>1</v>
      </c>
      <c r="D3079" s="11">
        <v>14</v>
      </c>
      <c r="E3079" s="12" t="s">
        <v>28</v>
      </c>
      <c r="F3079" s="13">
        <v>0</v>
      </c>
      <c r="G3079" s="14" t="s">
        <v>21</v>
      </c>
      <c r="H3079" s="12">
        <v>428.91</v>
      </c>
      <c r="I3079" s="12">
        <v>428.91</v>
      </c>
      <c r="J3079" s="12">
        <v>425.47872000000001</v>
      </c>
      <c r="K3079" s="12"/>
      <c r="L3079" s="14" t="s">
        <v>3460</v>
      </c>
      <c r="M3079" s="15" t="s">
        <v>116</v>
      </c>
      <c r="N3079" s="14">
        <f>F3079*H3079</f>
        <v>0</v>
      </c>
      <c r="O3079">
        <v>14</v>
      </c>
      <c r="P3079" t="s">
        <v>7440</v>
      </c>
      <c r="Q3079" t="s">
        <v>25</v>
      </c>
      <c r="R3079">
        <v>0</v>
      </c>
    </row>
    <row r="3080" spans="1:18" x14ac:dyDescent="0.25">
      <c r="A3080" t="s">
        <v>9149</v>
      </c>
      <c r="B3080" t="s">
        <v>9150</v>
      </c>
      <c r="C3080" s="10">
        <v>8</v>
      </c>
      <c r="D3080" s="11">
        <v>0</v>
      </c>
      <c r="E3080" s="12" t="s">
        <v>296</v>
      </c>
      <c r="F3080" s="13">
        <v>0</v>
      </c>
      <c r="G3080" s="14" t="s">
        <v>21</v>
      </c>
      <c r="H3080" s="12">
        <v>155.55000000000001</v>
      </c>
      <c r="I3080" s="12">
        <v>155.55000000000001</v>
      </c>
      <c r="J3080" s="12">
        <v>154.3056</v>
      </c>
      <c r="K3080" s="12"/>
      <c r="L3080" s="14" t="s">
        <v>9151</v>
      </c>
      <c r="M3080" s="15" t="s">
        <v>4336</v>
      </c>
      <c r="N3080" s="14">
        <f>F3080*H3080</f>
        <v>0</v>
      </c>
      <c r="O3080">
        <v>7</v>
      </c>
      <c r="P3080" t="s">
        <v>9152</v>
      </c>
      <c r="Q3080" t="s">
        <v>8698</v>
      </c>
      <c r="R3080">
        <v>0</v>
      </c>
    </row>
    <row r="3081" spans="1:18" x14ac:dyDescent="0.25">
      <c r="A3081" t="s">
        <v>7441</v>
      </c>
      <c r="B3081" t="s">
        <v>7442</v>
      </c>
      <c r="C3081" s="10">
        <v>23</v>
      </c>
      <c r="D3081" s="11">
        <v>0</v>
      </c>
      <c r="E3081" s="16" t="s">
        <v>536</v>
      </c>
      <c r="F3081" s="13">
        <v>0</v>
      </c>
      <c r="G3081" s="14" t="s">
        <v>21</v>
      </c>
      <c r="H3081" s="12">
        <v>902.99</v>
      </c>
      <c r="I3081" s="12">
        <v>902.99</v>
      </c>
      <c r="J3081" s="12">
        <v>895.76607999999999</v>
      </c>
      <c r="K3081" s="12"/>
      <c r="L3081" s="14" t="s">
        <v>7443</v>
      </c>
      <c r="M3081" t="s">
        <v>7444</v>
      </c>
      <c r="N3081" s="14">
        <f>F3081*H3081</f>
        <v>0</v>
      </c>
      <c r="O3081">
        <v>18</v>
      </c>
      <c r="P3081" t="s">
        <v>7445</v>
      </c>
      <c r="Q3081" t="s">
        <v>25</v>
      </c>
      <c r="R3081">
        <v>0</v>
      </c>
    </row>
    <row r="3082" spans="1:18" x14ac:dyDescent="0.25">
      <c r="A3082" t="s">
        <v>7446</v>
      </c>
      <c r="B3082" t="s">
        <v>7447</v>
      </c>
      <c r="C3082" s="10">
        <v>307</v>
      </c>
      <c r="D3082" s="11">
        <v>65</v>
      </c>
      <c r="E3082" s="12" t="s">
        <v>1137</v>
      </c>
      <c r="F3082" s="13">
        <v>0</v>
      </c>
      <c r="G3082" s="14" t="s">
        <v>21</v>
      </c>
      <c r="H3082" s="12">
        <v>81.010000000000005</v>
      </c>
      <c r="I3082" s="12">
        <v>81.010000000000005</v>
      </c>
      <c r="J3082" s="12">
        <v>80.361919999999998</v>
      </c>
      <c r="K3082" s="12">
        <v>81.010000000000005</v>
      </c>
      <c r="L3082" s="14" t="s">
        <v>3991</v>
      </c>
      <c r="M3082" s="15" t="s">
        <v>848</v>
      </c>
      <c r="N3082" s="14">
        <f>F3082*H3082</f>
        <v>0</v>
      </c>
      <c r="O3082">
        <v>18</v>
      </c>
      <c r="P3082" t="s">
        <v>7448</v>
      </c>
      <c r="Q3082" t="s">
        <v>25</v>
      </c>
      <c r="R3082">
        <v>0</v>
      </c>
    </row>
    <row r="3083" spans="1:18" x14ac:dyDescent="0.25">
      <c r="A3083" t="s">
        <v>7449</v>
      </c>
      <c r="B3083" t="s">
        <v>7450</v>
      </c>
      <c r="C3083" s="10">
        <v>130</v>
      </c>
      <c r="D3083" s="11">
        <v>49</v>
      </c>
      <c r="E3083" s="12" t="s">
        <v>184</v>
      </c>
      <c r="F3083" s="13">
        <v>0</v>
      </c>
      <c r="G3083" s="14" t="s">
        <v>2645</v>
      </c>
      <c r="H3083" s="12">
        <v>263.67</v>
      </c>
      <c r="I3083" s="12">
        <v>250.49</v>
      </c>
      <c r="J3083" s="12">
        <v>248.48607999999999</v>
      </c>
      <c r="K3083" s="12"/>
      <c r="L3083" s="14" t="s">
        <v>7451</v>
      </c>
      <c r="M3083" s="15" t="s">
        <v>2646</v>
      </c>
      <c r="N3083" s="14">
        <f>F3083*H3083</f>
        <v>0</v>
      </c>
      <c r="O3083">
        <v>21</v>
      </c>
      <c r="P3083" t="s">
        <v>7452</v>
      </c>
      <c r="Q3083" t="s">
        <v>25</v>
      </c>
      <c r="R3083">
        <v>0</v>
      </c>
    </row>
    <row r="3084" spans="1:18" x14ac:dyDescent="0.25">
      <c r="A3084" t="s">
        <v>7453</v>
      </c>
      <c r="B3084" t="s">
        <v>7454</v>
      </c>
      <c r="C3084" s="10">
        <v>0</v>
      </c>
      <c r="D3084" s="11">
        <v>94</v>
      </c>
      <c r="E3084" s="12"/>
      <c r="F3084" s="13">
        <v>0</v>
      </c>
      <c r="G3084" s="14" t="s">
        <v>21</v>
      </c>
      <c r="H3084" s="12">
        <v>488.13</v>
      </c>
      <c r="I3084" s="12">
        <v>488.13</v>
      </c>
      <c r="J3084" s="12">
        <v>484.22496000000001</v>
      </c>
      <c r="K3084" s="12">
        <v>488.13</v>
      </c>
      <c r="L3084" s="14" t="s">
        <v>7455</v>
      </c>
      <c r="M3084" s="15" t="s">
        <v>848</v>
      </c>
      <c r="N3084" s="14">
        <f>F3084*H3084</f>
        <v>0</v>
      </c>
      <c r="O3084">
        <v>18</v>
      </c>
      <c r="P3084" t="s">
        <v>7456</v>
      </c>
      <c r="Q3084" t="s">
        <v>25</v>
      </c>
      <c r="R3084">
        <v>0</v>
      </c>
    </row>
    <row r="3085" spans="1:18" x14ac:dyDescent="0.25">
      <c r="A3085" t="s">
        <v>7457</v>
      </c>
      <c r="B3085" t="s">
        <v>7458</v>
      </c>
      <c r="C3085" s="10">
        <v>29</v>
      </c>
      <c r="D3085" s="11">
        <v>29</v>
      </c>
      <c r="E3085" s="12" t="s">
        <v>171</v>
      </c>
      <c r="F3085" s="13">
        <v>0</v>
      </c>
      <c r="G3085" s="14" t="s">
        <v>21</v>
      </c>
      <c r="H3085" s="12">
        <v>210.99</v>
      </c>
      <c r="I3085" s="12">
        <v>210.99</v>
      </c>
      <c r="J3085" s="12">
        <v>209.30207999999999</v>
      </c>
      <c r="K3085" s="12">
        <v>210.99</v>
      </c>
      <c r="L3085" s="14" t="s">
        <v>7451</v>
      </c>
      <c r="M3085" s="15" t="s">
        <v>231</v>
      </c>
      <c r="N3085" s="14">
        <f>F3085*H3085</f>
        <v>0</v>
      </c>
      <c r="O3085">
        <v>14</v>
      </c>
      <c r="P3085" t="s">
        <v>7459</v>
      </c>
      <c r="Q3085" t="s">
        <v>25</v>
      </c>
      <c r="R3085">
        <v>0</v>
      </c>
    </row>
    <row r="3086" spans="1:18" x14ac:dyDescent="0.25">
      <c r="A3086" t="s">
        <v>7460</v>
      </c>
      <c r="B3086" t="s">
        <v>7461</v>
      </c>
      <c r="C3086" s="10">
        <v>20</v>
      </c>
      <c r="D3086" s="11">
        <v>34</v>
      </c>
      <c r="E3086" s="12" t="s">
        <v>429</v>
      </c>
      <c r="F3086" s="13">
        <v>0</v>
      </c>
      <c r="G3086" s="14" t="s">
        <v>21</v>
      </c>
      <c r="H3086" s="12">
        <v>49.13</v>
      </c>
      <c r="I3086" s="12">
        <v>49.13</v>
      </c>
      <c r="J3086" s="12">
        <v>48.736960000000003</v>
      </c>
      <c r="K3086" s="12">
        <v>49.13</v>
      </c>
      <c r="L3086" s="14" t="s">
        <v>398</v>
      </c>
      <c r="M3086" s="15" t="s">
        <v>6681</v>
      </c>
      <c r="N3086" s="14">
        <f>F3086*H3086</f>
        <v>0</v>
      </c>
      <c r="O3086">
        <v>18</v>
      </c>
      <c r="P3086" t="s">
        <v>7462</v>
      </c>
      <c r="Q3086" t="s">
        <v>25</v>
      </c>
      <c r="R3086">
        <v>0</v>
      </c>
    </row>
    <row r="3087" spans="1:18" x14ac:dyDescent="0.25">
      <c r="A3087" t="s">
        <v>7463</v>
      </c>
      <c r="B3087" t="s">
        <v>7464</v>
      </c>
      <c r="C3087" s="10">
        <v>22</v>
      </c>
      <c r="D3087" s="11">
        <v>23</v>
      </c>
      <c r="E3087" s="12" t="s">
        <v>28</v>
      </c>
      <c r="F3087" s="13">
        <v>0</v>
      </c>
      <c r="G3087" s="14" t="s">
        <v>21</v>
      </c>
      <c r="H3087" s="12">
        <v>452.79</v>
      </c>
      <c r="I3087" s="12">
        <v>452.79</v>
      </c>
      <c r="J3087" s="12">
        <v>449.16768000000002</v>
      </c>
      <c r="K3087" s="12"/>
      <c r="L3087" s="14" t="s">
        <v>3679</v>
      </c>
      <c r="M3087" s="15" t="s">
        <v>23</v>
      </c>
      <c r="N3087" s="14">
        <f>F3087*H3087</f>
        <v>0</v>
      </c>
      <c r="O3087">
        <v>18</v>
      </c>
      <c r="P3087" t="s">
        <v>7465</v>
      </c>
      <c r="Q3087" t="s">
        <v>25</v>
      </c>
      <c r="R3087">
        <v>0</v>
      </c>
    </row>
    <row r="3088" spans="1:18" x14ac:dyDescent="0.25">
      <c r="A3088" t="s">
        <v>9153</v>
      </c>
      <c r="B3088" t="s">
        <v>9154</v>
      </c>
      <c r="C3088" s="10">
        <v>28</v>
      </c>
      <c r="D3088" s="11">
        <v>0</v>
      </c>
      <c r="E3088" s="12" t="s">
        <v>171</v>
      </c>
      <c r="F3088" s="13">
        <v>0</v>
      </c>
      <c r="G3088" s="14" t="s">
        <v>21</v>
      </c>
      <c r="H3088" s="12">
        <v>187.05</v>
      </c>
      <c r="I3088" s="12">
        <v>187.05</v>
      </c>
      <c r="J3088" s="12">
        <v>185.55359999999999</v>
      </c>
      <c r="K3088" s="12"/>
      <c r="L3088" s="14" t="s">
        <v>3679</v>
      </c>
      <c r="M3088" s="15" t="s">
        <v>542</v>
      </c>
      <c r="N3088" s="14">
        <f>F3088*H3088</f>
        <v>0</v>
      </c>
      <c r="O3088">
        <v>18</v>
      </c>
      <c r="P3088" t="s">
        <v>9155</v>
      </c>
      <c r="Q3088" t="s">
        <v>8698</v>
      </c>
      <c r="R3088">
        <v>0</v>
      </c>
    </row>
    <row r="3089" spans="1:18" x14ac:dyDescent="0.25">
      <c r="A3089" t="s">
        <v>9156</v>
      </c>
      <c r="B3089" t="s">
        <v>9157</v>
      </c>
      <c r="C3089" s="10">
        <v>5</v>
      </c>
      <c r="D3089" s="11">
        <v>13</v>
      </c>
      <c r="E3089" s="12" t="s">
        <v>247</v>
      </c>
      <c r="F3089" s="13">
        <v>0</v>
      </c>
      <c r="G3089" s="14" t="s">
        <v>21</v>
      </c>
      <c r="H3089" s="12">
        <v>167.13</v>
      </c>
      <c r="I3089" s="12">
        <v>167.13</v>
      </c>
      <c r="J3089" s="12">
        <v>165.79295999999999</v>
      </c>
      <c r="K3089" s="12"/>
      <c r="L3089" s="14" t="s">
        <v>3679</v>
      </c>
      <c r="M3089" s="15" t="s">
        <v>1892</v>
      </c>
      <c r="N3089" s="14">
        <f>F3089*H3089</f>
        <v>0</v>
      </c>
      <c r="O3089">
        <v>14</v>
      </c>
      <c r="P3089" t="s">
        <v>9158</v>
      </c>
      <c r="Q3089" t="s">
        <v>8698</v>
      </c>
      <c r="R3089">
        <v>0</v>
      </c>
    </row>
    <row r="3090" spans="1:18" x14ac:dyDescent="0.25">
      <c r="A3090" t="s">
        <v>9159</v>
      </c>
      <c r="B3090" t="s">
        <v>9160</v>
      </c>
      <c r="C3090" s="10">
        <v>0</v>
      </c>
      <c r="D3090" s="11">
        <v>2</v>
      </c>
      <c r="E3090" s="12"/>
      <c r="F3090" s="13">
        <v>0</v>
      </c>
      <c r="G3090" s="14" t="s">
        <v>21</v>
      </c>
      <c r="H3090" s="12">
        <v>37.47</v>
      </c>
      <c r="I3090" s="12">
        <v>37.47</v>
      </c>
      <c r="J3090" s="12">
        <v>37.17024</v>
      </c>
      <c r="K3090" s="12"/>
      <c r="L3090" s="14" t="s">
        <v>3679</v>
      </c>
      <c r="M3090" s="15" t="s">
        <v>4325</v>
      </c>
      <c r="N3090" s="14">
        <f>F3090*H3090</f>
        <v>0</v>
      </c>
      <c r="O3090">
        <v>14</v>
      </c>
      <c r="P3090" t="s">
        <v>9161</v>
      </c>
      <c r="Q3090" t="s">
        <v>8698</v>
      </c>
      <c r="R3090">
        <v>0</v>
      </c>
    </row>
    <row r="3091" spans="1:18" x14ac:dyDescent="0.25">
      <c r="A3091" t="s">
        <v>9162</v>
      </c>
      <c r="B3091" t="s">
        <v>9163</v>
      </c>
      <c r="C3091" s="10">
        <v>1</v>
      </c>
      <c r="D3091" s="11">
        <v>1</v>
      </c>
      <c r="E3091" s="12" t="s">
        <v>111</v>
      </c>
      <c r="F3091" s="13">
        <v>0</v>
      </c>
      <c r="G3091" s="14" t="s">
        <v>21</v>
      </c>
      <c r="H3091" s="12">
        <v>60.95</v>
      </c>
      <c r="I3091" s="12">
        <v>60.95</v>
      </c>
      <c r="J3091" s="12">
        <v>60.462400000000002</v>
      </c>
      <c r="K3091" s="12"/>
      <c r="L3091" s="14" t="s">
        <v>3679</v>
      </c>
      <c r="M3091" s="15" t="s">
        <v>4325</v>
      </c>
      <c r="N3091" s="14">
        <f>F3091*H3091</f>
        <v>0</v>
      </c>
      <c r="O3091">
        <v>14</v>
      </c>
      <c r="P3091" t="s">
        <v>9164</v>
      </c>
      <c r="Q3091" t="s">
        <v>8698</v>
      </c>
      <c r="R3091">
        <v>0</v>
      </c>
    </row>
    <row r="3092" spans="1:18" x14ac:dyDescent="0.25">
      <c r="A3092" t="s">
        <v>9165</v>
      </c>
      <c r="B3092" t="s">
        <v>9166</v>
      </c>
      <c r="C3092" s="10">
        <v>16</v>
      </c>
      <c r="D3092" s="11">
        <v>11</v>
      </c>
      <c r="E3092" s="12" t="s">
        <v>48</v>
      </c>
      <c r="F3092" s="13">
        <v>0</v>
      </c>
      <c r="G3092" s="14" t="s">
        <v>21</v>
      </c>
      <c r="H3092" s="12">
        <v>139.06</v>
      </c>
      <c r="I3092" s="12">
        <v>139.06</v>
      </c>
      <c r="J3092" s="12">
        <v>137.94752</v>
      </c>
      <c r="K3092" s="12"/>
      <c r="L3092" s="14" t="s">
        <v>3679</v>
      </c>
      <c r="M3092" s="15" t="s">
        <v>4325</v>
      </c>
      <c r="N3092" s="14">
        <f>F3092*H3092</f>
        <v>0</v>
      </c>
      <c r="O3092">
        <v>14</v>
      </c>
      <c r="P3092" t="s">
        <v>9167</v>
      </c>
      <c r="Q3092" t="s">
        <v>8698</v>
      </c>
      <c r="R3092">
        <v>0</v>
      </c>
    </row>
    <row r="3093" spans="1:18" x14ac:dyDescent="0.25">
      <c r="A3093" t="s">
        <v>9168</v>
      </c>
      <c r="B3093" t="s">
        <v>9169</v>
      </c>
      <c r="C3093" s="10">
        <v>49</v>
      </c>
      <c r="D3093" s="11">
        <v>35</v>
      </c>
      <c r="E3093" s="12" t="s">
        <v>164</v>
      </c>
      <c r="F3093" s="13">
        <v>0</v>
      </c>
      <c r="G3093" s="14" t="s">
        <v>21</v>
      </c>
      <c r="H3093" s="12">
        <v>82.2</v>
      </c>
      <c r="I3093" s="12">
        <v>82.2</v>
      </c>
      <c r="J3093" s="12">
        <v>81.542400000000001</v>
      </c>
      <c r="K3093" s="12"/>
      <c r="L3093" s="14" t="s">
        <v>3679</v>
      </c>
      <c r="M3093" s="15" t="s">
        <v>2384</v>
      </c>
      <c r="N3093" s="14">
        <f>F3093*H3093</f>
        <v>0</v>
      </c>
      <c r="O3093">
        <v>21</v>
      </c>
      <c r="P3093" t="s">
        <v>9170</v>
      </c>
      <c r="Q3093" t="s">
        <v>8698</v>
      </c>
      <c r="R3093">
        <v>0</v>
      </c>
    </row>
    <row r="3094" spans="1:18" x14ac:dyDescent="0.25">
      <c r="A3094" t="s">
        <v>8670</v>
      </c>
      <c r="B3094" t="s">
        <v>8671</v>
      </c>
      <c r="C3094" s="10">
        <v>0</v>
      </c>
      <c r="D3094" s="11">
        <v>156</v>
      </c>
      <c r="E3094" s="12"/>
      <c r="F3094" s="13">
        <v>0</v>
      </c>
      <c r="G3094" s="14" t="s">
        <v>21</v>
      </c>
      <c r="H3094" s="12">
        <v>178.61</v>
      </c>
      <c r="I3094" s="12">
        <v>178.61</v>
      </c>
      <c r="J3094" s="12">
        <v>177.18111999999999</v>
      </c>
      <c r="K3094" s="12"/>
      <c r="L3094" s="14" t="s">
        <v>8672</v>
      </c>
      <c r="M3094" s="15" t="s">
        <v>205</v>
      </c>
      <c r="N3094" s="14">
        <f>F3094*H3094</f>
        <v>0</v>
      </c>
      <c r="O3094">
        <v>14</v>
      </c>
      <c r="P3094" t="s">
        <v>8673</v>
      </c>
      <c r="Q3094" t="s">
        <v>8590</v>
      </c>
      <c r="R3094">
        <v>0</v>
      </c>
    </row>
    <row r="3095" spans="1:18" x14ac:dyDescent="0.25">
      <c r="A3095" t="s">
        <v>7466</v>
      </c>
      <c r="B3095" t="s">
        <v>7467</v>
      </c>
      <c r="C3095" s="10">
        <v>71</v>
      </c>
      <c r="D3095" s="11">
        <v>0</v>
      </c>
      <c r="E3095" s="16" t="s">
        <v>536</v>
      </c>
      <c r="F3095" s="13">
        <v>0</v>
      </c>
      <c r="G3095" s="14" t="s">
        <v>21</v>
      </c>
      <c r="H3095" s="12">
        <v>61.92</v>
      </c>
      <c r="I3095" s="12">
        <v>61.92</v>
      </c>
      <c r="J3095" s="12">
        <v>61.424639999999997</v>
      </c>
      <c r="K3095" s="12">
        <v>61.92</v>
      </c>
      <c r="L3095" s="14" t="s">
        <v>7468</v>
      </c>
      <c r="M3095" t="s">
        <v>1659</v>
      </c>
      <c r="N3095" s="14">
        <f>F3095*H3095</f>
        <v>0</v>
      </c>
      <c r="O3095">
        <v>21</v>
      </c>
      <c r="P3095" t="s">
        <v>7469</v>
      </c>
      <c r="Q3095" t="s">
        <v>25</v>
      </c>
      <c r="R3095">
        <v>0</v>
      </c>
    </row>
    <row r="3096" spans="1:18" x14ac:dyDescent="0.25">
      <c r="A3096" t="s">
        <v>7470</v>
      </c>
      <c r="B3096" t="s">
        <v>7471</v>
      </c>
      <c r="C3096" s="10">
        <v>10</v>
      </c>
      <c r="D3096" s="11">
        <v>10</v>
      </c>
      <c r="E3096" s="12" t="s">
        <v>54</v>
      </c>
      <c r="F3096" s="13">
        <v>0</v>
      </c>
      <c r="G3096" s="14" t="s">
        <v>21</v>
      </c>
      <c r="H3096" s="12">
        <v>3829.59</v>
      </c>
      <c r="I3096" s="12">
        <v>3829.59</v>
      </c>
      <c r="J3096" s="12">
        <v>3798.9532800000002</v>
      </c>
      <c r="K3096" s="12">
        <v>3829.59</v>
      </c>
      <c r="L3096" s="14" t="s">
        <v>347</v>
      </c>
      <c r="M3096" s="15" t="s">
        <v>189</v>
      </c>
      <c r="N3096" s="14">
        <f>F3096*H3096</f>
        <v>0</v>
      </c>
      <c r="O3096">
        <v>21</v>
      </c>
      <c r="P3096" t="s">
        <v>7472</v>
      </c>
      <c r="Q3096" t="s">
        <v>25</v>
      </c>
      <c r="R3096">
        <v>0</v>
      </c>
    </row>
    <row r="3097" spans="1:18" x14ac:dyDescent="0.25">
      <c r="A3097" t="s">
        <v>7473</v>
      </c>
      <c r="B3097" t="s">
        <v>7474</v>
      </c>
      <c r="C3097" s="10">
        <v>11</v>
      </c>
      <c r="D3097" s="11">
        <v>23</v>
      </c>
      <c r="E3097" s="12" t="s">
        <v>89</v>
      </c>
      <c r="F3097" s="13">
        <v>0</v>
      </c>
      <c r="G3097" s="14" t="s">
        <v>21</v>
      </c>
      <c r="H3097" s="12">
        <v>322.5</v>
      </c>
      <c r="I3097" s="12">
        <v>322.5</v>
      </c>
      <c r="J3097" s="12">
        <v>319.92</v>
      </c>
      <c r="K3097" s="12"/>
      <c r="L3097" s="14" t="s">
        <v>347</v>
      </c>
      <c r="M3097" s="15" t="s">
        <v>370</v>
      </c>
      <c r="N3097" s="14">
        <f>F3097*H3097</f>
        <v>0</v>
      </c>
      <c r="O3097">
        <v>18</v>
      </c>
      <c r="P3097" t="s">
        <v>7475</v>
      </c>
      <c r="Q3097" t="s">
        <v>25</v>
      </c>
      <c r="R3097">
        <v>0</v>
      </c>
    </row>
    <row r="3098" spans="1:18" x14ac:dyDescent="0.25">
      <c r="A3098" t="s">
        <v>7476</v>
      </c>
      <c r="B3098" t="s">
        <v>7477</v>
      </c>
      <c r="C3098" s="10">
        <v>0</v>
      </c>
      <c r="D3098" s="11">
        <v>3</v>
      </c>
      <c r="E3098" s="12"/>
      <c r="F3098" s="13">
        <v>0</v>
      </c>
      <c r="G3098" s="14" t="s">
        <v>21</v>
      </c>
      <c r="H3098" s="12">
        <v>419.25</v>
      </c>
      <c r="I3098" s="12">
        <v>419.25</v>
      </c>
      <c r="J3098" s="12">
        <v>415.89600000000002</v>
      </c>
      <c r="K3098" s="12"/>
      <c r="L3098" s="14" t="s">
        <v>347</v>
      </c>
      <c r="M3098" s="15" t="s">
        <v>370</v>
      </c>
      <c r="N3098" s="14">
        <f>F3098*H3098</f>
        <v>0</v>
      </c>
      <c r="O3098">
        <v>18</v>
      </c>
      <c r="P3098" t="s">
        <v>7478</v>
      </c>
      <c r="Q3098" t="s">
        <v>25</v>
      </c>
      <c r="R3098">
        <v>0</v>
      </c>
    </row>
    <row r="3099" spans="1:18" x14ac:dyDescent="0.25">
      <c r="A3099" t="s">
        <v>7479</v>
      </c>
      <c r="B3099" t="s">
        <v>7480</v>
      </c>
      <c r="C3099" s="10">
        <v>0</v>
      </c>
      <c r="D3099" s="11">
        <v>1</v>
      </c>
      <c r="E3099" s="12"/>
      <c r="F3099" s="13">
        <v>0</v>
      </c>
      <c r="G3099" s="14" t="s">
        <v>21</v>
      </c>
      <c r="H3099" s="12">
        <v>470.85</v>
      </c>
      <c r="I3099" s="12">
        <v>470.85</v>
      </c>
      <c r="J3099" s="12">
        <v>467.08319999999998</v>
      </c>
      <c r="K3099" s="12"/>
      <c r="L3099" s="14" t="s">
        <v>347</v>
      </c>
      <c r="M3099" s="15" t="s">
        <v>370</v>
      </c>
      <c r="N3099" s="14">
        <f>F3099*H3099</f>
        <v>0</v>
      </c>
      <c r="O3099">
        <v>18</v>
      </c>
      <c r="P3099" t="s">
        <v>7481</v>
      </c>
      <c r="Q3099" t="s">
        <v>25</v>
      </c>
      <c r="R3099">
        <v>0</v>
      </c>
    </row>
    <row r="3100" spans="1:18" x14ac:dyDescent="0.25">
      <c r="A3100" t="s">
        <v>7482</v>
      </c>
      <c r="B3100" t="s">
        <v>7483</v>
      </c>
      <c r="C3100" s="10">
        <v>88</v>
      </c>
      <c r="D3100" s="11">
        <v>400</v>
      </c>
      <c r="E3100" s="12" t="s">
        <v>28</v>
      </c>
      <c r="F3100" s="13">
        <v>0</v>
      </c>
      <c r="G3100" s="14" t="s">
        <v>21</v>
      </c>
      <c r="H3100" s="12">
        <v>92.49</v>
      </c>
      <c r="I3100" s="12">
        <v>92.49</v>
      </c>
      <c r="J3100" s="12">
        <v>91.750079999999997</v>
      </c>
      <c r="K3100" s="12"/>
      <c r="L3100" s="14" t="s">
        <v>815</v>
      </c>
      <c r="M3100" s="15" t="s">
        <v>112</v>
      </c>
      <c r="N3100" s="14">
        <f>F3100*H3100</f>
        <v>0</v>
      </c>
      <c r="O3100">
        <v>21</v>
      </c>
      <c r="P3100" t="s">
        <v>7484</v>
      </c>
      <c r="Q3100" t="s">
        <v>25</v>
      </c>
      <c r="R3100">
        <v>0</v>
      </c>
    </row>
    <row r="3101" spans="1:18" x14ac:dyDescent="0.25">
      <c r="A3101" t="s">
        <v>7485</v>
      </c>
      <c r="B3101" t="s">
        <v>7486</v>
      </c>
      <c r="C3101" s="10">
        <v>67</v>
      </c>
      <c r="D3101" s="11">
        <v>0</v>
      </c>
      <c r="E3101" s="12" t="s">
        <v>103</v>
      </c>
      <c r="F3101" s="13">
        <v>0</v>
      </c>
      <c r="G3101" s="14" t="s">
        <v>21</v>
      </c>
      <c r="H3101" s="12">
        <v>176.66</v>
      </c>
      <c r="I3101" s="12">
        <v>176.66</v>
      </c>
      <c r="J3101" s="12">
        <v>175.24672000000001</v>
      </c>
      <c r="K3101" s="12">
        <v>176.66</v>
      </c>
      <c r="L3101" s="14" t="s">
        <v>815</v>
      </c>
      <c r="M3101" s="15" t="s">
        <v>112</v>
      </c>
      <c r="N3101" s="14">
        <f>F3101*H3101</f>
        <v>0</v>
      </c>
      <c r="O3101">
        <v>21</v>
      </c>
      <c r="P3101" t="s">
        <v>7487</v>
      </c>
      <c r="Q3101" t="s">
        <v>25</v>
      </c>
      <c r="R3101">
        <v>0</v>
      </c>
    </row>
    <row r="3102" spans="1:18" x14ac:dyDescent="0.25">
      <c r="A3102" t="s">
        <v>7488</v>
      </c>
      <c r="B3102" t="s">
        <v>7489</v>
      </c>
      <c r="C3102" s="10">
        <v>228</v>
      </c>
      <c r="D3102" s="11">
        <v>254</v>
      </c>
      <c r="E3102" s="12" t="s">
        <v>171</v>
      </c>
      <c r="F3102" s="13">
        <v>0</v>
      </c>
      <c r="G3102" s="14" t="s">
        <v>21</v>
      </c>
      <c r="H3102" s="12">
        <v>195.34</v>
      </c>
      <c r="I3102" s="12">
        <v>195.34</v>
      </c>
      <c r="J3102" s="12">
        <v>193.77727999999999</v>
      </c>
      <c r="K3102" s="12">
        <v>195.34</v>
      </c>
      <c r="L3102" s="14" t="s">
        <v>593</v>
      </c>
      <c r="M3102" s="15" t="s">
        <v>251</v>
      </c>
      <c r="N3102" s="14">
        <f>F3102*H3102</f>
        <v>0</v>
      </c>
      <c r="O3102">
        <v>21</v>
      </c>
      <c r="P3102" t="s">
        <v>7490</v>
      </c>
      <c r="Q3102" t="s">
        <v>25</v>
      </c>
      <c r="R3102">
        <v>0</v>
      </c>
    </row>
    <row r="3103" spans="1:18" x14ac:dyDescent="0.25">
      <c r="A3103" t="s">
        <v>7491</v>
      </c>
      <c r="B3103" t="s">
        <v>7492</v>
      </c>
      <c r="C3103" s="10">
        <v>988</v>
      </c>
      <c r="D3103" s="11">
        <v>302</v>
      </c>
      <c r="E3103" s="12" t="s">
        <v>28</v>
      </c>
      <c r="F3103" s="13">
        <v>0</v>
      </c>
      <c r="G3103" s="14" t="s">
        <v>21</v>
      </c>
      <c r="H3103" s="12">
        <v>85.91</v>
      </c>
      <c r="I3103" s="12">
        <v>85.91</v>
      </c>
      <c r="J3103" s="12">
        <v>85.222719999999995</v>
      </c>
      <c r="K3103" s="12"/>
      <c r="L3103" s="14" t="s">
        <v>593</v>
      </c>
      <c r="M3103" s="15" t="s">
        <v>112</v>
      </c>
      <c r="N3103" s="14">
        <f>F3103*H3103</f>
        <v>0</v>
      </c>
      <c r="O3103">
        <v>21</v>
      </c>
      <c r="P3103" t="s">
        <v>7493</v>
      </c>
      <c r="Q3103" t="s">
        <v>25</v>
      </c>
      <c r="R3103">
        <v>0</v>
      </c>
    </row>
    <row r="3104" spans="1:18" x14ac:dyDescent="0.25">
      <c r="A3104" t="s">
        <v>7494</v>
      </c>
      <c r="B3104" t="s">
        <v>7495</v>
      </c>
      <c r="C3104" s="10">
        <v>9</v>
      </c>
      <c r="D3104" s="11">
        <v>6</v>
      </c>
      <c r="E3104" s="12" t="s">
        <v>62</v>
      </c>
      <c r="F3104" s="13">
        <v>0</v>
      </c>
      <c r="G3104" s="14" t="s">
        <v>21</v>
      </c>
      <c r="H3104" s="12">
        <v>92.79</v>
      </c>
      <c r="I3104" s="12">
        <v>92.79</v>
      </c>
      <c r="J3104" s="12">
        <v>92.04768</v>
      </c>
      <c r="K3104" s="12"/>
      <c r="L3104" s="14" t="s">
        <v>593</v>
      </c>
      <c r="M3104" s="15" t="s">
        <v>104</v>
      </c>
      <c r="N3104" s="14">
        <f>F3104*H3104</f>
        <v>0</v>
      </c>
      <c r="O3104">
        <v>14</v>
      </c>
      <c r="P3104" t="s">
        <v>7496</v>
      </c>
      <c r="Q3104" t="s">
        <v>25</v>
      </c>
      <c r="R3104">
        <v>0</v>
      </c>
    </row>
    <row r="3105" spans="1:18" x14ac:dyDescent="0.25">
      <c r="A3105" t="s">
        <v>7497</v>
      </c>
      <c r="B3105" t="s">
        <v>7498</v>
      </c>
      <c r="C3105" s="10">
        <v>1011</v>
      </c>
      <c r="D3105" s="11">
        <v>828</v>
      </c>
      <c r="E3105" s="12" t="s">
        <v>383</v>
      </c>
      <c r="F3105" s="13">
        <v>0</v>
      </c>
      <c r="G3105" s="14" t="s">
        <v>21</v>
      </c>
      <c r="H3105" s="12">
        <v>159.55000000000001</v>
      </c>
      <c r="I3105" s="12">
        <v>159.55000000000001</v>
      </c>
      <c r="J3105" s="12">
        <v>158.27359999999999</v>
      </c>
      <c r="K3105" s="12"/>
      <c r="L3105" s="14" t="s">
        <v>593</v>
      </c>
      <c r="M3105" s="15" t="s">
        <v>112</v>
      </c>
      <c r="N3105" s="14">
        <f>F3105*H3105</f>
        <v>0</v>
      </c>
      <c r="O3105">
        <v>21</v>
      </c>
      <c r="P3105" t="s">
        <v>7499</v>
      </c>
      <c r="Q3105" t="s">
        <v>25</v>
      </c>
      <c r="R3105">
        <v>0</v>
      </c>
    </row>
    <row r="3106" spans="1:18" x14ac:dyDescent="0.25">
      <c r="A3106" t="s">
        <v>7500</v>
      </c>
      <c r="B3106" t="s">
        <v>7501</v>
      </c>
      <c r="C3106" s="10">
        <v>33</v>
      </c>
      <c r="D3106" s="11">
        <v>106</v>
      </c>
      <c r="E3106" s="12" t="s">
        <v>146</v>
      </c>
      <c r="F3106" s="13">
        <v>0</v>
      </c>
      <c r="G3106" s="14" t="s">
        <v>21</v>
      </c>
      <c r="H3106" s="12">
        <v>155.02000000000001</v>
      </c>
      <c r="I3106" s="12">
        <v>155.02000000000001</v>
      </c>
      <c r="J3106" s="12">
        <v>153.77984000000001</v>
      </c>
      <c r="K3106" s="12"/>
      <c r="L3106" s="14" t="s">
        <v>593</v>
      </c>
      <c r="M3106" s="15" t="s">
        <v>116</v>
      </c>
      <c r="N3106" s="14">
        <f>F3106*H3106</f>
        <v>0</v>
      </c>
      <c r="O3106">
        <v>14</v>
      </c>
      <c r="P3106" t="s">
        <v>7502</v>
      </c>
      <c r="Q3106" t="s">
        <v>25</v>
      </c>
      <c r="R3106">
        <v>0</v>
      </c>
    </row>
    <row r="3107" spans="1:18" x14ac:dyDescent="0.25">
      <c r="A3107" t="s">
        <v>7503</v>
      </c>
      <c r="B3107" t="s">
        <v>7504</v>
      </c>
      <c r="C3107" s="10">
        <v>300</v>
      </c>
      <c r="D3107" s="11">
        <v>0</v>
      </c>
      <c r="E3107" s="12" t="s">
        <v>146</v>
      </c>
      <c r="F3107" s="13">
        <v>0</v>
      </c>
      <c r="G3107" s="14" t="s">
        <v>21</v>
      </c>
      <c r="H3107" s="12">
        <v>102.85</v>
      </c>
      <c r="I3107" s="12">
        <v>102.85</v>
      </c>
      <c r="J3107" s="12">
        <v>102.02719999999999</v>
      </c>
      <c r="K3107" s="12"/>
      <c r="L3107" s="14" t="s">
        <v>7505</v>
      </c>
      <c r="M3107" s="15" t="s">
        <v>286</v>
      </c>
      <c r="N3107" s="14">
        <f>F3107*H3107</f>
        <v>0</v>
      </c>
      <c r="O3107">
        <v>18</v>
      </c>
      <c r="P3107" t="s">
        <v>7506</v>
      </c>
      <c r="Q3107" t="s">
        <v>25</v>
      </c>
      <c r="R3107">
        <v>0</v>
      </c>
    </row>
    <row r="3108" spans="1:18" x14ac:dyDescent="0.25">
      <c r="A3108" t="s">
        <v>7507</v>
      </c>
      <c r="B3108" t="s">
        <v>7508</v>
      </c>
      <c r="C3108" s="10">
        <v>0</v>
      </c>
      <c r="D3108" s="11">
        <v>140</v>
      </c>
      <c r="E3108" s="12"/>
      <c r="F3108" s="13">
        <v>0</v>
      </c>
      <c r="G3108" s="14" t="s">
        <v>21</v>
      </c>
      <c r="H3108" s="12">
        <v>52.5</v>
      </c>
      <c r="I3108" s="12">
        <v>52.5</v>
      </c>
      <c r="J3108" s="12">
        <v>52.08</v>
      </c>
      <c r="K3108" s="12">
        <v>52.5</v>
      </c>
      <c r="L3108" s="14" t="s">
        <v>593</v>
      </c>
      <c r="M3108" s="15" t="s">
        <v>185</v>
      </c>
      <c r="N3108" s="14">
        <f>F3108*H3108</f>
        <v>0</v>
      </c>
      <c r="O3108">
        <v>18</v>
      </c>
      <c r="P3108" t="s">
        <v>7509</v>
      </c>
      <c r="Q3108" t="s">
        <v>25</v>
      </c>
      <c r="R3108">
        <v>0</v>
      </c>
    </row>
    <row r="3109" spans="1:18" x14ac:dyDescent="0.25">
      <c r="A3109" t="s">
        <v>7510</v>
      </c>
      <c r="B3109" t="s">
        <v>7511</v>
      </c>
      <c r="C3109" s="10">
        <v>236</v>
      </c>
      <c r="D3109" s="11">
        <v>41</v>
      </c>
      <c r="E3109" s="12" t="s">
        <v>62</v>
      </c>
      <c r="F3109" s="13">
        <v>0</v>
      </c>
      <c r="G3109" s="14" t="s">
        <v>21</v>
      </c>
      <c r="H3109" s="12">
        <v>115.7</v>
      </c>
      <c r="I3109" s="12">
        <v>115.7</v>
      </c>
      <c r="J3109" s="12">
        <v>114.7744</v>
      </c>
      <c r="K3109" s="12"/>
      <c r="L3109" s="14" t="s">
        <v>815</v>
      </c>
      <c r="M3109" s="15" t="s">
        <v>112</v>
      </c>
      <c r="N3109" s="14">
        <f>F3109*H3109</f>
        <v>0</v>
      </c>
      <c r="O3109">
        <v>21</v>
      </c>
      <c r="P3109" t="s">
        <v>7512</v>
      </c>
      <c r="Q3109" t="s">
        <v>25</v>
      </c>
      <c r="R3109">
        <v>0</v>
      </c>
    </row>
    <row r="3110" spans="1:18" x14ac:dyDescent="0.25">
      <c r="A3110" t="s">
        <v>7513</v>
      </c>
      <c r="B3110" t="s">
        <v>7514</v>
      </c>
      <c r="C3110" s="10">
        <v>502</v>
      </c>
      <c r="D3110" s="11">
        <v>0</v>
      </c>
      <c r="E3110" s="12" t="s">
        <v>146</v>
      </c>
      <c r="F3110" s="13">
        <v>0</v>
      </c>
      <c r="G3110" s="14" t="s">
        <v>21</v>
      </c>
      <c r="H3110" s="12">
        <v>187.56</v>
      </c>
      <c r="I3110" s="12">
        <v>187.56</v>
      </c>
      <c r="J3110" s="12">
        <v>186.05951999999999</v>
      </c>
      <c r="K3110" s="12"/>
      <c r="L3110" s="14" t="s">
        <v>7505</v>
      </c>
      <c r="M3110" s="15" t="s">
        <v>112</v>
      </c>
      <c r="N3110" s="14">
        <f>F3110*H3110</f>
        <v>0</v>
      </c>
      <c r="O3110">
        <v>21</v>
      </c>
      <c r="P3110" t="s">
        <v>7515</v>
      </c>
      <c r="Q3110" t="s">
        <v>25</v>
      </c>
      <c r="R3110">
        <v>0</v>
      </c>
    </row>
    <row r="3111" spans="1:18" x14ac:dyDescent="0.25">
      <c r="A3111" t="s">
        <v>7516</v>
      </c>
      <c r="B3111" t="s">
        <v>7517</v>
      </c>
      <c r="C3111" s="10">
        <v>163</v>
      </c>
      <c r="D3111" s="11">
        <v>211</v>
      </c>
      <c r="E3111" s="12" t="s">
        <v>28</v>
      </c>
      <c r="F3111" s="13">
        <v>0</v>
      </c>
      <c r="G3111" s="14" t="s">
        <v>21</v>
      </c>
      <c r="H3111" s="12">
        <v>113.26</v>
      </c>
      <c r="I3111" s="12">
        <v>113.26</v>
      </c>
      <c r="J3111" s="12">
        <v>112.35392</v>
      </c>
      <c r="K3111" s="12"/>
      <c r="L3111" s="14" t="s">
        <v>7505</v>
      </c>
      <c r="M3111" s="15" t="s">
        <v>127</v>
      </c>
      <c r="N3111" s="14">
        <f>F3111*H3111</f>
        <v>0</v>
      </c>
      <c r="O3111">
        <v>7</v>
      </c>
      <c r="P3111" t="s">
        <v>7518</v>
      </c>
      <c r="Q3111" t="s">
        <v>25</v>
      </c>
      <c r="R3111">
        <v>0</v>
      </c>
    </row>
    <row r="3112" spans="1:18" x14ac:dyDescent="0.25">
      <c r="A3112" t="s">
        <v>7519</v>
      </c>
      <c r="B3112" t="s">
        <v>7520</v>
      </c>
      <c r="C3112" s="10">
        <v>593</v>
      </c>
      <c r="D3112" s="11">
        <v>342</v>
      </c>
      <c r="E3112" s="12" t="s">
        <v>383</v>
      </c>
      <c r="F3112" s="13">
        <v>0</v>
      </c>
      <c r="G3112" s="14" t="s">
        <v>21</v>
      </c>
      <c r="H3112" s="12">
        <v>92.66</v>
      </c>
      <c r="I3112" s="12">
        <v>92.66</v>
      </c>
      <c r="J3112" s="12">
        <v>91.918719999999993</v>
      </c>
      <c r="K3112" s="12"/>
      <c r="L3112" s="14" t="s">
        <v>7505</v>
      </c>
      <c r="M3112" s="15" t="s">
        <v>112</v>
      </c>
      <c r="N3112" s="14">
        <f>F3112*H3112</f>
        <v>0</v>
      </c>
      <c r="O3112">
        <v>21</v>
      </c>
      <c r="P3112" t="s">
        <v>7521</v>
      </c>
      <c r="Q3112" t="s">
        <v>25</v>
      </c>
      <c r="R3112">
        <v>0</v>
      </c>
    </row>
    <row r="3113" spans="1:18" x14ac:dyDescent="0.25">
      <c r="A3113" t="s">
        <v>8466</v>
      </c>
      <c r="B3113" t="s">
        <v>8467</v>
      </c>
      <c r="C3113" s="10">
        <v>50</v>
      </c>
      <c r="D3113" s="11">
        <v>195</v>
      </c>
      <c r="E3113" s="12" t="s">
        <v>103</v>
      </c>
      <c r="F3113" s="13">
        <v>0</v>
      </c>
      <c r="G3113" s="14" t="s">
        <v>21</v>
      </c>
      <c r="H3113" s="12">
        <v>79.42</v>
      </c>
      <c r="I3113" s="12">
        <v>79.42</v>
      </c>
      <c r="J3113" s="12">
        <v>78.784639999999996</v>
      </c>
      <c r="K3113" s="12"/>
      <c r="L3113" s="14" t="s">
        <v>8039</v>
      </c>
      <c r="M3113" s="15" t="s">
        <v>99</v>
      </c>
      <c r="N3113" s="14">
        <f>F3113*H3113</f>
        <v>0</v>
      </c>
      <c r="O3113">
        <v>18</v>
      </c>
      <c r="P3113" t="s">
        <v>8468</v>
      </c>
      <c r="Q3113" t="s">
        <v>7826</v>
      </c>
      <c r="R3113">
        <v>0</v>
      </c>
    </row>
    <row r="3114" spans="1:18" x14ac:dyDescent="0.25">
      <c r="A3114" t="s">
        <v>10472</v>
      </c>
      <c r="B3114" t="s">
        <v>10473</v>
      </c>
      <c r="C3114" s="10">
        <v>10</v>
      </c>
      <c r="D3114" s="11">
        <v>24</v>
      </c>
      <c r="E3114" s="12" t="s">
        <v>62</v>
      </c>
      <c r="F3114" s="13">
        <v>0</v>
      </c>
      <c r="G3114" s="14" t="s">
        <v>568</v>
      </c>
      <c r="H3114" s="12">
        <v>80.23</v>
      </c>
      <c r="I3114" s="12">
        <v>77.819999999999993</v>
      </c>
      <c r="J3114" s="12">
        <v>77.19744</v>
      </c>
      <c r="K3114" s="12"/>
      <c r="L3114" s="14" t="s">
        <v>8917</v>
      </c>
      <c r="M3114" s="15" t="s">
        <v>564</v>
      </c>
      <c r="N3114" s="14">
        <f>F3114*H3114</f>
        <v>0</v>
      </c>
      <c r="O3114">
        <v>21</v>
      </c>
      <c r="P3114" t="s">
        <v>10474</v>
      </c>
      <c r="Q3114" t="s">
        <v>9638</v>
      </c>
      <c r="R3114">
        <v>0</v>
      </c>
    </row>
    <row r="3115" spans="1:18" x14ac:dyDescent="0.25">
      <c r="A3115" t="s">
        <v>10475</v>
      </c>
      <c r="B3115" t="s">
        <v>10476</v>
      </c>
      <c r="C3115" s="10">
        <v>86</v>
      </c>
      <c r="D3115" s="11">
        <v>82</v>
      </c>
      <c r="E3115" s="12" t="s">
        <v>296</v>
      </c>
      <c r="F3115" s="13">
        <v>0</v>
      </c>
      <c r="G3115" s="14" t="s">
        <v>568</v>
      </c>
      <c r="H3115" s="12">
        <v>52.87</v>
      </c>
      <c r="I3115" s="12">
        <v>51.28</v>
      </c>
      <c r="J3115" s="12">
        <v>50.869759999999999</v>
      </c>
      <c r="K3115" s="12"/>
      <c r="L3115" s="14" t="s">
        <v>8917</v>
      </c>
      <c r="M3115" s="15" t="s">
        <v>564</v>
      </c>
      <c r="N3115" s="14">
        <f>F3115*H3115</f>
        <v>0</v>
      </c>
      <c r="O3115">
        <v>21</v>
      </c>
      <c r="P3115" t="s">
        <v>10477</v>
      </c>
      <c r="Q3115" t="s">
        <v>9638</v>
      </c>
      <c r="R3115">
        <v>0</v>
      </c>
    </row>
    <row r="3116" spans="1:18" x14ac:dyDescent="0.25">
      <c r="A3116" t="s">
        <v>7522</v>
      </c>
      <c r="B3116" t="s">
        <v>7523</v>
      </c>
      <c r="C3116" s="10">
        <v>0</v>
      </c>
      <c r="D3116" s="11">
        <v>22</v>
      </c>
      <c r="E3116" s="12"/>
      <c r="F3116" s="13">
        <v>0</v>
      </c>
      <c r="G3116" s="14" t="s">
        <v>21</v>
      </c>
      <c r="H3116" s="12">
        <v>228.48</v>
      </c>
      <c r="I3116" s="12">
        <v>228.48</v>
      </c>
      <c r="J3116" s="12">
        <v>226.65216000000001</v>
      </c>
      <c r="K3116" s="12">
        <v>228.48</v>
      </c>
      <c r="L3116" s="14" t="s">
        <v>7524</v>
      </c>
      <c r="M3116" s="15" t="s">
        <v>4336</v>
      </c>
      <c r="N3116" s="14">
        <f>F3116*H3116</f>
        <v>0</v>
      </c>
      <c r="O3116">
        <v>7</v>
      </c>
      <c r="P3116" t="s">
        <v>7525</v>
      </c>
      <c r="Q3116" t="s">
        <v>25</v>
      </c>
      <c r="R3116">
        <v>0</v>
      </c>
    </row>
    <row r="3117" spans="1:18" x14ac:dyDescent="0.25">
      <c r="A3117" t="s">
        <v>10478</v>
      </c>
      <c r="B3117" t="s">
        <v>10479</v>
      </c>
      <c r="C3117" s="10">
        <v>110</v>
      </c>
      <c r="D3117" s="11">
        <v>26</v>
      </c>
      <c r="E3117" s="12" t="s">
        <v>83</v>
      </c>
      <c r="F3117" s="13">
        <v>0</v>
      </c>
      <c r="G3117" s="14" t="s">
        <v>568</v>
      </c>
      <c r="H3117" s="12">
        <v>51.43</v>
      </c>
      <c r="I3117" s="12">
        <v>49.89</v>
      </c>
      <c r="J3117" s="12">
        <v>49.490879999999997</v>
      </c>
      <c r="K3117" s="12"/>
      <c r="L3117" s="14" t="s">
        <v>10480</v>
      </c>
      <c r="M3117" s="15" t="s">
        <v>564</v>
      </c>
      <c r="N3117" s="14">
        <f>F3117*H3117</f>
        <v>0</v>
      </c>
      <c r="O3117">
        <v>21</v>
      </c>
      <c r="P3117" t="s">
        <v>10481</v>
      </c>
      <c r="Q3117" t="s">
        <v>9638</v>
      </c>
      <c r="R3117">
        <v>0</v>
      </c>
    </row>
    <row r="3118" spans="1:18" x14ac:dyDescent="0.25">
      <c r="A3118" t="s">
        <v>10482</v>
      </c>
      <c r="B3118" t="s">
        <v>10483</v>
      </c>
      <c r="C3118" s="10">
        <v>118</v>
      </c>
      <c r="D3118" s="11">
        <v>90</v>
      </c>
      <c r="E3118" s="12" t="s">
        <v>243</v>
      </c>
      <c r="F3118" s="13">
        <v>0</v>
      </c>
      <c r="G3118" s="14" t="s">
        <v>21</v>
      </c>
      <c r="H3118" s="12">
        <v>61.3</v>
      </c>
      <c r="I3118" s="12">
        <v>61.3</v>
      </c>
      <c r="J3118" s="12">
        <v>60.809600000000003</v>
      </c>
      <c r="K3118" s="12">
        <v>61.3</v>
      </c>
      <c r="L3118" s="14"/>
      <c r="M3118" s="15" t="s">
        <v>1922</v>
      </c>
      <c r="N3118" s="14">
        <f>F3118*H3118</f>
        <v>0</v>
      </c>
      <c r="O3118">
        <v>18</v>
      </c>
      <c r="P3118" t="s">
        <v>10484</v>
      </c>
      <c r="Q3118" t="s">
        <v>9638</v>
      </c>
      <c r="R3118">
        <v>0</v>
      </c>
    </row>
    <row r="3119" spans="1:18" x14ac:dyDescent="0.25">
      <c r="A3119" t="s">
        <v>10485</v>
      </c>
      <c r="B3119" t="s">
        <v>10486</v>
      </c>
      <c r="C3119" s="10">
        <v>0</v>
      </c>
      <c r="D3119" s="11">
        <v>21</v>
      </c>
      <c r="E3119" s="12"/>
      <c r="F3119" s="13">
        <v>0</v>
      </c>
      <c r="G3119" s="14" t="s">
        <v>568</v>
      </c>
      <c r="H3119" s="12">
        <v>54.9</v>
      </c>
      <c r="I3119" s="12">
        <v>53.25</v>
      </c>
      <c r="J3119" s="12">
        <v>52.823999999999998</v>
      </c>
      <c r="K3119" s="12"/>
      <c r="L3119" s="14" t="s">
        <v>10480</v>
      </c>
      <c r="M3119" s="15" t="s">
        <v>564</v>
      </c>
      <c r="N3119" s="14">
        <f>F3119*H3119</f>
        <v>0</v>
      </c>
      <c r="O3119">
        <v>21</v>
      </c>
      <c r="P3119" t="s">
        <v>10487</v>
      </c>
      <c r="Q3119" t="s">
        <v>9638</v>
      </c>
      <c r="R3119">
        <v>0</v>
      </c>
    </row>
    <row r="3120" spans="1:18" x14ac:dyDescent="0.25">
      <c r="A3120" t="s">
        <v>10488</v>
      </c>
      <c r="B3120" t="s">
        <v>10489</v>
      </c>
      <c r="C3120" s="10">
        <v>123</v>
      </c>
      <c r="D3120" s="11">
        <v>41</v>
      </c>
      <c r="E3120" s="12" t="s">
        <v>243</v>
      </c>
      <c r="F3120" s="13">
        <v>0</v>
      </c>
      <c r="G3120" s="14" t="s">
        <v>21</v>
      </c>
      <c r="H3120" s="12">
        <v>79.459999999999994</v>
      </c>
      <c r="I3120" s="12">
        <v>79.459999999999994</v>
      </c>
      <c r="J3120" s="12">
        <v>78.82432</v>
      </c>
      <c r="K3120" s="12">
        <v>79.459999999999994</v>
      </c>
      <c r="L3120" s="14" t="s">
        <v>10480</v>
      </c>
      <c r="M3120" s="15" t="s">
        <v>1922</v>
      </c>
      <c r="N3120" s="14">
        <f>F3120*H3120</f>
        <v>0</v>
      </c>
      <c r="O3120">
        <v>18</v>
      </c>
      <c r="P3120" t="s">
        <v>10490</v>
      </c>
      <c r="Q3120" t="s">
        <v>9638</v>
      </c>
      <c r="R3120">
        <v>0</v>
      </c>
    </row>
    <row r="3121" spans="1:18" x14ac:dyDescent="0.25">
      <c r="A3121" t="s">
        <v>10491</v>
      </c>
      <c r="B3121" t="s">
        <v>10492</v>
      </c>
      <c r="C3121" s="10">
        <v>7</v>
      </c>
      <c r="D3121" s="11">
        <v>1</v>
      </c>
      <c r="E3121" s="16" t="s">
        <v>536</v>
      </c>
      <c r="F3121" s="13">
        <v>0</v>
      </c>
      <c r="G3121" s="14" t="s">
        <v>21</v>
      </c>
      <c r="H3121" s="12">
        <v>82.08</v>
      </c>
      <c r="I3121" s="12">
        <v>82.08</v>
      </c>
      <c r="J3121" s="12">
        <v>81.423360000000002</v>
      </c>
      <c r="K3121" s="12">
        <v>82.08</v>
      </c>
      <c r="L3121" s="14"/>
      <c r="M3121" t="s">
        <v>1922</v>
      </c>
      <c r="N3121" s="14">
        <f>F3121*H3121</f>
        <v>0</v>
      </c>
      <c r="O3121">
        <v>18</v>
      </c>
      <c r="P3121" t="s">
        <v>10493</v>
      </c>
      <c r="Q3121" t="s">
        <v>9638</v>
      </c>
      <c r="R3121">
        <v>0</v>
      </c>
    </row>
    <row r="3122" spans="1:18" x14ac:dyDescent="0.25">
      <c r="A3122" t="s">
        <v>10770</v>
      </c>
      <c r="B3122" t="s">
        <v>10771</v>
      </c>
      <c r="C3122" s="10">
        <v>17</v>
      </c>
      <c r="D3122" s="11">
        <v>17</v>
      </c>
      <c r="E3122" s="12" t="s">
        <v>103</v>
      </c>
      <c r="F3122" s="13">
        <v>0</v>
      </c>
      <c r="G3122" s="14" t="s">
        <v>21</v>
      </c>
      <c r="H3122" s="12">
        <v>85.18</v>
      </c>
      <c r="I3122" s="12">
        <v>85.18</v>
      </c>
      <c r="J3122" s="12">
        <v>84.498559999999998</v>
      </c>
      <c r="K3122" s="12">
        <v>85.18</v>
      </c>
      <c r="L3122" s="14"/>
      <c r="M3122" s="15" t="s">
        <v>10583</v>
      </c>
      <c r="N3122" s="14">
        <f>F3122*H3122</f>
        <v>0</v>
      </c>
      <c r="O3122">
        <v>21</v>
      </c>
      <c r="P3122" t="s">
        <v>10772</v>
      </c>
      <c r="Q3122" t="s">
        <v>9638</v>
      </c>
      <c r="R3122">
        <v>16</v>
      </c>
    </row>
    <row r="3123" spans="1:18" x14ac:dyDescent="0.25">
      <c r="A3123" t="s">
        <v>10773</v>
      </c>
      <c r="B3123" t="s">
        <v>10774</v>
      </c>
      <c r="C3123" s="10">
        <v>17</v>
      </c>
      <c r="D3123" s="11">
        <v>16</v>
      </c>
      <c r="E3123" s="12" t="s">
        <v>103</v>
      </c>
      <c r="F3123" s="13">
        <v>0</v>
      </c>
      <c r="G3123" s="14" t="s">
        <v>21</v>
      </c>
      <c r="H3123" s="12">
        <v>85.49</v>
      </c>
      <c r="I3123" s="12">
        <v>85.49</v>
      </c>
      <c r="J3123" s="12">
        <v>84.806079999999994</v>
      </c>
      <c r="K3123" s="12">
        <v>85.49</v>
      </c>
      <c r="L3123" s="14"/>
      <c r="M3123" s="15" t="s">
        <v>10583</v>
      </c>
      <c r="N3123" s="14">
        <f>F3123*H3123</f>
        <v>0</v>
      </c>
      <c r="O3123">
        <v>21</v>
      </c>
      <c r="P3123" t="s">
        <v>10775</v>
      </c>
      <c r="Q3123" t="s">
        <v>9638</v>
      </c>
      <c r="R3123">
        <v>16</v>
      </c>
    </row>
    <row r="3124" spans="1:18" x14ac:dyDescent="0.25">
      <c r="A3124" t="s">
        <v>10776</v>
      </c>
      <c r="B3124" t="s">
        <v>10777</v>
      </c>
      <c r="C3124" s="10">
        <v>9</v>
      </c>
      <c r="D3124" s="11">
        <v>16</v>
      </c>
      <c r="E3124" s="12" t="s">
        <v>103</v>
      </c>
      <c r="F3124" s="13">
        <v>0</v>
      </c>
      <c r="G3124" s="14" t="s">
        <v>21</v>
      </c>
      <c r="H3124" s="12">
        <v>78.680000000000007</v>
      </c>
      <c r="I3124" s="12">
        <v>78.680000000000007</v>
      </c>
      <c r="J3124" s="12">
        <v>78.050560000000004</v>
      </c>
      <c r="K3124" s="12">
        <v>78.680000000000007</v>
      </c>
      <c r="L3124" s="14"/>
      <c r="M3124" s="15" t="s">
        <v>10583</v>
      </c>
      <c r="N3124" s="14">
        <f>F3124*H3124</f>
        <v>0</v>
      </c>
      <c r="O3124">
        <v>21</v>
      </c>
      <c r="P3124" t="s">
        <v>10778</v>
      </c>
      <c r="Q3124" t="s">
        <v>9638</v>
      </c>
      <c r="R3124">
        <v>16</v>
      </c>
    </row>
    <row r="3125" spans="1:18" x14ac:dyDescent="0.25">
      <c r="A3125" t="s">
        <v>7526</v>
      </c>
      <c r="B3125" t="s">
        <v>7527</v>
      </c>
      <c r="C3125" s="10">
        <v>115</v>
      </c>
      <c r="D3125" s="11">
        <v>41</v>
      </c>
      <c r="E3125" s="12" t="s">
        <v>576</v>
      </c>
      <c r="F3125" s="13">
        <v>0</v>
      </c>
      <c r="G3125" s="14" t="s">
        <v>21</v>
      </c>
      <c r="H3125" s="12">
        <v>152.83000000000001</v>
      </c>
      <c r="I3125" s="12">
        <v>152.83000000000001</v>
      </c>
      <c r="J3125" s="12">
        <v>151.60736</v>
      </c>
      <c r="K3125" s="12"/>
      <c r="L3125" s="14" t="s">
        <v>2874</v>
      </c>
      <c r="M3125" s="15" t="s">
        <v>50</v>
      </c>
      <c r="N3125" s="14">
        <f>F3125*H3125</f>
        <v>0</v>
      </c>
      <c r="O3125">
        <v>14</v>
      </c>
      <c r="P3125" t="s">
        <v>7528</v>
      </c>
      <c r="Q3125" t="s">
        <v>25</v>
      </c>
      <c r="R3125">
        <v>0</v>
      </c>
    </row>
    <row r="3126" spans="1:18" x14ac:dyDescent="0.25">
      <c r="A3126" t="s">
        <v>7529</v>
      </c>
      <c r="B3126" t="s">
        <v>7530</v>
      </c>
      <c r="C3126" s="10">
        <v>125</v>
      </c>
      <c r="D3126" s="11">
        <v>43</v>
      </c>
      <c r="E3126" s="12" t="s">
        <v>271</v>
      </c>
      <c r="F3126" s="13">
        <v>0</v>
      </c>
      <c r="G3126" s="14" t="s">
        <v>21</v>
      </c>
      <c r="H3126" s="12">
        <v>28.95</v>
      </c>
      <c r="I3126" s="12">
        <v>28.95</v>
      </c>
      <c r="J3126" s="12">
        <v>28.718399999999999</v>
      </c>
      <c r="K3126" s="12">
        <v>28.95</v>
      </c>
      <c r="L3126" s="14" t="s">
        <v>651</v>
      </c>
      <c r="M3126" s="15" t="s">
        <v>2671</v>
      </c>
      <c r="N3126" s="14">
        <f>F3126*H3126</f>
        <v>0</v>
      </c>
      <c r="O3126">
        <v>18</v>
      </c>
      <c r="P3126" t="s">
        <v>7531</v>
      </c>
      <c r="Q3126" t="s">
        <v>25</v>
      </c>
      <c r="R3126">
        <v>0</v>
      </c>
    </row>
    <row r="3127" spans="1:18" x14ac:dyDescent="0.25">
      <c r="A3127" t="s">
        <v>7532</v>
      </c>
      <c r="B3127" t="s">
        <v>7533</v>
      </c>
      <c r="C3127" s="10">
        <v>0</v>
      </c>
      <c r="D3127" s="11">
        <v>400</v>
      </c>
      <c r="E3127" s="12"/>
      <c r="F3127" s="13">
        <v>0</v>
      </c>
      <c r="G3127" s="14" t="s">
        <v>21</v>
      </c>
      <c r="H3127" s="12">
        <v>18.21</v>
      </c>
      <c r="I3127" s="12">
        <v>18.21</v>
      </c>
      <c r="J3127" s="12">
        <v>18.064319999999999</v>
      </c>
      <c r="K3127" s="12">
        <v>18.21</v>
      </c>
      <c r="L3127" s="14" t="s">
        <v>2290</v>
      </c>
      <c r="M3127" s="15" t="s">
        <v>50</v>
      </c>
      <c r="N3127" s="14">
        <f>F3127*H3127</f>
        <v>0</v>
      </c>
      <c r="O3127">
        <v>14</v>
      </c>
      <c r="P3127" t="s">
        <v>7534</v>
      </c>
      <c r="Q3127" t="s">
        <v>25</v>
      </c>
      <c r="R3127">
        <v>0</v>
      </c>
    </row>
    <row r="3128" spans="1:18" x14ac:dyDescent="0.25">
      <c r="A3128" t="s">
        <v>7535</v>
      </c>
      <c r="B3128" t="s">
        <v>7536</v>
      </c>
      <c r="C3128" s="10">
        <v>0</v>
      </c>
      <c r="D3128" s="11">
        <v>200</v>
      </c>
      <c r="E3128" s="12"/>
      <c r="F3128" s="13">
        <v>0</v>
      </c>
      <c r="G3128" s="14" t="s">
        <v>21</v>
      </c>
      <c r="H3128" s="12">
        <v>34.51</v>
      </c>
      <c r="I3128" s="12">
        <v>34.51</v>
      </c>
      <c r="J3128" s="12">
        <v>34.233919999999998</v>
      </c>
      <c r="K3128" s="12">
        <v>34.51</v>
      </c>
      <c r="L3128" s="14" t="s">
        <v>2290</v>
      </c>
      <c r="M3128" s="15" t="s">
        <v>50</v>
      </c>
      <c r="N3128" s="14">
        <f>F3128*H3128</f>
        <v>0</v>
      </c>
      <c r="O3128">
        <v>14</v>
      </c>
      <c r="P3128" t="s">
        <v>7537</v>
      </c>
      <c r="Q3128" t="s">
        <v>25</v>
      </c>
      <c r="R3128">
        <v>16</v>
      </c>
    </row>
    <row r="3129" spans="1:18" x14ac:dyDescent="0.25">
      <c r="A3129" t="s">
        <v>7538</v>
      </c>
      <c r="B3129" t="s">
        <v>7539</v>
      </c>
      <c r="C3129" s="10">
        <v>72</v>
      </c>
      <c r="D3129" s="11">
        <v>23</v>
      </c>
      <c r="E3129" s="12" t="s">
        <v>54</v>
      </c>
      <c r="F3129" s="13">
        <v>0</v>
      </c>
      <c r="G3129" s="14" t="s">
        <v>21</v>
      </c>
      <c r="H3129" s="12">
        <v>335.01</v>
      </c>
      <c r="I3129" s="12">
        <v>335.01</v>
      </c>
      <c r="J3129" s="12">
        <v>332.32992000000002</v>
      </c>
      <c r="K3129" s="12"/>
      <c r="L3129" s="14" t="s">
        <v>3384</v>
      </c>
      <c r="M3129" s="15" t="s">
        <v>875</v>
      </c>
      <c r="N3129" s="14">
        <f>F3129*H3129</f>
        <v>0</v>
      </c>
      <c r="O3129">
        <v>7</v>
      </c>
      <c r="P3129" t="s">
        <v>7540</v>
      </c>
      <c r="Q3129" t="s">
        <v>25</v>
      </c>
      <c r="R3129">
        <v>0</v>
      </c>
    </row>
    <row r="3130" spans="1:18" x14ac:dyDescent="0.25">
      <c r="A3130" t="s">
        <v>7541</v>
      </c>
      <c r="B3130" t="s">
        <v>7542</v>
      </c>
      <c r="C3130" s="10">
        <v>0</v>
      </c>
      <c r="D3130" s="11">
        <v>26</v>
      </c>
      <c r="E3130" s="12"/>
      <c r="F3130" s="13">
        <v>0</v>
      </c>
      <c r="G3130" s="14" t="s">
        <v>21</v>
      </c>
      <c r="H3130" s="12">
        <v>345.72</v>
      </c>
      <c r="I3130" s="12">
        <v>345.72</v>
      </c>
      <c r="J3130" s="12">
        <v>342.95424000000003</v>
      </c>
      <c r="K3130" s="12"/>
      <c r="L3130" s="14" t="s">
        <v>7543</v>
      </c>
      <c r="M3130" s="15" t="s">
        <v>3884</v>
      </c>
      <c r="N3130" s="14">
        <f>F3130*H3130</f>
        <v>0</v>
      </c>
      <c r="O3130">
        <v>7</v>
      </c>
      <c r="P3130" t="s">
        <v>7544</v>
      </c>
      <c r="Q3130" t="s">
        <v>25</v>
      </c>
      <c r="R3130">
        <v>0</v>
      </c>
    </row>
    <row r="3131" spans="1:18" x14ac:dyDescent="0.25">
      <c r="A3131" t="s">
        <v>10779</v>
      </c>
      <c r="B3131" t="s">
        <v>10780</v>
      </c>
      <c r="C3131" s="10">
        <v>5</v>
      </c>
      <c r="D3131" s="11">
        <v>48</v>
      </c>
      <c r="E3131" s="12" t="s">
        <v>171</v>
      </c>
      <c r="F3131" s="13">
        <v>0</v>
      </c>
      <c r="G3131" s="14" t="s">
        <v>21</v>
      </c>
      <c r="H3131" s="12">
        <v>392.8</v>
      </c>
      <c r="I3131" s="12">
        <v>392.8</v>
      </c>
      <c r="J3131" s="12">
        <v>389.6576</v>
      </c>
      <c r="K3131" s="12">
        <v>392.8</v>
      </c>
      <c r="L3131" s="14"/>
      <c r="M3131" s="15" t="s">
        <v>9218</v>
      </c>
      <c r="N3131" s="14">
        <f>F3131*H3131</f>
        <v>0</v>
      </c>
      <c r="O3131">
        <v>14</v>
      </c>
      <c r="P3131" t="s">
        <v>10781</v>
      </c>
      <c r="Q3131" t="s">
        <v>9638</v>
      </c>
      <c r="R3131">
        <v>16</v>
      </c>
    </row>
    <row r="3132" spans="1:18" x14ac:dyDescent="0.25">
      <c r="A3132" t="s">
        <v>10782</v>
      </c>
      <c r="B3132" t="s">
        <v>10783</v>
      </c>
      <c r="C3132" s="10">
        <v>11</v>
      </c>
      <c r="D3132" s="11">
        <v>17</v>
      </c>
      <c r="E3132" s="12" t="s">
        <v>171</v>
      </c>
      <c r="F3132" s="13">
        <v>0</v>
      </c>
      <c r="G3132" s="14" t="s">
        <v>21</v>
      </c>
      <c r="H3132" s="12">
        <v>431.74</v>
      </c>
      <c r="I3132" s="12">
        <v>431.74</v>
      </c>
      <c r="J3132" s="12">
        <v>428.28608000000003</v>
      </c>
      <c r="K3132" s="12">
        <v>431.74</v>
      </c>
      <c r="L3132" s="14"/>
      <c r="M3132" s="15" t="s">
        <v>9218</v>
      </c>
      <c r="N3132" s="14">
        <f>F3132*H3132</f>
        <v>0</v>
      </c>
      <c r="O3132">
        <v>14</v>
      </c>
      <c r="P3132" t="s">
        <v>10784</v>
      </c>
      <c r="Q3132" t="s">
        <v>9638</v>
      </c>
      <c r="R3132">
        <v>16</v>
      </c>
    </row>
    <row r="3133" spans="1:18" x14ac:dyDescent="0.25">
      <c r="A3133" t="s">
        <v>10785</v>
      </c>
      <c r="B3133" t="s">
        <v>10786</v>
      </c>
      <c r="C3133" s="10">
        <v>32</v>
      </c>
      <c r="D3133" s="11">
        <v>21</v>
      </c>
      <c r="E3133" s="12" t="s">
        <v>171</v>
      </c>
      <c r="F3133" s="13">
        <v>0</v>
      </c>
      <c r="G3133" s="14" t="s">
        <v>21</v>
      </c>
      <c r="H3133" s="12">
        <v>517.73</v>
      </c>
      <c r="I3133" s="12">
        <v>517.73</v>
      </c>
      <c r="J3133" s="12">
        <v>513.58816000000002</v>
      </c>
      <c r="K3133" s="12">
        <v>517.73</v>
      </c>
      <c r="L3133" s="14"/>
      <c r="M3133" s="15" t="s">
        <v>9218</v>
      </c>
      <c r="N3133" s="14">
        <f>F3133*H3133</f>
        <v>0</v>
      </c>
      <c r="O3133">
        <v>14</v>
      </c>
      <c r="P3133" t="s">
        <v>10787</v>
      </c>
      <c r="Q3133" t="s">
        <v>9638</v>
      </c>
      <c r="R3133">
        <v>16</v>
      </c>
    </row>
    <row r="3134" spans="1:18" x14ac:dyDescent="0.25">
      <c r="A3134" t="s">
        <v>10788</v>
      </c>
      <c r="B3134" t="s">
        <v>10789</v>
      </c>
      <c r="C3134" s="10">
        <v>5</v>
      </c>
      <c r="D3134" s="11">
        <v>42</v>
      </c>
      <c r="E3134" s="12" t="s">
        <v>171</v>
      </c>
      <c r="F3134" s="13">
        <v>0</v>
      </c>
      <c r="G3134" s="14" t="s">
        <v>21</v>
      </c>
      <c r="H3134" s="12">
        <v>284.52</v>
      </c>
      <c r="I3134" s="12">
        <v>284.52</v>
      </c>
      <c r="J3134" s="12">
        <v>282.24383999999998</v>
      </c>
      <c r="K3134" s="12">
        <v>284.52</v>
      </c>
      <c r="L3134" s="14"/>
      <c r="M3134" s="15" t="s">
        <v>9218</v>
      </c>
      <c r="N3134" s="14">
        <f>F3134*H3134</f>
        <v>0</v>
      </c>
      <c r="O3134">
        <v>14</v>
      </c>
      <c r="P3134" t="s">
        <v>10790</v>
      </c>
      <c r="Q3134" t="s">
        <v>9638</v>
      </c>
      <c r="R3134">
        <v>16</v>
      </c>
    </row>
    <row r="3135" spans="1:18" x14ac:dyDescent="0.25">
      <c r="A3135" t="s">
        <v>10791</v>
      </c>
      <c r="B3135" t="s">
        <v>10792</v>
      </c>
      <c r="C3135" s="10">
        <v>11</v>
      </c>
      <c r="D3135" s="11">
        <v>35</v>
      </c>
      <c r="E3135" s="12" t="s">
        <v>171</v>
      </c>
      <c r="F3135" s="13">
        <v>0</v>
      </c>
      <c r="G3135" s="14" t="s">
        <v>21</v>
      </c>
      <c r="H3135" s="12">
        <v>365.71</v>
      </c>
      <c r="I3135" s="12">
        <v>365.71</v>
      </c>
      <c r="J3135" s="12">
        <v>362.78431999999998</v>
      </c>
      <c r="K3135" s="12">
        <v>365.71</v>
      </c>
      <c r="L3135" s="14"/>
      <c r="M3135" s="15" t="s">
        <v>9218</v>
      </c>
      <c r="N3135" s="14">
        <f>F3135*H3135</f>
        <v>0</v>
      </c>
      <c r="O3135">
        <v>14</v>
      </c>
      <c r="P3135" t="s">
        <v>10793</v>
      </c>
      <c r="Q3135" t="s">
        <v>9638</v>
      </c>
      <c r="R3135">
        <v>16</v>
      </c>
    </row>
    <row r="3136" spans="1:18" x14ac:dyDescent="0.25">
      <c r="A3136" t="s">
        <v>7545</v>
      </c>
      <c r="B3136" t="s">
        <v>7546</v>
      </c>
      <c r="C3136" s="10">
        <v>38</v>
      </c>
      <c r="D3136" s="11">
        <v>3</v>
      </c>
      <c r="E3136" s="12" t="s">
        <v>4076</v>
      </c>
      <c r="F3136" s="13">
        <v>0</v>
      </c>
      <c r="G3136" s="14" t="s">
        <v>21</v>
      </c>
      <c r="H3136" s="12">
        <v>527.27</v>
      </c>
      <c r="I3136" s="12">
        <v>527.27</v>
      </c>
      <c r="J3136" s="12">
        <v>523.05183999999997</v>
      </c>
      <c r="K3136" s="12">
        <v>527.27</v>
      </c>
      <c r="L3136" s="14" t="s">
        <v>4668</v>
      </c>
      <c r="M3136" s="15" t="s">
        <v>231</v>
      </c>
      <c r="N3136" s="14">
        <f>F3136*H3136</f>
        <v>0</v>
      </c>
      <c r="O3136">
        <v>14</v>
      </c>
      <c r="P3136" t="s">
        <v>7547</v>
      </c>
      <c r="Q3136" t="s">
        <v>25</v>
      </c>
      <c r="R3136">
        <v>0</v>
      </c>
    </row>
    <row r="3137" spans="1:18" x14ac:dyDescent="0.25">
      <c r="A3137" t="s">
        <v>7548</v>
      </c>
      <c r="B3137" t="s">
        <v>7549</v>
      </c>
      <c r="C3137" s="10">
        <v>39</v>
      </c>
      <c r="D3137" s="11">
        <v>36</v>
      </c>
      <c r="E3137" s="12" t="s">
        <v>28</v>
      </c>
      <c r="F3137" s="13">
        <v>0</v>
      </c>
      <c r="G3137" s="14" t="s">
        <v>21</v>
      </c>
      <c r="H3137" s="12">
        <v>168.34</v>
      </c>
      <c r="I3137" s="12">
        <v>168.34</v>
      </c>
      <c r="J3137" s="12">
        <v>166.99328</v>
      </c>
      <c r="K3137" s="12">
        <v>168.34</v>
      </c>
      <c r="L3137" s="14"/>
      <c r="M3137" s="15" t="s">
        <v>7550</v>
      </c>
      <c r="N3137" s="14">
        <f>F3137*H3137</f>
        <v>0</v>
      </c>
      <c r="O3137">
        <v>18</v>
      </c>
      <c r="P3137" t="s">
        <v>7551</v>
      </c>
      <c r="Q3137" t="s">
        <v>25</v>
      </c>
      <c r="R3137">
        <v>16</v>
      </c>
    </row>
    <row r="3138" spans="1:18" x14ac:dyDescent="0.25">
      <c r="A3138" t="s">
        <v>7552</v>
      </c>
      <c r="B3138" t="s">
        <v>7553</v>
      </c>
      <c r="C3138" s="10">
        <v>28</v>
      </c>
      <c r="D3138" s="11">
        <v>24</v>
      </c>
      <c r="E3138" s="12" t="s">
        <v>48</v>
      </c>
      <c r="F3138" s="13">
        <v>0</v>
      </c>
      <c r="G3138" s="14" t="s">
        <v>21</v>
      </c>
      <c r="H3138" s="12">
        <v>113.52</v>
      </c>
      <c r="I3138" s="12">
        <v>113.52</v>
      </c>
      <c r="J3138" s="12">
        <v>112.61184</v>
      </c>
      <c r="K3138" s="12"/>
      <c r="L3138" s="14"/>
      <c r="M3138" s="15" t="s">
        <v>7550</v>
      </c>
      <c r="N3138" s="14">
        <f>F3138*H3138</f>
        <v>0</v>
      </c>
      <c r="O3138">
        <v>18</v>
      </c>
      <c r="P3138" t="s">
        <v>7554</v>
      </c>
      <c r="Q3138" t="s">
        <v>25</v>
      </c>
      <c r="R3138">
        <v>16</v>
      </c>
    </row>
    <row r="3139" spans="1:18" x14ac:dyDescent="0.25">
      <c r="A3139" t="s">
        <v>9171</v>
      </c>
      <c r="B3139" t="s">
        <v>9172</v>
      </c>
      <c r="C3139" s="10">
        <v>2</v>
      </c>
      <c r="D3139" s="11">
        <v>32</v>
      </c>
      <c r="E3139" s="12" t="s">
        <v>83</v>
      </c>
      <c r="F3139" s="13">
        <v>0</v>
      </c>
      <c r="G3139" s="14" t="s">
        <v>21</v>
      </c>
      <c r="H3139" s="12">
        <v>229.79</v>
      </c>
      <c r="I3139" s="12">
        <v>229.79</v>
      </c>
      <c r="J3139" s="12">
        <v>227.95168000000001</v>
      </c>
      <c r="K3139" s="12"/>
      <c r="L3139" s="14" t="s">
        <v>9173</v>
      </c>
      <c r="M3139" s="15" t="s">
        <v>1892</v>
      </c>
      <c r="N3139" s="14">
        <f>F3139*H3139</f>
        <v>0</v>
      </c>
      <c r="O3139">
        <v>14</v>
      </c>
      <c r="P3139" t="s">
        <v>9174</v>
      </c>
      <c r="Q3139" t="s">
        <v>8698</v>
      </c>
      <c r="R3139">
        <v>0</v>
      </c>
    </row>
    <row r="3140" spans="1:18" x14ac:dyDescent="0.25">
      <c r="A3140" t="s">
        <v>7555</v>
      </c>
      <c r="B3140" t="s">
        <v>7556</v>
      </c>
      <c r="C3140" s="10">
        <v>112</v>
      </c>
      <c r="D3140" s="11">
        <v>35</v>
      </c>
      <c r="E3140" s="12" t="s">
        <v>73</v>
      </c>
      <c r="F3140" s="13">
        <v>0</v>
      </c>
      <c r="G3140" s="14" t="s">
        <v>21</v>
      </c>
      <c r="H3140" s="12">
        <v>337.73</v>
      </c>
      <c r="I3140" s="12">
        <v>337.73</v>
      </c>
      <c r="J3140" s="12">
        <v>335.02816000000001</v>
      </c>
      <c r="K3140" s="12">
        <v>337.73</v>
      </c>
      <c r="L3140" s="14" t="s">
        <v>1391</v>
      </c>
      <c r="M3140" s="15" t="s">
        <v>69</v>
      </c>
      <c r="N3140" s="14">
        <f>F3140*H3140</f>
        <v>0</v>
      </c>
      <c r="O3140">
        <v>14</v>
      </c>
      <c r="P3140" t="s">
        <v>7557</v>
      </c>
      <c r="Q3140" t="s">
        <v>25</v>
      </c>
      <c r="R3140">
        <v>0</v>
      </c>
    </row>
    <row r="3141" spans="1:18" x14ac:dyDescent="0.25">
      <c r="A3141" t="s">
        <v>7558</v>
      </c>
      <c r="B3141" t="s">
        <v>7559</v>
      </c>
      <c r="C3141" s="10">
        <v>78</v>
      </c>
      <c r="D3141" s="11">
        <v>16</v>
      </c>
      <c r="E3141" s="12" t="s">
        <v>164</v>
      </c>
      <c r="F3141" s="13">
        <v>0</v>
      </c>
      <c r="G3141" s="14" t="s">
        <v>21</v>
      </c>
      <c r="H3141" s="12">
        <v>318.47000000000003</v>
      </c>
      <c r="I3141" s="12">
        <v>318.47000000000003</v>
      </c>
      <c r="J3141" s="12">
        <v>315.92223999999999</v>
      </c>
      <c r="K3141" s="12"/>
      <c r="L3141" s="14" t="s">
        <v>6870</v>
      </c>
      <c r="M3141" s="15" t="s">
        <v>7560</v>
      </c>
      <c r="N3141" s="14">
        <f>F3141*H3141</f>
        <v>0</v>
      </c>
      <c r="O3141">
        <v>18</v>
      </c>
      <c r="P3141" t="s">
        <v>7561</v>
      </c>
      <c r="Q3141" t="s">
        <v>25</v>
      </c>
      <c r="R3141">
        <v>0</v>
      </c>
    </row>
    <row r="3142" spans="1:18" x14ac:dyDescent="0.25">
      <c r="A3142" t="s">
        <v>7562</v>
      </c>
      <c r="B3142" t="s">
        <v>7563</v>
      </c>
      <c r="C3142" s="10">
        <v>53</v>
      </c>
      <c r="D3142" s="11">
        <v>19</v>
      </c>
      <c r="E3142" s="12" t="s">
        <v>171</v>
      </c>
      <c r="F3142" s="13">
        <v>0</v>
      </c>
      <c r="G3142" s="14" t="s">
        <v>21</v>
      </c>
      <c r="H3142" s="12">
        <v>279.49</v>
      </c>
      <c r="I3142" s="12">
        <v>279.49</v>
      </c>
      <c r="J3142" s="12">
        <v>277.25407999999999</v>
      </c>
      <c r="K3142" s="12">
        <v>279.49</v>
      </c>
      <c r="L3142" s="14" t="s">
        <v>2969</v>
      </c>
      <c r="M3142" s="15" t="s">
        <v>394</v>
      </c>
      <c r="N3142" s="14">
        <f>F3142*H3142</f>
        <v>0</v>
      </c>
      <c r="O3142">
        <v>21</v>
      </c>
      <c r="P3142" t="s">
        <v>7564</v>
      </c>
      <c r="Q3142" t="s">
        <v>25</v>
      </c>
      <c r="R3142">
        <v>0</v>
      </c>
    </row>
    <row r="3143" spans="1:18" x14ac:dyDescent="0.25">
      <c r="A3143" t="s">
        <v>7565</v>
      </c>
      <c r="B3143" t="s">
        <v>7566</v>
      </c>
      <c r="C3143" s="10">
        <v>0</v>
      </c>
      <c r="D3143" s="11">
        <v>39</v>
      </c>
      <c r="E3143" s="12"/>
      <c r="F3143" s="13">
        <v>0</v>
      </c>
      <c r="G3143" s="14" t="s">
        <v>21</v>
      </c>
      <c r="H3143" s="12">
        <v>43.97</v>
      </c>
      <c r="I3143" s="12">
        <v>43.97</v>
      </c>
      <c r="J3143" s="12">
        <v>43.61824</v>
      </c>
      <c r="K3143" s="12">
        <v>43.97</v>
      </c>
      <c r="L3143" s="14" t="s">
        <v>430</v>
      </c>
      <c r="M3143" s="15" t="s">
        <v>939</v>
      </c>
      <c r="N3143" s="14">
        <f>F3143*H3143</f>
        <v>0</v>
      </c>
      <c r="O3143">
        <v>18</v>
      </c>
      <c r="P3143" t="s">
        <v>7567</v>
      </c>
      <c r="Q3143" t="s">
        <v>25</v>
      </c>
      <c r="R3143">
        <v>0</v>
      </c>
    </row>
    <row r="3144" spans="1:18" x14ac:dyDescent="0.25">
      <c r="A3144" t="s">
        <v>7568</v>
      </c>
      <c r="B3144" t="s">
        <v>7569</v>
      </c>
      <c r="C3144" s="10">
        <v>0</v>
      </c>
      <c r="D3144" s="11">
        <v>41</v>
      </c>
      <c r="E3144" s="12"/>
      <c r="F3144" s="13">
        <v>0</v>
      </c>
      <c r="G3144" s="14" t="s">
        <v>21</v>
      </c>
      <c r="H3144" s="12">
        <v>98.92</v>
      </c>
      <c r="I3144" s="12">
        <v>98.92</v>
      </c>
      <c r="J3144" s="12">
        <v>98.128640000000004</v>
      </c>
      <c r="K3144" s="12">
        <v>98.92</v>
      </c>
      <c r="L3144" s="14" t="s">
        <v>2663</v>
      </c>
      <c r="M3144" s="15" t="s">
        <v>939</v>
      </c>
      <c r="N3144" s="14">
        <f>F3144*H3144</f>
        <v>0</v>
      </c>
      <c r="O3144">
        <v>18</v>
      </c>
      <c r="P3144" t="s">
        <v>7570</v>
      </c>
      <c r="Q3144" t="s">
        <v>25</v>
      </c>
      <c r="R3144">
        <v>0</v>
      </c>
    </row>
    <row r="3145" spans="1:18" x14ac:dyDescent="0.25">
      <c r="A3145" t="s">
        <v>7571</v>
      </c>
      <c r="B3145" t="s">
        <v>7572</v>
      </c>
      <c r="C3145" s="10">
        <v>2648</v>
      </c>
      <c r="D3145" s="11">
        <v>0</v>
      </c>
      <c r="E3145" s="12" t="s">
        <v>39</v>
      </c>
      <c r="F3145" s="13">
        <v>0</v>
      </c>
      <c r="G3145" s="14" t="s">
        <v>21</v>
      </c>
      <c r="H3145" s="12">
        <v>44.88</v>
      </c>
      <c r="I3145" s="12">
        <v>44.88</v>
      </c>
      <c r="J3145" s="12">
        <v>44.520960000000002</v>
      </c>
      <c r="K3145" s="12">
        <v>44.88</v>
      </c>
      <c r="L3145" s="14" t="s">
        <v>847</v>
      </c>
      <c r="M3145" s="15" t="s">
        <v>348</v>
      </c>
      <c r="N3145" s="14">
        <f>F3145*H3145</f>
        <v>0</v>
      </c>
      <c r="O3145">
        <v>18</v>
      </c>
      <c r="P3145" t="s">
        <v>7573</v>
      </c>
      <c r="Q3145" t="s">
        <v>25</v>
      </c>
      <c r="R3145">
        <v>0</v>
      </c>
    </row>
    <row r="3146" spans="1:18" x14ac:dyDescent="0.25">
      <c r="A3146" t="s">
        <v>7574</v>
      </c>
      <c r="B3146" t="s">
        <v>7575</v>
      </c>
      <c r="C3146" s="10">
        <v>41</v>
      </c>
      <c r="D3146" s="11">
        <v>0</v>
      </c>
      <c r="E3146" s="12" t="s">
        <v>39</v>
      </c>
      <c r="F3146" s="13">
        <v>0</v>
      </c>
      <c r="G3146" s="14" t="s">
        <v>21</v>
      </c>
      <c r="H3146" s="12">
        <v>714.4</v>
      </c>
      <c r="I3146" s="12">
        <v>714.4</v>
      </c>
      <c r="J3146" s="12">
        <v>708.6848</v>
      </c>
      <c r="K3146" s="12">
        <v>714.4</v>
      </c>
      <c r="L3146" s="14" t="s">
        <v>347</v>
      </c>
      <c r="M3146" s="15" t="s">
        <v>348</v>
      </c>
      <c r="N3146" s="14">
        <f>F3146*H3146</f>
        <v>0</v>
      </c>
      <c r="O3146">
        <v>18</v>
      </c>
      <c r="P3146" t="s">
        <v>7576</v>
      </c>
      <c r="Q3146" t="s">
        <v>25</v>
      </c>
      <c r="R3146">
        <v>0</v>
      </c>
    </row>
    <row r="3147" spans="1:18" x14ac:dyDescent="0.25">
      <c r="A3147" t="s">
        <v>8469</v>
      </c>
      <c r="B3147" t="s">
        <v>8470</v>
      </c>
      <c r="C3147" s="10">
        <v>0</v>
      </c>
      <c r="D3147" s="11">
        <v>11</v>
      </c>
      <c r="E3147" s="12"/>
      <c r="F3147" s="13">
        <v>0</v>
      </c>
      <c r="G3147" s="14" t="s">
        <v>21</v>
      </c>
      <c r="H3147" s="12">
        <v>549.54</v>
      </c>
      <c r="I3147" s="12">
        <v>549.54</v>
      </c>
      <c r="J3147" s="12">
        <v>545.14368000000002</v>
      </c>
      <c r="K3147" s="12">
        <v>549.54</v>
      </c>
      <c r="L3147" s="14" t="s">
        <v>364</v>
      </c>
      <c r="M3147" s="15" t="s">
        <v>348</v>
      </c>
      <c r="N3147" s="14">
        <f>F3147*H3147</f>
        <v>0</v>
      </c>
      <c r="O3147">
        <v>18</v>
      </c>
      <c r="P3147" t="s">
        <v>8471</v>
      </c>
      <c r="Q3147" t="s">
        <v>7826</v>
      </c>
      <c r="R3147">
        <v>0</v>
      </c>
    </row>
    <row r="3148" spans="1:18" x14ac:dyDescent="0.25">
      <c r="A3148" t="s">
        <v>7577</v>
      </c>
      <c r="B3148" t="s">
        <v>7578</v>
      </c>
      <c r="C3148" s="10">
        <v>71</v>
      </c>
      <c r="D3148" s="11">
        <v>351</v>
      </c>
      <c r="E3148" s="12" t="s">
        <v>164</v>
      </c>
      <c r="F3148" s="13">
        <v>0</v>
      </c>
      <c r="G3148" s="14" t="s">
        <v>21</v>
      </c>
      <c r="H3148" s="12">
        <v>33.5</v>
      </c>
      <c r="I3148" s="12">
        <v>33.5</v>
      </c>
      <c r="J3148" s="12">
        <v>33.231999999999999</v>
      </c>
      <c r="K3148" s="12"/>
      <c r="L3148" s="14" t="s">
        <v>84</v>
      </c>
      <c r="M3148" s="15" t="s">
        <v>875</v>
      </c>
      <c r="N3148" s="14">
        <f>F3148*H3148</f>
        <v>0</v>
      </c>
      <c r="O3148">
        <v>7</v>
      </c>
      <c r="P3148" t="s">
        <v>7579</v>
      </c>
      <c r="Q3148" t="s">
        <v>25</v>
      </c>
      <c r="R3148">
        <v>0</v>
      </c>
    </row>
    <row r="3149" spans="1:18" x14ac:dyDescent="0.25">
      <c r="A3149" t="s">
        <v>7580</v>
      </c>
      <c r="B3149" t="s">
        <v>7581</v>
      </c>
      <c r="C3149" s="10">
        <v>449</v>
      </c>
      <c r="D3149" s="11">
        <v>462</v>
      </c>
      <c r="E3149" s="12" t="s">
        <v>247</v>
      </c>
      <c r="F3149" s="13">
        <v>0</v>
      </c>
      <c r="G3149" s="14" t="s">
        <v>21</v>
      </c>
      <c r="H3149" s="12">
        <v>119.94</v>
      </c>
      <c r="I3149" s="12">
        <v>119.94</v>
      </c>
      <c r="J3149" s="12">
        <v>118.98048</v>
      </c>
      <c r="K3149" s="12"/>
      <c r="L3149" s="14" t="s">
        <v>3360</v>
      </c>
      <c r="M3149" s="15" t="s">
        <v>127</v>
      </c>
      <c r="N3149" s="14">
        <f>F3149*H3149</f>
        <v>0</v>
      </c>
      <c r="O3149">
        <v>7</v>
      </c>
      <c r="P3149" t="s">
        <v>7582</v>
      </c>
      <c r="Q3149" t="s">
        <v>25</v>
      </c>
      <c r="R3149">
        <v>0</v>
      </c>
    </row>
    <row r="3150" spans="1:18" x14ac:dyDescent="0.25">
      <c r="A3150" t="s">
        <v>7583</v>
      </c>
      <c r="B3150" t="s">
        <v>7584</v>
      </c>
      <c r="C3150" s="10">
        <v>777</v>
      </c>
      <c r="D3150" s="11">
        <v>74</v>
      </c>
      <c r="E3150" s="12" t="s">
        <v>54</v>
      </c>
      <c r="F3150" s="13">
        <v>0</v>
      </c>
      <c r="G3150" s="14" t="s">
        <v>21</v>
      </c>
      <c r="H3150" s="12">
        <v>316.05</v>
      </c>
      <c r="I3150" s="12">
        <v>316.05</v>
      </c>
      <c r="J3150" s="12">
        <v>313.52159999999998</v>
      </c>
      <c r="K3150" s="12">
        <v>316.05</v>
      </c>
      <c r="L3150" s="14" t="s">
        <v>200</v>
      </c>
      <c r="M3150" s="15" t="s">
        <v>370</v>
      </c>
      <c r="N3150" s="14">
        <f>F3150*H3150</f>
        <v>0</v>
      </c>
      <c r="O3150">
        <v>18</v>
      </c>
      <c r="P3150" t="s">
        <v>7585</v>
      </c>
      <c r="Q3150" t="s">
        <v>25</v>
      </c>
      <c r="R3150">
        <v>0</v>
      </c>
    </row>
    <row r="3151" spans="1:18" x14ac:dyDescent="0.25">
      <c r="A3151" t="s">
        <v>7586</v>
      </c>
      <c r="B3151" t="s">
        <v>7587</v>
      </c>
      <c r="C3151" s="10">
        <v>0</v>
      </c>
      <c r="D3151" s="11">
        <v>48</v>
      </c>
      <c r="E3151" s="12"/>
      <c r="F3151" s="13">
        <v>0</v>
      </c>
      <c r="G3151" s="14" t="s">
        <v>21</v>
      </c>
      <c r="H3151" s="12">
        <v>316.05</v>
      </c>
      <c r="I3151" s="12">
        <v>316.05</v>
      </c>
      <c r="J3151" s="12">
        <v>313.52159999999998</v>
      </c>
      <c r="K3151" s="12">
        <v>316.05</v>
      </c>
      <c r="L3151" s="14" t="s">
        <v>200</v>
      </c>
      <c r="M3151" s="15" t="s">
        <v>370</v>
      </c>
      <c r="N3151" s="14">
        <f>F3151*H3151</f>
        <v>0</v>
      </c>
      <c r="O3151">
        <v>18</v>
      </c>
      <c r="P3151" t="s">
        <v>7588</v>
      </c>
      <c r="Q3151" t="s">
        <v>25</v>
      </c>
      <c r="R3151">
        <v>0</v>
      </c>
    </row>
    <row r="3152" spans="1:18" x14ac:dyDescent="0.25">
      <c r="A3152" t="s">
        <v>7589</v>
      </c>
      <c r="B3152" t="s">
        <v>7590</v>
      </c>
      <c r="C3152" s="10">
        <v>134</v>
      </c>
      <c r="D3152" s="11">
        <v>49</v>
      </c>
      <c r="E3152" s="12" t="s">
        <v>184</v>
      </c>
      <c r="F3152" s="13">
        <v>0</v>
      </c>
      <c r="G3152" s="14" t="s">
        <v>21</v>
      </c>
      <c r="H3152" s="12">
        <v>52.89</v>
      </c>
      <c r="I3152" s="12">
        <v>52.89</v>
      </c>
      <c r="J3152" s="12">
        <v>52.466880000000003</v>
      </c>
      <c r="K3152" s="12">
        <v>52.89</v>
      </c>
      <c r="L3152" s="14" t="s">
        <v>7591</v>
      </c>
      <c r="M3152" s="15" t="s">
        <v>370</v>
      </c>
      <c r="N3152" s="14">
        <f>F3152*H3152</f>
        <v>0</v>
      </c>
      <c r="O3152">
        <v>18</v>
      </c>
      <c r="P3152" t="s">
        <v>7592</v>
      </c>
      <c r="Q3152" t="s">
        <v>25</v>
      </c>
      <c r="R3152">
        <v>0</v>
      </c>
    </row>
    <row r="3153" spans="1:18" x14ac:dyDescent="0.25">
      <c r="A3153" t="s">
        <v>10794</v>
      </c>
      <c r="B3153" t="s">
        <v>10795</v>
      </c>
      <c r="C3153" s="10">
        <v>0</v>
      </c>
      <c r="D3153" s="11">
        <v>2</v>
      </c>
      <c r="E3153" s="12"/>
      <c r="F3153" s="13">
        <v>0</v>
      </c>
      <c r="G3153" s="14" t="s">
        <v>21</v>
      </c>
      <c r="H3153" s="12">
        <v>59.98</v>
      </c>
      <c r="I3153" s="12">
        <v>59.98</v>
      </c>
      <c r="J3153" s="12">
        <v>59.500160000000001</v>
      </c>
      <c r="K3153" s="12">
        <v>59.98</v>
      </c>
      <c r="L3153" s="14" t="s">
        <v>10796</v>
      </c>
      <c r="M3153" s="15" t="s">
        <v>370</v>
      </c>
      <c r="N3153" s="14">
        <f>F3153*H3153</f>
        <v>0</v>
      </c>
      <c r="O3153">
        <v>18</v>
      </c>
      <c r="P3153" t="s">
        <v>10797</v>
      </c>
      <c r="Q3153" t="s">
        <v>9638</v>
      </c>
      <c r="R3153">
        <v>0</v>
      </c>
    </row>
    <row r="3154" spans="1:18" x14ac:dyDescent="0.25">
      <c r="A3154" t="s">
        <v>10798</v>
      </c>
      <c r="B3154" t="s">
        <v>10799</v>
      </c>
      <c r="C3154" s="10">
        <v>1</v>
      </c>
      <c r="D3154" s="11">
        <v>77</v>
      </c>
      <c r="E3154" s="16" t="s">
        <v>1271</v>
      </c>
      <c r="F3154" s="13">
        <v>0</v>
      </c>
      <c r="G3154" s="14" t="s">
        <v>21</v>
      </c>
      <c r="H3154" s="12">
        <v>206.4</v>
      </c>
      <c r="I3154" s="12">
        <v>206.4</v>
      </c>
      <c r="J3154" s="12">
        <v>204.74879999999999</v>
      </c>
      <c r="K3154" s="12">
        <v>206.4</v>
      </c>
      <c r="L3154" s="14" t="s">
        <v>10796</v>
      </c>
      <c r="M3154" t="s">
        <v>370</v>
      </c>
      <c r="N3154" s="14">
        <f>F3154*H3154</f>
        <v>0</v>
      </c>
      <c r="O3154">
        <v>18</v>
      </c>
      <c r="P3154" t="s">
        <v>10800</v>
      </c>
      <c r="Q3154" t="s">
        <v>9638</v>
      </c>
      <c r="R3154">
        <v>0</v>
      </c>
    </row>
    <row r="3155" spans="1:18" x14ac:dyDescent="0.25">
      <c r="A3155" t="s">
        <v>7593</v>
      </c>
      <c r="B3155" t="s">
        <v>7594</v>
      </c>
      <c r="C3155" s="10">
        <v>127</v>
      </c>
      <c r="D3155" s="11">
        <v>14</v>
      </c>
      <c r="E3155" s="12" t="s">
        <v>171</v>
      </c>
      <c r="F3155" s="13">
        <v>0</v>
      </c>
      <c r="G3155" s="14" t="s">
        <v>21</v>
      </c>
      <c r="H3155" s="12">
        <v>162.9</v>
      </c>
      <c r="I3155" s="12">
        <v>162.9</v>
      </c>
      <c r="J3155" s="12">
        <v>161.5968</v>
      </c>
      <c r="K3155" s="12">
        <v>162.9</v>
      </c>
      <c r="L3155" s="14" t="s">
        <v>2279</v>
      </c>
      <c r="M3155" s="15" t="s">
        <v>848</v>
      </c>
      <c r="N3155" s="14">
        <f>F3155*H3155</f>
        <v>0</v>
      </c>
      <c r="O3155">
        <v>18</v>
      </c>
      <c r="P3155" t="s">
        <v>7595</v>
      </c>
      <c r="Q3155" t="s">
        <v>25</v>
      </c>
      <c r="R3155">
        <v>0</v>
      </c>
    </row>
    <row r="3156" spans="1:18" x14ac:dyDescent="0.25">
      <c r="A3156" t="s">
        <v>7596</v>
      </c>
      <c r="B3156" t="s">
        <v>7597</v>
      </c>
      <c r="C3156" s="10">
        <v>185</v>
      </c>
      <c r="D3156" s="11">
        <v>700</v>
      </c>
      <c r="E3156" s="12" t="s">
        <v>111</v>
      </c>
      <c r="F3156" s="13">
        <v>0</v>
      </c>
      <c r="G3156" s="14" t="s">
        <v>21</v>
      </c>
      <c r="H3156" s="12">
        <v>24.51</v>
      </c>
      <c r="I3156" s="12">
        <v>24.51</v>
      </c>
      <c r="J3156" s="12">
        <v>24.31392</v>
      </c>
      <c r="K3156" s="12"/>
      <c r="L3156" s="14" t="s">
        <v>3603</v>
      </c>
      <c r="M3156" s="15" t="s">
        <v>317</v>
      </c>
      <c r="N3156" s="14">
        <f>F3156*H3156</f>
        <v>0</v>
      </c>
      <c r="O3156">
        <v>18</v>
      </c>
      <c r="P3156" t="s">
        <v>7598</v>
      </c>
      <c r="Q3156" t="s">
        <v>25</v>
      </c>
      <c r="R3156">
        <v>0</v>
      </c>
    </row>
    <row r="3157" spans="1:18" x14ac:dyDescent="0.25">
      <c r="A3157" t="s">
        <v>7599</v>
      </c>
      <c r="B3157" t="s">
        <v>7600</v>
      </c>
      <c r="C3157" s="10">
        <v>16</v>
      </c>
      <c r="D3157" s="11">
        <v>283</v>
      </c>
      <c r="E3157" s="12" t="s">
        <v>111</v>
      </c>
      <c r="F3157" s="13">
        <v>0</v>
      </c>
      <c r="G3157" s="14" t="s">
        <v>21</v>
      </c>
      <c r="H3157" s="12">
        <v>43.86</v>
      </c>
      <c r="I3157" s="12">
        <v>43.86</v>
      </c>
      <c r="J3157" s="12">
        <v>43.509120000000003</v>
      </c>
      <c r="K3157" s="12"/>
      <c r="L3157" s="14" t="s">
        <v>3603</v>
      </c>
      <c r="M3157" s="15" t="s">
        <v>317</v>
      </c>
      <c r="N3157" s="14">
        <f>F3157*H3157</f>
        <v>0</v>
      </c>
      <c r="O3157">
        <v>18</v>
      </c>
      <c r="P3157" t="s">
        <v>7601</v>
      </c>
      <c r="Q3157" t="s">
        <v>25</v>
      </c>
      <c r="R3157">
        <v>0</v>
      </c>
    </row>
    <row r="3158" spans="1:18" x14ac:dyDescent="0.25">
      <c r="A3158" t="s">
        <v>9175</v>
      </c>
      <c r="B3158" t="s">
        <v>9176</v>
      </c>
      <c r="C3158" s="10">
        <v>65</v>
      </c>
      <c r="D3158" s="11">
        <v>82</v>
      </c>
      <c r="E3158" s="12" t="s">
        <v>39</v>
      </c>
      <c r="F3158" s="13">
        <v>0</v>
      </c>
      <c r="G3158" s="14" t="s">
        <v>568</v>
      </c>
      <c r="H3158" s="12">
        <v>40</v>
      </c>
      <c r="I3158" s="12">
        <v>38.799999999999997</v>
      </c>
      <c r="J3158" s="12">
        <v>38.489600000000003</v>
      </c>
      <c r="K3158" s="12"/>
      <c r="L3158" s="14" t="s">
        <v>9177</v>
      </c>
      <c r="M3158" s="15" t="s">
        <v>564</v>
      </c>
      <c r="N3158" s="14">
        <f>F3158*H3158</f>
        <v>0</v>
      </c>
      <c r="O3158">
        <v>21</v>
      </c>
      <c r="P3158" t="s">
        <v>9178</v>
      </c>
      <c r="Q3158" t="s">
        <v>8698</v>
      </c>
      <c r="R3158">
        <v>0</v>
      </c>
    </row>
    <row r="3159" spans="1:18" x14ac:dyDescent="0.25">
      <c r="A3159" t="s">
        <v>7602</v>
      </c>
      <c r="B3159" t="s">
        <v>7603</v>
      </c>
      <c r="C3159" s="10">
        <v>6</v>
      </c>
      <c r="D3159" s="11">
        <v>0</v>
      </c>
      <c r="E3159" s="12" t="s">
        <v>296</v>
      </c>
      <c r="F3159" s="13">
        <v>0</v>
      </c>
      <c r="G3159" s="14" t="s">
        <v>21</v>
      </c>
      <c r="H3159" s="12">
        <v>768.83</v>
      </c>
      <c r="I3159" s="12">
        <v>768.83</v>
      </c>
      <c r="J3159" s="12">
        <v>762.67935999999997</v>
      </c>
      <c r="K3159" s="12"/>
      <c r="L3159" s="14" t="s">
        <v>7604</v>
      </c>
      <c r="M3159" s="15" t="s">
        <v>1467</v>
      </c>
      <c r="N3159" s="14">
        <f>F3159*H3159</f>
        <v>0</v>
      </c>
      <c r="O3159">
        <v>18</v>
      </c>
      <c r="P3159" t="s">
        <v>7605</v>
      </c>
      <c r="Q3159" t="s">
        <v>25</v>
      </c>
      <c r="R3159">
        <v>0</v>
      </c>
    </row>
    <row r="3160" spans="1:18" x14ac:dyDescent="0.25">
      <c r="A3160" t="s">
        <v>9179</v>
      </c>
      <c r="B3160" t="s">
        <v>9180</v>
      </c>
      <c r="C3160" s="10">
        <v>17</v>
      </c>
      <c r="D3160" s="11">
        <v>0</v>
      </c>
      <c r="E3160" s="12" t="s">
        <v>296</v>
      </c>
      <c r="F3160" s="13">
        <v>0</v>
      </c>
      <c r="G3160" s="14" t="s">
        <v>21</v>
      </c>
      <c r="H3160" s="12">
        <v>182.73</v>
      </c>
      <c r="I3160" s="12">
        <v>182.73</v>
      </c>
      <c r="J3160" s="12">
        <v>181.26815999999999</v>
      </c>
      <c r="K3160" s="12"/>
      <c r="L3160" s="14" t="s">
        <v>364</v>
      </c>
      <c r="M3160" s="15" t="s">
        <v>4336</v>
      </c>
      <c r="N3160" s="14">
        <f>F3160*H3160</f>
        <v>0</v>
      </c>
      <c r="O3160">
        <v>7</v>
      </c>
      <c r="P3160" t="s">
        <v>9181</v>
      </c>
      <c r="Q3160" t="s">
        <v>8698</v>
      </c>
      <c r="R3160">
        <v>0</v>
      </c>
    </row>
    <row r="3161" spans="1:18" x14ac:dyDescent="0.25">
      <c r="A3161" t="s">
        <v>7606</v>
      </c>
      <c r="B3161" t="s">
        <v>7607</v>
      </c>
      <c r="C3161" s="10">
        <v>37</v>
      </c>
      <c r="D3161" s="11">
        <v>0</v>
      </c>
      <c r="E3161" s="12" t="s">
        <v>58</v>
      </c>
      <c r="F3161" s="13">
        <v>0</v>
      </c>
      <c r="G3161" s="14" t="s">
        <v>21</v>
      </c>
      <c r="H3161" s="12">
        <v>194.17</v>
      </c>
      <c r="I3161" s="12">
        <v>194.17</v>
      </c>
      <c r="J3161" s="12">
        <v>192.61663999999999</v>
      </c>
      <c r="K3161" s="12"/>
      <c r="L3161" s="14" t="s">
        <v>281</v>
      </c>
      <c r="M3161" s="15" t="s">
        <v>69</v>
      </c>
      <c r="N3161" s="14">
        <f>F3161*H3161</f>
        <v>0</v>
      </c>
      <c r="O3161">
        <v>14</v>
      </c>
      <c r="P3161" t="s">
        <v>7608</v>
      </c>
      <c r="Q3161" t="s">
        <v>25</v>
      </c>
      <c r="R3161">
        <v>0</v>
      </c>
    </row>
    <row r="3162" spans="1:18" x14ac:dyDescent="0.25">
      <c r="A3162" t="s">
        <v>7609</v>
      </c>
      <c r="B3162" t="s">
        <v>7610</v>
      </c>
      <c r="C3162" s="10">
        <v>15</v>
      </c>
      <c r="D3162" s="11">
        <v>32</v>
      </c>
      <c r="E3162" s="12" t="s">
        <v>296</v>
      </c>
      <c r="F3162" s="13">
        <v>0</v>
      </c>
      <c r="G3162" s="14" t="s">
        <v>21</v>
      </c>
      <c r="H3162" s="12">
        <v>95.43</v>
      </c>
      <c r="I3162" s="12">
        <v>95.43</v>
      </c>
      <c r="J3162" s="12">
        <v>94.666560000000004</v>
      </c>
      <c r="K3162" s="12">
        <v>95.43</v>
      </c>
      <c r="L3162" s="14" t="s">
        <v>281</v>
      </c>
      <c r="M3162" s="15" t="s">
        <v>69</v>
      </c>
      <c r="N3162" s="14">
        <f>F3162*H3162</f>
        <v>0</v>
      </c>
      <c r="O3162">
        <v>14</v>
      </c>
      <c r="P3162" t="s">
        <v>7611</v>
      </c>
      <c r="Q3162" t="s">
        <v>25</v>
      </c>
      <c r="R3162">
        <v>0</v>
      </c>
    </row>
    <row r="3163" spans="1:18" x14ac:dyDescent="0.25">
      <c r="A3163" t="s">
        <v>7612</v>
      </c>
      <c r="B3163" t="s">
        <v>7613</v>
      </c>
      <c r="C3163" s="10">
        <v>0</v>
      </c>
      <c r="D3163" s="11">
        <v>104</v>
      </c>
      <c r="E3163" s="12"/>
      <c r="F3163" s="13">
        <v>0</v>
      </c>
      <c r="G3163" s="14" t="s">
        <v>21</v>
      </c>
      <c r="H3163" s="12">
        <v>116.11</v>
      </c>
      <c r="I3163" s="12">
        <v>116.11</v>
      </c>
      <c r="J3163" s="12">
        <v>115.18112000000001</v>
      </c>
      <c r="K3163" s="12"/>
      <c r="L3163" s="14" t="s">
        <v>281</v>
      </c>
      <c r="M3163" s="15" t="s">
        <v>69</v>
      </c>
      <c r="N3163" s="14">
        <f>F3163*H3163</f>
        <v>0</v>
      </c>
      <c r="O3163">
        <v>14</v>
      </c>
      <c r="P3163" t="s">
        <v>7614</v>
      </c>
      <c r="Q3163" t="s">
        <v>25</v>
      </c>
      <c r="R3163">
        <v>0</v>
      </c>
    </row>
    <row r="3164" spans="1:18" x14ac:dyDescent="0.25">
      <c r="A3164" t="s">
        <v>7615</v>
      </c>
      <c r="B3164" t="s">
        <v>7616</v>
      </c>
      <c r="C3164" s="10">
        <v>37</v>
      </c>
      <c r="D3164" s="11">
        <v>120</v>
      </c>
      <c r="E3164" s="12" t="s">
        <v>34</v>
      </c>
      <c r="F3164" s="13">
        <v>0</v>
      </c>
      <c r="G3164" s="14" t="s">
        <v>21</v>
      </c>
      <c r="H3164" s="12">
        <v>316.95</v>
      </c>
      <c r="I3164" s="12">
        <v>316.95</v>
      </c>
      <c r="J3164" s="12">
        <v>314.4144</v>
      </c>
      <c r="K3164" s="12"/>
      <c r="L3164" s="14" t="s">
        <v>7617</v>
      </c>
      <c r="M3164" s="15" t="s">
        <v>23</v>
      </c>
      <c r="N3164" s="14">
        <f>F3164*H3164</f>
        <v>0</v>
      </c>
      <c r="O3164">
        <v>18</v>
      </c>
      <c r="P3164" t="s">
        <v>7618</v>
      </c>
      <c r="Q3164" t="s">
        <v>25</v>
      </c>
      <c r="R3164">
        <v>0</v>
      </c>
    </row>
    <row r="3165" spans="1:18" x14ac:dyDescent="0.25">
      <c r="A3165" t="s">
        <v>7619</v>
      </c>
      <c r="B3165" t="s">
        <v>7620</v>
      </c>
      <c r="C3165" s="10">
        <v>0</v>
      </c>
      <c r="D3165" s="11">
        <v>5</v>
      </c>
      <c r="E3165" s="12" t="s">
        <v>223</v>
      </c>
      <c r="F3165" s="13">
        <v>0</v>
      </c>
      <c r="G3165" s="14" t="s">
        <v>21</v>
      </c>
      <c r="H3165" s="12">
        <v>132.87</v>
      </c>
      <c r="I3165" s="12">
        <v>132.87</v>
      </c>
      <c r="J3165" s="12">
        <v>131.80704</v>
      </c>
      <c r="K3165" s="12"/>
      <c r="L3165" s="14" t="s">
        <v>7621</v>
      </c>
      <c r="M3165" s="15" t="s">
        <v>317</v>
      </c>
      <c r="N3165" s="14">
        <f>F3165*H3165</f>
        <v>0</v>
      </c>
      <c r="O3165">
        <v>18</v>
      </c>
      <c r="P3165" t="s">
        <v>7622</v>
      </c>
      <c r="Q3165" t="s">
        <v>25</v>
      </c>
      <c r="R3165">
        <v>0</v>
      </c>
    </row>
    <row r="3166" spans="1:18" x14ac:dyDescent="0.25">
      <c r="A3166" t="s">
        <v>7623</v>
      </c>
      <c r="B3166" t="s">
        <v>7624</v>
      </c>
      <c r="C3166" s="10">
        <v>48</v>
      </c>
      <c r="D3166" s="11">
        <v>0</v>
      </c>
      <c r="E3166" s="12" t="s">
        <v>247</v>
      </c>
      <c r="F3166" s="13">
        <v>0</v>
      </c>
      <c r="G3166" s="14" t="s">
        <v>21</v>
      </c>
      <c r="H3166" s="12">
        <v>187.05</v>
      </c>
      <c r="I3166" s="12">
        <v>187.05</v>
      </c>
      <c r="J3166" s="12">
        <v>185.55359999999999</v>
      </c>
      <c r="K3166" s="12"/>
      <c r="L3166" s="14" t="s">
        <v>7621</v>
      </c>
      <c r="M3166" s="15" t="s">
        <v>317</v>
      </c>
      <c r="N3166" s="14">
        <f>F3166*H3166</f>
        <v>0</v>
      </c>
      <c r="O3166">
        <v>18</v>
      </c>
      <c r="P3166" t="s">
        <v>7625</v>
      </c>
      <c r="Q3166" t="s">
        <v>25</v>
      </c>
      <c r="R3166">
        <v>0</v>
      </c>
    </row>
    <row r="3167" spans="1:18" x14ac:dyDescent="0.25">
      <c r="A3167" t="s">
        <v>8472</v>
      </c>
      <c r="B3167" t="s">
        <v>8473</v>
      </c>
      <c r="C3167" s="10">
        <v>509</v>
      </c>
      <c r="D3167" s="11">
        <v>357</v>
      </c>
      <c r="E3167" s="12" t="s">
        <v>2010</v>
      </c>
      <c r="F3167" s="13">
        <v>0</v>
      </c>
      <c r="G3167" s="14" t="s">
        <v>21</v>
      </c>
      <c r="H3167" s="12">
        <v>202.53</v>
      </c>
      <c r="I3167" s="12">
        <v>202.53</v>
      </c>
      <c r="J3167" s="12">
        <v>200.90976000000001</v>
      </c>
      <c r="K3167" s="12">
        <v>67.510000000000005</v>
      </c>
      <c r="L3167" s="14" t="s">
        <v>7621</v>
      </c>
      <c r="M3167" s="15" t="s">
        <v>317</v>
      </c>
      <c r="N3167" s="14">
        <f>F3167*H3167</f>
        <v>0</v>
      </c>
      <c r="O3167">
        <v>18</v>
      </c>
      <c r="P3167" t="s">
        <v>8474</v>
      </c>
      <c r="Q3167" t="s">
        <v>7826</v>
      </c>
      <c r="R3167">
        <v>0</v>
      </c>
    </row>
    <row r="3168" spans="1:18" x14ac:dyDescent="0.25">
      <c r="A3168" t="s">
        <v>8475</v>
      </c>
      <c r="B3168" t="s">
        <v>8476</v>
      </c>
      <c r="C3168" s="10">
        <v>85</v>
      </c>
      <c r="D3168" s="11">
        <v>53</v>
      </c>
      <c r="E3168" s="12" t="s">
        <v>58</v>
      </c>
      <c r="F3168" s="13">
        <v>0</v>
      </c>
      <c r="G3168" s="14" t="s">
        <v>21</v>
      </c>
      <c r="H3168" s="12">
        <v>127.71</v>
      </c>
      <c r="I3168" s="12">
        <v>127.71</v>
      </c>
      <c r="J3168" s="12">
        <v>126.68832</v>
      </c>
      <c r="K3168" s="12">
        <v>127.71</v>
      </c>
      <c r="L3168" s="14" t="s">
        <v>7621</v>
      </c>
      <c r="M3168" s="15" t="s">
        <v>1455</v>
      </c>
      <c r="N3168" s="14">
        <f>F3168*H3168</f>
        <v>0</v>
      </c>
      <c r="O3168">
        <v>21</v>
      </c>
      <c r="P3168" t="s">
        <v>8477</v>
      </c>
      <c r="Q3168" t="s">
        <v>7826</v>
      </c>
      <c r="R3168">
        <v>0</v>
      </c>
    </row>
    <row r="3169" spans="1:18" x14ac:dyDescent="0.25">
      <c r="A3169" t="s">
        <v>8478</v>
      </c>
      <c r="B3169" t="s">
        <v>8479</v>
      </c>
      <c r="C3169" s="10">
        <v>93</v>
      </c>
      <c r="D3169" s="11">
        <v>48</v>
      </c>
      <c r="E3169" s="12" t="s">
        <v>576</v>
      </c>
      <c r="F3169" s="13">
        <v>0</v>
      </c>
      <c r="G3169" s="14" t="s">
        <v>21</v>
      </c>
      <c r="H3169" s="12">
        <v>60.06</v>
      </c>
      <c r="I3169" s="12">
        <v>60.06</v>
      </c>
      <c r="J3169" s="12">
        <v>59.579520000000002</v>
      </c>
      <c r="K3169" s="12"/>
      <c r="L3169" s="14" t="s">
        <v>7621</v>
      </c>
      <c r="M3169" s="15" t="s">
        <v>1387</v>
      </c>
      <c r="N3169" s="14">
        <f>F3169*H3169</f>
        <v>0</v>
      </c>
      <c r="O3169">
        <v>18</v>
      </c>
      <c r="P3169" t="s">
        <v>8480</v>
      </c>
      <c r="Q3169" t="s">
        <v>7826</v>
      </c>
      <c r="R3169">
        <v>0</v>
      </c>
    </row>
    <row r="3170" spans="1:18" x14ac:dyDescent="0.25">
      <c r="A3170" t="s">
        <v>9182</v>
      </c>
      <c r="B3170" t="s">
        <v>9183</v>
      </c>
      <c r="C3170" s="10">
        <v>35</v>
      </c>
      <c r="D3170" s="11">
        <v>88</v>
      </c>
      <c r="E3170" s="12" t="s">
        <v>383</v>
      </c>
      <c r="F3170" s="13">
        <v>0</v>
      </c>
      <c r="G3170" s="14" t="s">
        <v>21</v>
      </c>
      <c r="H3170" s="12">
        <v>222.91</v>
      </c>
      <c r="I3170" s="12">
        <v>222.91</v>
      </c>
      <c r="J3170" s="12">
        <v>221.12672000000001</v>
      </c>
      <c r="K3170" s="12"/>
      <c r="L3170" s="14" t="s">
        <v>2275</v>
      </c>
      <c r="M3170" s="15" t="s">
        <v>2384</v>
      </c>
      <c r="N3170" s="14">
        <f>F3170*H3170</f>
        <v>0</v>
      </c>
      <c r="O3170">
        <v>21</v>
      </c>
      <c r="P3170" t="s">
        <v>9184</v>
      </c>
      <c r="Q3170" t="s">
        <v>8698</v>
      </c>
      <c r="R3170">
        <v>0</v>
      </c>
    </row>
    <row r="3171" spans="1:18" x14ac:dyDescent="0.25">
      <c r="A3171" t="s">
        <v>7626</v>
      </c>
      <c r="B3171" t="s">
        <v>7627</v>
      </c>
      <c r="C3171" s="10">
        <v>0</v>
      </c>
      <c r="D3171" s="11">
        <v>19</v>
      </c>
      <c r="E3171" s="12"/>
      <c r="F3171" s="13">
        <v>0</v>
      </c>
      <c r="G3171" s="14" t="s">
        <v>21</v>
      </c>
      <c r="H3171" s="12">
        <v>588.62</v>
      </c>
      <c r="I3171" s="12">
        <v>588.62</v>
      </c>
      <c r="J3171" s="12">
        <v>583.91103999999996</v>
      </c>
      <c r="K3171" s="12"/>
      <c r="L3171" s="14" t="s">
        <v>281</v>
      </c>
      <c r="M3171" s="15" t="s">
        <v>23</v>
      </c>
      <c r="N3171" s="14">
        <f>F3171*H3171</f>
        <v>0</v>
      </c>
      <c r="O3171">
        <v>18</v>
      </c>
      <c r="P3171" t="s">
        <v>7628</v>
      </c>
      <c r="Q3171" t="s">
        <v>25</v>
      </c>
      <c r="R3171">
        <v>0</v>
      </c>
    </row>
    <row r="3172" spans="1:18" x14ac:dyDescent="0.25">
      <c r="A3172" t="s">
        <v>7629</v>
      </c>
      <c r="B3172" t="s">
        <v>7630</v>
      </c>
      <c r="C3172" s="10">
        <v>1</v>
      </c>
      <c r="D3172" s="11">
        <v>0</v>
      </c>
      <c r="E3172" s="12" t="s">
        <v>103</v>
      </c>
      <c r="F3172" s="13">
        <v>0</v>
      </c>
      <c r="G3172" s="14" t="s">
        <v>21</v>
      </c>
      <c r="H3172" s="12">
        <v>214.46</v>
      </c>
      <c r="I3172" s="12">
        <v>214.46</v>
      </c>
      <c r="J3172" s="12">
        <v>212.74431999999999</v>
      </c>
      <c r="K3172" s="12"/>
      <c r="L3172" s="14" t="s">
        <v>2275</v>
      </c>
      <c r="M3172" s="15" t="s">
        <v>2691</v>
      </c>
      <c r="N3172" s="14">
        <f>F3172*H3172</f>
        <v>0</v>
      </c>
      <c r="O3172">
        <v>21</v>
      </c>
      <c r="P3172" t="s">
        <v>7631</v>
      </c>
      <c r="Q3172" t="s">
        <v>25</v>
      </c>
      <c r="R3172">
        <v>0</v>
      </c>
    </row>
    <row r="3173" spans="1:18" x14ac:dyDescent="0.25">
      <c r="A3173" t="s">
        <v>7632</v>
      </c>
      <c r="B3173" t="s">
        <v>7633</v>
      </c>
      <c r="C3173" s="10">
        <v>0</v>
      </c>
      <c r="D3173" s="11">
        <v>118</v>
      </c>
      <c r="E3173" s="12"/>
      <c r="F3173" s="13">
        <v>0</v>
      </c>
      <c r="G3173" s="14" t="s">
        <v>21</v>
      </c>
      <c r="H3173" s="12">
        <v>334.87</v>
      </c>
      <c r="I3173" s="12">
        <v>334.87</v>
      </c>
      <c r="J3173" s="12">
        <v>332.19103999999999</v>
      </c>
      <c r="K3173" s="12"/>
      <c r="L3173" s="14" t="s">
        <v>281</v>
      </c>
      <c r="M3173" s="15" t="s">
        <v>112</v>
      </c>
      <c r="N3173" s="14">
        <f>F3173*H3173</f>
        <v>0</v>
      </c>
      <c r="O3173">
        <v>21</v>
      </c>
      <c r="P3173" t="s">
        <v>7634</v>
      </c>
      <c r="Q3173" t="s">
        <v>25</v>
      </c>
      <c r="R3173">
        <v>0</v>
      </c>
    </row>
    <row r="3174" spans="1:18" x14ac:dyDescent="0.25">
      <c r="A3174" t="s">
        <v>7635</v>
      </c>
      <c r="B3174" t="s">
        <v>7636</v>
      </c>
      <c r="C3174" s="10">
        <v>0</v>
      </c>
      <c r="D3174" s="11">
        <v>975</v>
      </c>
      <c r="E3174" s="12"/>
      <c r="F3174" s="13">
        <v>0</v>
      </c>
      <c r="G3174" s="14" t="s">
        <v>21</v>
      </c>
      <c r="H3174" s="12">
        <v>307.92</v>
      </c>
      <c r="I3174" s="12">
        <v>307.92</v>
      </c>
      <c r="J3174" s="12">
        <v>305.45663999999999</v>
      </c>
      <c r="K3174" s="12">
        <v>307.92</v>
      </c>
      <c r="L3174" s="14" t="s">
        <v>2275</v>
      </c>
      <c r="M3174" s="15" t="s">
        <v>64</v>
      </c>
      <c r="N3174" s="14">
        <f>F3174*H3174</f>
        <v>0</v>
      </c>
      <c r="O3174">
        <v>21</v>
      </c>
      <c r="P3174" t="s">
        <v>7637</v>
      </c>
      <c r="Q3174" t="s">
        <v>25</v>
      </c>
      <c r="R3174">
        <v>0</v>
      </c>
    </row>
    <row r="3175" spans="1:18" x14ac:dyDescent="0.25">
      <c r="A3175" t="s">
        <v>7638</v>
      </c>
      <c r="B3175" t="s">
        <v>7639</v>
      </c>
      <c r="C3175" s="10">
        <v>19</v>
      </c>
      <c r="D3175" s="11">
        <v>73</v>
      </c>
      <c r="E3175" s="12" t="s">
        <v>238</v>
      </c>
      <c r="F3175" s="13">
        <v>0</v>
      </c>
      <c r="G3175" s="14" t="s">
        <v>21</v>
      </c>
      <c r="H3175" s="12">
        <v>334.87</v>
      </c>
      <c r="I3175" s="12">
        <v>334.87</v>
      </c>
      <c r="J3175" s="12">
        <v>332.19103999999999</v>
      </c>
      <c r="K3175" s="12"/>
      <c r="L3175" s="14" t="s">
        <v>281</v>
      </c>
      <c r="M3175" s="15" t="s">
        <v>112</v>
      </c>
      <c r="N3175" s="14">
        <f>F3175*H3175</f>
        <v>0</v>
      </c>
      <c r="O3175">
        <v>21</v>
      </c>
      <c r="P3175" t="s">
        <v>7640</v>
      </c>
      <c r="Q3175" t="s">
        <v>25</v>
      </c>
      <c r="R3175">
        <v>0</v>
      </c>
    </row>
    <row r="3176" spans="1:18" x14ac:dyDescent="0.25">
      <c r="A3176" t="s">
        <v>8481</v>
      </c>
      <c r="B3176" t="s">
        <v>8482</v>
      </c>
      <c r="C3176" s="10">
        <v>31</v>
      </c>
      <c r="D3176" s="11">
        <v>54</v>
      </c>
      <c r="E3176" s="12" t="s">
        <v>1275</v>
      </c>
      <c r="F3176" s="13">
        <v>0</v>
      </c>
      <c r="G3176" s="14" t="s">
        <v>21</v>
      </c>
      <c r="H3176" s="12">
        <v>39.67</v>
      </c>
      <c r="I3176" s="12">
        <v>39.67</v>
      </c>
      <c r="J3176" s="12">
        <v>39.352640000000001</v>
      </c>
      <c r="K3176" s="12">
        <v>39.67</v>
      </c>
      <c r="L3176" s="14" t="s">
        <v>2275</v>
      </c>
      <c r="M3176" s="15" t="s">
        <v>231</v>
      </c>
      <c r="N3176" s="14">
        <f>F3176*H3176</f>
        <v>0</v>
      </c>
      <c r="O3176">
        <v>14</v>
      </c>
      <c r="P3176" t="s">
        <v>8483</v>
      </c>
      <c r="Q3176" t="s">
        <v>7826</v>
      </c>
      <c r="R3176">
        <v>0</v>
      </c>
    </row>
    <row r="3177" spans="1:18" x14ac:dyDescent="0.25">
      <c r="A3177" t="s">
        <v>7641</v>
      </c>
      <c r="B3177" t="s">
        <v>7642</v>
      </c>
      <c r="C3177" s="10">
        <v>74</v>
      </c>
      <c r="D3177" s="11">
        <v>139</v>
      </c>
      <c r="E3177" s="12" t="s">
        <v>238</v>
      </c>
      <c r="F3177" s="13">
        <v>0</v>
      </c>
      <c r="G3177" s="14" t="s">
        <v>21</v>
      </c>
      <c r="H3177" s="12">
        <v>334.87</v>
      </c>
      <c r="I3177" s="12">
        <v>334.87</v>
      </c>
      <c r="J3177" s="12">
        <v>332.19103999999999</v>
      </c>
      <c r="K3177" s="12"/>
      <c r="L3177" s="14" t="s">
        <v>2275</v>
      </c>
      <c r="M3177" s="15" t="s">
        <v>112</v>
      </c>
      <c r="N3177" s="14">
        <f>F3177*H3177</f>
        <v>0</v>
      </c>
      <c r="O3177">
        <v>21</v>
      </c>
      <c r="P3177" t="s">
        <v>7643</v>
      </c>
      <c r="Q3177" t="s">
        <v>25</v>
      </c>
      <c r="R3177">
        <v>0</v>
      </c>
    </row>
    <row r="3178" spans="1:18" x14ac:dyDescent="0.25">
      <c r="A3178" t="s">
        <v>7644</v>
      </c>
      <c r="B3178" t="s">
        <v>7645</v>
      </c>
      <c r="C3178" s="10">
        <v>5</v>
      </c>
      <c r="D3178" s="11">
        <v>1</v>
      </c>
      <c r="E3178" s="12" t="s">
        <v>97</v>
      </c>
      <c r="F3178" s="13">
        <v>0</v>
      </c>
      <c r="G3178" s="14" t="s">
        <v>21</v>
      </c>
      <c r="H3178" s="12">
        <v>302.27</v>
      </c>
      <c r="I3178" s="12">
        <v>302.27</v>
      </c>
      <c r="J3178" s="12">
        <v>299.85183999999998</v>
      </c>
      <c r="K3178" s="12">
        <v>302.27</v>
      </c>
      <c r="L3178" s="14" t="s">
        <v>281</v>
      </c>
      <c r="M3178" s="15" t="s">
        <v>239</v>
      </c>
      <c r="N3178" s="14">
        <f>F3178*H3178</f>
        <v>0</v>
      </c>
      <c r="O3178">
        <v>18</v>
      </c>
      <c r="P3178" t="s">
        <v>7646</v>
      </c>
      <c r="Q3178" t="s">
        <v>25</v>
      </c>
      <c r="R3178">
        <v>0</v>
      </c>
    </row>
    <row r="3179" spans="1:18" x14ac:dyDescent="0.25">
      <c r="A3179" t="s">
        <v>7647</v>
      </c>
      <c r="B3179" t="s">
        <v>7648</v>
      </c>
      <c r="C3179" s="10">
        <v>0</v>
      </c>
      <c r="D3179" s="11">
        <v>28</v>
      </c>
      <c r="E3179" s="12"/>
      <c r="F3179" s="13">
        <v>0</v>
      </c>
      <c r="G3179" s="14" t="s">
        <v>21</v>
      </c>
      <c r="H3179" s="12">
        <v>110.53</v>
      </c>
      <c r="I3179" s="12">
        <v>110.53</v>
      </c>
      <c r="J3179" s="12">
        <v>109.64576</v>
      </c>
      <c r="K3179" s="12"/>
      <c r="L3179" s="14" t="s">
        <v>2275</v>
      </c>
      <c r="M3179" s="15" t="s">
        <v>848</v>
      </c>
      <c r="N3179" s="14">
        <f>F3179*H3179</f>
        <v>0</v>
      </c>
      <c r="O3179">
        <v>18</v>
      </c>
      <c r="P3179" t="s">
        <v>7649</v>
      </c>
      <c r="Q3179" t="s">
        <v>25</v>
      </c>
      <c r="R3179">
        <v>0</v>
      </c>
    </row>
    <row r="3180" spans="1:18" x14ac:dyDescent="0.25">
      <c r="A3180" t="s">
        <v>7650</v>
      </c>
      <c r="B3180" t="s">
        <v>7651</v>
      </c>
      <c r="C3180" s="10">
        <v>145</v>
      </c>
      <c r="D3180" s="11">
        <v>143</v>
      </c>
      <c r="E3180" s="12" t="s">
        <v>146</v>
      </c>
      <c r="F3180" s="13">
        <v>0</v>
      </c>
      <c r="G3180" s="14" t="s">
        <v>21</v>
      </c>
      <c r="H3180" s="12">
        <v>79.459999999999994</v>
      </c>
      <c r="I3180" s="12">
        <v>79.459999999999994</v>
      </c>
      <c r="J3180" s="12">
        <v>78.82432</v>
      </c>
      <c r="K3180" s="12">
        <v>79.459999999999994</v>
      </c>
      <c r="L3180" s="14" t="s">
        <v>2275</v>
      </c>
      <c r="M3180" s="15" t="s">
        <v>1922</v>
      </c>
      <c r="N3180" s="14">
        <f>F3180*H3180</f>
        <v>0</v>
      </c>
      <c r="O3180">
        <v>18</v>
      </c>
      <c r="P3180" t="s">
        <v>7652</v>
      </c>
      <c r="Q3180" t="s">
        <v>25</v>
      </c>
      <c r="R3180">
        <v>0</v>
      </c>
    </row>
    <row r="3181" spans="1:18" x14ac:dyDescent="0.25">
      <c r="A3181" t="s">
        <v>7653</v>
      </c>
      <c r="B3181" t="s">
        <v>7654</v>
      </c>
      <c r="C3181" s="10">
        <v>129</v>
      </c>
      <c r="D3181" s="11">
        <v>26</v>
      </c>
      <c r="E3181" s="12" t="s">
        <v>296</v>
      </c>
      <c r="F3181" s="13">
        <v>0</v>
      </c>
      <c r="G3181" s="14" t="s">
        <v>21</v>
      </c>
      <c r="H3181" s="12">
        <v>129.1</v>
      </c>
      <c r="I3181" s="12">
        <v>129.1</v>
      </c>
      <c r="J3181" s="12">
        <v>128.06720000000001</v>
      </c>
      <c r="K3181" s="12"/>
      <c r="L3181" s="14" t="s">
        <v>2275</v>
      </c>
      <c r="M3181" s="15" t="s">
        <v>848</v>
      </c>
      <c r="N3181" s="14">
        <f>F3181*H3181</f>
        <v>0</v>
      </c>
      <c r="O3181">
        <v>18</v>
      </c>
      <c r="P3181" t="s">
        <v>7655</v>
      </c>
      <c r="Q3181" t="s">
        <v>25</v>
      </c>
      <c r="R3181">
        <v>0</v>
      </c>
    </row>
    <row r="3182" spans="1:18" x14ac:dyDescent="0.25">
      <c r="A3182" t="s">
        <v>7656</v>
      </c>
      <c r="B3182" t="s">
        <v>7657</v>
      </c>
      <c r="C3182" s="10">
        <v>27</v>
      </c>
      <c r="D3182" s="11">
        <v>7</v>
      </c>
      <c r="E3182" s="16" t="s">
        <v>1052</v>
      </c>
      <c r="F3182" s="13">
        <v>0</v>
      </c>
      <c r="G3182" s="14" t="s">
        <v>21</v>
      </c>
      <c r="H3182" s="12">
        <v>530.37</v>
      </c>
      <c r="I3182" s="12">
        <v>530.37</v>
      </c>
      <c r="J3182" s="12">
        <v>526.12703999999997</v>
      </c>
      <c r="K3182" s="12"/>
      <c r="L3182" s="14" t="s">
        <v>2279</v>
      </c>
      <c r="M3182" t="s">
        <v>112</v>
      </c>
      <c r="N3182" s="14">
        <f>F3182*H3182</f>
        <v>0</v>
      </c>
      <c r="O3182">
        <v>21</v>
      </c>
      <c r="P3182" t="s">
        <v>7658</v>
      </c>
      <c r="Q3182" t="s">
        <v>25</v>
      </c>
      <c r="R3182">
        <v>0</v>
      </c>
    </row>
    <row r="3183" spans="1:18" x14ac:dyDescent="0.25">
      <c r="A3183" t="s">
        <v>7659</v>
      </c>
      <c r="B3183" t="s">
        <v>7660</v>
      </c>
      <c r="C3183" s="10">
        <v>124</v>
      </c>
      <c r="D3183" s="11">
        <v>72</v>
      </c>
      <c r="E3183" s="12" t="s">
        <v>296</v>
      </c>
      <c r="F3183" s="13">
        <v>0</v>
      </c>
      <c r="G3183" s="14" t="s">
        <v>21</v>
      </c>
      <c r="H3183" s="12">
        <v>530.37</v>
      </c>
      <c r="I3183" s="12">
        <v>530.37</v>
      </c>
      <c r="J3183" s="12">
        <v>526.12703999999997</v>
      </c>
      <c r="K3183" s="12"/>
      <c r="L3183" s="14" t="s">
        <v>2279</v>
      </c>
      <c r="M3183" s="15" t="s">
        <v>112</v>
      </c>
      <c r="N3183" s="14">
        <f>F3183*H3183</f>
        <v>0</v>
      </c>
      <c r="O3183">
        <v>21</v>
      </c>
      <c r="P3183" t="s">
        <v>7661</v>
      </c>
      <c r="Q3183" t="s">
        <v>25</v>
      </c>
      <c r="R3183">
        <v>0</v>
      </c>
    </row>
    <row r="3184" spans="1:18" x14ac:dyDescent="0.25">
      <c r="A3184" t="s">
        <v>7662</v>
      </c>
      <c r="B3184" t="s">
        <v>7663</v>
      </c>
      <c r="C3184" s="10">
        <v>0</v>
      </c>
      <c r="D3184" s="11">
        <v>288</v>
      </c>
      <c r="E3184" s="16" t="s">
        <v>1271</v>
      </c>
      <c r="F3184" s="13">
        <v>0</v>
      </c>
      <c r="G3184" s="14" t="s">
        <v>21</v>
      </c>
      <c r="H3184" s="12">
        <v>66.069999999999993</v>
      </c>
      <c r="I3184" s="12">
        <v>66.069999999999993</v>
      </c>
      <c r="J3184" s="12">
        <v>65.541439999999994</v>
      </c>
      <c r="K3184" s="12"/>
      <c r="L3184" s="14" t="s">
        <v>2275</v>
      </c>
      <c r="M3184" t="s">
        <v>848</v>
      </c>
      <c r="N3184" s="14">
        <f>F3184*H3184</f>
        <v>0</v>
      </c>
      <c r="O3184">
        <v>18</v>
      </c>
      <c r="P3184" t="s">
        <v>7664</v>
      </c>
      <c r="Q3184" t="s">
        <v>25</v>
      </c>
      <c r="R3184">
        <v>0</v>
      </c>
    </row>
    <row r="3185" spans="1:18" x14ac:dyDescent="0.25">
      <c r="A3185" t="s">
        <v>8484</v>
      </c>
      <c r="B3185" t="s">
        <v>8485</v>
      </c>
      <c r="C3185" s="10">
        <v>616</v>
      </c>
      <c r="D3185" s="11">
        <v>610</v>
      </c>
      <c r="E3185" s="16" t="s">
        <v>2129</v>
      </c>
      <c r="F3185" s="13">
        <v>0</v>
      </c>
      <c r="G3185" s="14" t="s">
        <v>21</v>
      </c>
      <c r="H3185" s="12">
        <v>164.34</v>
      </c>
      <c r="I3185" s="12">
        <v>164.34</v>
      </c>
      <c r="J3185" s="12">
        <v>163.02528000000001</v>
      </c>
      <c r="K3185" s="12">
        <v>164.34</v>
      </c>
      <c r="L3185" s="14" t="s">
        <v>5972</v>
      </c>
      <c r="M3185" t="s">
        <v>3175</v>
      </c>
      <c r="N3185" s="14">
        <f>F3185*H3185</f>
        <v>0</v>
      </c>
      <c r="O3185">
        <v>21</v>
      </c>
      <c r="P3185" t="s">
        <v>8486</v>
      </c>
      <c r="Q3185" t="s">
        <v>7826</v>
      </c>
      <c r="R3185">
        <v>0</v>
      </c>
    </row>
    <row r="3186" spans="1:18" x14ac:dyDescent="0.25">
      <c r="A3186" t="s">
        <v>7665</v>
      </c>
      <c r="B3186" t="s">
        <v>7666</v>
      </c>
      <c r="C3186" s="10">
        <v>0</v>
      </c>
      <c r="D3186" s="11">
        <v>685</v>
      </c>
      <c r="E3186" s="12"/>
      <c r="F3186" s="13">
        <v>0</v>
      </c>
      <c r="G3186" s="14" t="s">
        <v>21</v>
      </c>
      <c r="H3186" s="12">
        <v>18.510000000000002</v>
      </c>
      <c r="I3186" s="12">
        <v>18.510000000000002</v>
      </c>
      <c r="J3186" s="12">
        <v>18.361920000000001</v>
      </c>
      <c r="K3186" s="12">
        <v>18.510000000000002</v>
      </c>
      <c r="L3186" s="14" t="s">
        <v>1663</v>
      </c>
      <c r="M3186" s="15" t="s">
        <v>64</v>
      </c>
      <c r="N3186" s="14">
        <f>F3186*H3186</f>
        <v>0</v>
      </c>
      <c r="O3186">
        <v>21</v>
      </c>
      <c r="P3186" t="s">
        <v>7667</v>
      </c>
      <c r="Q3186" t="s">
        <v>25</v>
      </c>
      <c r="R3186">
        <v>0</v>
      </c>
    </row>
    <row r="3187" spans="1:18" x14ac:dyDescent="0.25">
      <c r="A3187" t="s">
        <v>7668</v>
      </c>
      <c r="B3187" t="s">
        <v>7669</v>
      </c>
      <c r="C3187" s="10">
        <v>41</v>
      </c>
      <c r="D3187" s="11">
        <v>69</v>
      </c>
      <c r="E3187" s="12" t="s">
        <v>73</v>
      </c>
      <c r="F3187" s="13">
        <v>0</v>
      </c>
      <c r="G3187" s="14" t="s">
        <v>21</v>
      </c>
      <c r="H3187" s="12">
        <v>101.59</v>
      </c>
      <c r="I3187" s="12">
        <v>101.59</v>
      </c>
      <c r="J3187" s="12">
        <v>100.77728</v>
      </c>
      <c r="K3187" s="12"/>
      <c r="L3187" s="14" t="s">
        <v>2915</v>
      </c>
      <c r="M3187" s="15" t="s">
        <v>2691</v>
      </c>
      <c r="N3187" s="14">
        <f>F3187*H3187</f>
        <v>0</v>
      </c>
      <c r="O3187">
        <v>21</v>
      </c>
      <c r="P3187" t="s">
        <v>7670</v>
      </c>
      <c r="Q3187" t="s">
        <v>25</v>
      </c>
      <c r="R3187">
        <v>0</v>
      </c>
    </row>
    <row r="3188" spans="1:18" x14ac:dyDescent="0.25">
      <c r="A3188" t="s">
        <v>7671</v>
      </c>
      <c r="B3188" t="s">
        <v>7672</v>
      </c>
      <c r="C3188" s="10">
        <v>12</v>
      </c>
      <c r="D3188" s="11">
        <v>40</v>
      </c>
      <c r="E3188" s="12" t="s">
        <v>171</v>
      </c>
      <c r="F3188" s="13">
        <v>0</v>
      </c>
      <c r="G3188" s="14" t="s">
        <v>21</v>
      </c>
      <c r="H3188" s="12">
        <v>167.17</v>
      </c>
      <c r="I3188" s="12">
        <v>167.17</v>
      </c>
      <c r="J3188" s="12">
        <v>165.83264</v>
      </c>
      <c r="K3188" s="12"/>
      <c r="L3188" s="14" t="s">
        <v>7673</v>
      </c>
      <c r="M3188" s="15" t="s">
        <v>487</v>
      </c>
      <c r="N3188" s="14">
        <f>F3188*H3188</f>
        <v>0</v>
      </c>
      <c r="O3188">
        <v>14</v>
      </c>
      <c r="P3188" t="s">
        <v>7674</v>
      </c>
      <c r="Q3188" t="s">
        <v>25</v>
      </c>
      <c r="R3188">
        <v>0</v>
      </c>
    </row>
    <row r="3189" spans="1:18" x14ac:dyDescent="0.25">
      <c r="A3189" t="s">
        <v>7675</v>
      </c>
      <c r="B3189" t="s">
        <v>7676</v>
      </c>
      <c r="C3189" s="10">
        <v>40</v>
      </c>
      <c r="D3189" s="11">
        <v>76</v>
      </c>
      <c r="E3189" s="12" t="s">
        <v>39</v>
      </c>
      <c r="F3189" s="13">
        <v>0</v>
      </c>
      <c r="G3189" s="14" t="s">
        <v>21</v>
      </c>
      <c r="H3189" s="12">
        <v>290.36</v>
      </c>
      <c r="I3189" s="12">
        <v>290.36</v>
      </c>
      <c r="J3189" s="12">
        <v>288.03712000000002</v>
      </c>
      <c r="K3189" s="12"/>
      <c r="L3189" s="14" t="s">
        <v>7673</v>
      </c>
      <c r="M3189" s="15" t="s">
        <v>487</v>
      </c>
      <c r="N3189" s="14">
        <f>F3189*H3189</f>
        <v>0</v>
      </c>
      <c r="O3189">
        <v>14</v>
      </c>
      <c r="P3189" t="s">
        <v>7677</v>
      </c>
      <c r="Q3189" t="s">
        <v>25</v>
      </c>
      <c r="R3189">
        <v>0</v>
      </c>
    </row>
    <row r="3190" spans="1:18" x14ac:dyDescent="0.25">
      <c r="A3190" t="s">
        <v>9185</v>
      </c>
      <c r="B3190" t="s">
        <v>9186</v>
      </c>
      <c r="C3190" s="10">
        <v>31</v>
      </c>
      <c r="D3190" s="11">
        <v>1</v>
      </c>
      <c r="E3190" s="12" t="s">
        <v>28</v>
      </c>
      <c r="F3190" s="13">
        <v>0</v>
      </c>
      <c r="G3190" s="14" t="s">
        <v>21</v>
      </c>
      <c r="H3190" s="12">
        <v>299.52</v>
      </c>
      <c r="I3190" s="12">
        <v>299.52</v>
      </c>
      <c r="J3190" s="12">
        <v>297.12383999999997</v>
      </c>
      <c r="K3190" s="12"/>
      <c r="L3190" s="14" t="s">
        <v>7673</v>
      </c>
      <c r="M3190" s="15" t="s">
        <v>1892</v>
      </c>
      <c r="N3190" s="14">
        <f>F3190*H3190</f>
        <v>0</v>
      </c>
      <c r="O3190">
        <v>14</v>
      </c>
      <c r="P3190" t="s">
        <v>9187</v>
      </c>
      <c r="Q3190" t="s">
        <v>8698</v>
      </c>
      <c r="R3190">
        <v>0</v>
      </c>
    </row>
    <row r="3191" spans="1:18" x14ac:dyDescent="0.25">
      <c r="A3191" t="s">
        <v>9188</v>
      </c>
      <c r="B3191" t="s">
        <v>9189</v>
      </c>
      <c r="C3191" s="10">
        <v>65</v>
      </c>
      <c r="D3191" s="11">
        <v>49</v>
      </c>
      <c r="E3191" s="12" t="s">
        <v>164</v>
      </c>
      <c r="F3191" s="13">
        <v>0</v>
      </c>
      <c r="G3191" s="14" t="s">
        <v>21</v>
      </c>
      <c r="H3191" s="12">
        <v>316.25</v>
      </c>
      <c r="I3191" s="12">
        <v>316.25</v>
      </c>
      <c r="J3191" s="12">
        <v>313.72000000000003</v>
      </c>
      <c r="K3191" s="12">
        <v>316.25</v>
      </c>
      <c r="L3191" s="14" t="s">
        <v>9131</v>
      </c>
      <c r="M3191" s="15" t="s">
        <v>2384</v>
      </c>
      <c r="N3191" s="14">
        <f>F3191*H3191</f>
        <v>0</v>
      </c>
      <c r="O3191">
        <v>21</v>
      </c>
      <c r="P3191" t="s">
        <v>9190</v>
      </c>
      <c r="Q3191" t="s">
        <v>8698</v>
      </c>
      <c r="R3191">
        <v>0</v>
      </c>
    </row>
    <row r="3192" spans="1:18" x14ac:dyDescent="0.25">
      <c r="A3192" t="s">
        <v>8487</v>
      </c>
      <c r="B3192" t="s">
        <v>8488</v>
      </c>
      <c r="C3192" s="10">
        <v>123</v>
      </c>
      <c r="D3192" s="11">
        <v>259</v>
      </c>
      <c r="E3192" s="12" t="s">
        <v>48</v>
      </c>
      <c r="F3192" s="13">
        <v>0</v>
      </c>
      <c r="G3192" s="14" t="s">
        <v>21</v>
      </c>
      <c r="H3192" s="12">
        <v>186.47</v>
      </c>
      <c r="I3192" s="12">
        <v>186.47</v>
      </c>
      <c r="J3192" s="12">
        <v>184.97824</v>
      </c>
      <c r="K3192" s="12">
        <v>186.47</v>
      </c>
      <c r="L3192" s="14" t="s">
        <v>8489</v>
      </c>
      <c r="M3192" s="15" t="s">
        <v>3175</v>
      </c>
      <c r="N3192" s="14">
        <f>F3192*H3192</f>
        <v>0</v>
      </c>
      <c r="O3192">
        <v>21</v>
      </c>
      <c r="P3192" t="s">
        <v>8490</v>
      </c>
      <c r="Q3192" t="s">
        <v>7826</v>
      </c>
      <c r="R3192">
        <v>0</v>
      </c>
    </row>
    <row r="3193" spans="1:18" x14ac:dyDescent="0.25">
      <c r="A3193" t="s">
        <v>8491</v>
      </c>
      <c r="B3193" t="s">
        <v>8492</v>
      </c>
      <c r="C3193" s="10">
        <v>18</v>
      </c>
      <c r="D3193" s="11">
        <v>3</v>
      </c>
      <c r="E3193" s="12" t="s">
        <v>93</v>
      </c>
      <c r="F3193" s="13">
        <v>0</v>
      </c>
      <c r="G3193" s="14" t="s">
        <v>21</v>
      </c>
      <c r="H3193" s="12">
        <v>197.37</v>
      </c>
      <c r="I3193" s="12">
        <v>197.37</v>
      </c>
      <c r="J3193" s="12">
        <v>195.79104000000001</v>
      </c>
      <c r="K3193" s="12">
        <v>65.790000000000006</v>
      </c>
      <c r="L3193" s="14" t="s">
        <v>8172</v>
      </c>
      <c r="M3193" s="15" t="s">
        <v>317</v>
      </c>
      <c r="N3193" s="14">
        <f>F3193*H3193</f>
        <v>0</v>
      </c>
      <c r="O3193">
        <v>18</v>
      </c>
      <c r="P3193" t="s">
        <v>8493</v>
      </c>
      <c r="Q3193" t="s">
        <v>7826</v>
      </c>
      <c r="R3193">
        <v>0</v>
      </c>
    </row>
    <row r="3194" spans="1:18" x14ac:dyDescent="0.25">
      <c r="A3194" t="s">
        <v>9191</v>
      </c>
      <c r="B3194" t="s">
        <v>9192</v>
      </c>
      <c r="C3194" s="10">
        <v>1</v>
      </c>
      <c r="D3194" s="11">
        <v>2</v>
      </c>
      <c r="E3194" s="12" t="s">
        <v>164</v>
      </c>
      <c r="F3194" s="13">
        <v>0</v>
      </c>
      <c r="G3194" s="14" t="s">
        <v>21</v>
      </c>
      <c r="H3194" s="12">
        <v>210.82</v>
      </c>
      <c r="I3194" s="12">
        <v>210.82</v>
      </c>
      <c r="J3194" s="12">
        <v>209.13344000000001</v>
      </c>
      <c r="K3194" s="12">
        <v>210.82</v>
      </c>
      <c r="L3194" s="14" t="s">
        <v>364</v>
      </c>
      <c r="M3194" s="15" t="s">
        <v>1575</v>
      </c>
      <c r="N3194" s="14">
        <f>F3194*H3194</f>
        <v>0</v>
      </c>
      <c r="O3194">
        <v>21</v>
      </c>
      <c r="P3194" t="s">
        <v>9193</v>
      </c>
      <c r="Q3194" t="s">
        <v>8698</v>
      </c>
      <c r="R3194">
        <v>0</v>
      </c>
    </row>
    <row r="3195" spans="1:18" x14ac:dyDescent="0.25">
      <c r="A3195" t="s">
        <v>9194</v>
      </c>
      <c r="B3195" t="s">
        <v>9195</v>
      </c>
      <c r="C3195" s="10">
        <v>6</v>
      </c>
      <c r="D3195" s="11">
        <v>4</v>
      </c>
      <c r="E3195" s="12" t="s">
        <v>164</v>
      </c>
      <c r="F3195" s="13">
        <v>0</v>
      </c>
      <c r="G3195" s="14" t="s">
        <v>21</v>
      </c>
      <c r="H3195" s="12">
        <v>300.66000000000003</v>
      </c>
      <c r="I3195" s="12">
        <v>300.66000000000003</v>
      </c>
      <c r="J3195" s="12">
        <v>298.25472000000002</v>
      </c>
      <c r="K3195" s="12">
        <v>300.66000000000003</v>
      </c>
      <c r="L3195" s="14" t="s">
        <v>364</v>
      </c>
      <c r="M3195" s="15" t="s">
        <v>1575</v>
      </c>
      <c r="N3195" s="14">
        <f>F3195*H3195</f>
        <v>0</v>
      </c>
      <c r="O3195">
        <v>21</v>
      </c>
      <c r="P3195" t="s">
        <v>9196</v>
      </c>
      <c r="Q3195" t="s">
        <v>8698</v>
      </c>
      <c r="R3195">
        <v>0</v>
      </c>
    </row>
    <row r="3196" spans="1:18" x14ac:dyDescent="0.25">
      <c r="A3196" t="s">
        <v>7678</v>
      </c>
      <c r="B3196" t="s">
        <v>7679</v>
      </c>
      <c r="C3196" s="10">
        <v>175</v>
      </c>
      <c r="D3196" s="11">
        <v>90</v>
      </c>
      <c r="E3196" s="12" t="s">
        <v>1936</v>
      </c>
      <c r="F3196" s="13">
        <v>0</v>
      </c>
      <c r="G3196" s="14" t="s">
        <v>21</v>
      </c>
      <c r="H3196" s="12">
        <v>267.27</v>
      </c>
      <c r="I3196" s="12">
        <v>267.27</v>
      </c>
      <c r="J3196" s="12">
        <v>265.13184000000001</v>
      </c>
      <c r="K3196" s="12"/>
      <c r="L3196" s="14" t="s">
        <v>1663</v>
      </c>
      <c r="M3196" s="15" t="s">
        <v>205</v>
      </c>
      <c r="N3196" s="14">
        <f>F3196*H3196</f>
        <v>0</v>
      </c>
      <c r="O3196">
        <v>18</v>
      </c>
      <c r="P3196" t="s">
        <v>7680</v>
      </c>
      <c r="Q3196" t="s">
        <v>25</v>
      </c>
      <c r="R3196">
        <v>0</v>
      </c>
    </row>
    <row r="3197" spans="1:18" x14ac:dyDescent="0.25">
      <c r="A3197" t="s">
        <v>7681</v>
      </c>
      <c r="B3197" t="s">
        <v>7682</v>
      </c>
      <c r="C3197" s="10">
        <v>313</v>
      </c>
      <c r="D3197" s="11">
        <v>225</v>
      </c>
      <c r="E3197" s="12" t="s">
        <v>28</v>
      </c>
      <c r="F3197" s="13">
        <v>0</v>
      </c>
      <c r="G3197" s="14" t="s">
        <v>21</v>
      </c>
      <c r="H3197" s="12">
        <v>108.17</v>
      </c>
      <c r="I3197" s="12">
        <v>108.17</v>
      </c>
      <c r="J3197" s="12">
        <v>107.30464000000001</v>
      </c>
      <c r="K3197" s="12"/>
      <c r="L3197" s="14" t="s">
        <v>2275</v>
      </c>
      <c r="M3197" s="15" t="s">
        <v>875</v>
      </c>
      <c r="N3197" s="14">
        <f>F3197*H3197</f>
        <v>0</v>
      </c>
      <c r="O3197">
        <v>7</v>
      </c>
      <c r="P3197" t="s">
        <v>7683</v>
      </c>
      <c r="Q3197" t="s">
        <v>25</v>
      </c>
      <c r="R3197">
        <v>0</v>
      </c>
    </row>
    <row r="3198" spans="1:18" x14ac:dyDescent="0.25">
      <c r="A3198" t="s">
        <v>7684</v>
      </c>
      <c r="B3198" t="s">
        <v>7685</v>
      </c>
      <c r="C3198" s="10">
        <v>5</v>
      </c>
      <c r="D3198" s="11">
        <v>16</v>
      </c>
      <c r="E3198" s="12" t="s">
        <v>48</v>
      </c>
      <c r="F3198" s="13">
        <v>0</v>
      </c>
      <c r="G3198" s="14" t="s">
        <v>21</v>
      </c>
      <c r="H3198" s="12">
        <v>331.57</v>
      </c>
      <c r="I3198" s="12">
        <v>331.57</v>
      </c>
      <c r="J3198" s="12">
        <v>328.91744</v>
      </c>
      <c r="K3198" s="12">
        <v>331.57</v>
      </c>
      <c r="L3198" s="14" t="s">
        <v>364</v>
      </c>
      <c r="M3198" s="15" t="s">
        <v>7686</v>
      </c>
      <c r="N3198" s="14">
        <f>F3198*H3198</f>
        <v>0</v>
      </c>
      <c r="O3198">
        <v>14</v>
      </c>
      <c r="P3198" t="s">
        <v>7687</v>
      </c>
      <c r="Q3198" t="s">
        <v>25</v>
      </c>
      <c r="R3198">
        <v>0</v>
      </c>
    </row>
    <row r="3199" spans="1:18" x14ac:dyDescent="0.25">
      <c r="A3199" t="s">
        <v>7688</v>
      </c>
      <c r="B3199" t="s">
        <v>7689</v>
      </c>
      <c r="C3199" s="10">
        <v>981</v>
      </c>
      <c r="D3199" s="11">
        <v>85</v>
      </c>
      <c r="E3199" s="12" t="s">
        <v>34</v>
      </c>
      <c r="F3199" s="13">
        <v>0</v>
      </c>
      <c r="G3199" s="14" t="s">
        <v>21</v>
      </c>
      <c r="H3199" s="12">
        <v>105.78</v>
      </c>
      <c r="I3199" s="12">
        <v>105.78</v>
      </c>
      <c r="J3199" s="12">
        <v>104.93376000000001</v>
      </c>
      <c r="K3199" s="12"/>
      <c r="L3199" s="14" t="s">
        <v>6709</v>
      </c>
      <c r="M3199" s="15" t="s">
        <v>523</v>
      </c>
      <c r="N3199" s="14">
        <f>F3199*H3199</f>
        <v>0</v>
      </c>
      <c r="O3199">
        <v>14</v>
      </c>
      <c r="P3199" t="s">
        <v>7690</v>
      </c>
      <c r="Q3199" t="s">
        <v>25</v>
      </c>
      <c r="R3199">
        <v>0</v>
      </c>
    </row>
    <row r="3200" spans="1:18" x14ac:dyDescent="0.25">
      <c r="A3200" t="s">
        <v>7691</v>
      </c>
      <c r="B3200" t="s">
        <v>7692</v>
      </c>
      <c r="C3200" s="10">
        <v>148</v>
      </c>
      <c r="D3200" s="11">
        <v>119</v>
      </c>
      <c r="E3200" s="12" t="s">
        <v>89</v>
      </c>
      <c r="F3200" s="13">
        <v>0</v>
      </c>
      <c r="G3200" s="14" t="s">
        <v>21</v>
      </c>
      <c r="H3200" s="12">
        <v>131.58000000000001</v>
      </c>
      <c r="I3200" s="12">
        <v>131.58000000000001</v>
      </c>
      <c r="J3200" s="12">
        <v>130.52735999999999</v>
      </c>
      <c r="K3200" s="12"/>
      <c r="L3200" s="14" t="s">
        <v>6709</v>
      </c>
      <c r="M3200" s="15" t="s">
        <v>523</v>
      </c>
      <c r="N3200" s="14">
        <f>F3200*H3200</f>
        <v>0</v>
      </c>
      <c r="O3200">
        <v>14</v>
      </c>
      <c r="P3200" t="s">
        <v>7693</v>
      </c>
      <c r="Q3200" t="s">
        <v>25</v>
      </c>
      <c r="R3200">
        <v>0</v>
      </c>
    </row>
    <row r="3201" spans="1:18" x14ac:dyDescent="0.25">
      <c r="A3201" t="s">
        <v>7694</v>
      </c>
      <c r="B3201" t="s">
        <v>7695</v>
      </c>
      <c r="C3201" s="10">
        <v>135</v>
      </c>
      <c r="D3201" s="11">
        <v>0</v>
      </c>
      <c r="E3201" s="12" t="s">
        <v>89</v>
      </c>
      <c r="F3201" s="13">
        <v>0</v>
      </c>
      <c r="G3201" s="14" t="s">
        <v>21</v>
      </c>
      <c r="H3201" s="12">
        <v>171.57</v>
      </c>
      <c r="I3201" s="12">
        <v>171.57</v>
      </c>
      <c r="J3201" s="12">
        <v>170.19744</v>
      </c>
      <c r="K3201" s="12">
        <v>171.57</v>
      </c>
      <c r="L3201" s="14" t="s">
        <v>6709</v>
      </c>
      <c r="M3201" s="15" t="s">
        <v>523</v>
      </c>
      <c r="N3201" s="14">
        <f>F3201*H3201</f>
        <v>0</v>
      </c>
      <c r="O3201">
        <v>14</v>
      </c>
      <c r="P3201" t="s">
        <v>7696</v>
      </c>
      <c r="Q3201" t="s">
        <v>25</v>
      </c>
      <c r="R3201">
        <v>0</v>
      </c>
    </row>
    <row r="3202" spans="1:18" x14ac:dyDescent="0.25">
      <c r="A3202" t="s">
        <v>7697</v>
      </c>
      <c r="B3202" t="s">
        <v>7698</v>
      </c>
      <c r="C3202" s="10">
        <v>628</v>
      </c>
      <c r="D3202" s="11">
        <v>162</v>
      </c>
      <c r="E3202" s="12" t="s">
        <v>34</v>
      </c>
      <c r="F3202" s="13">
        <v>0</v>
      </c>
      <c r="G3202" s="14" t="s">
        <v>21</v>
      </c>
      <c r="H3202" s="12">
        <v>87.72</v>
      </c>
      <c r="I3202" s="12">
        <v>87.72</v>
      </c>
      <c r="J3202" s="12">
        <v>87.018240000000006</v>
      </c>
      <c r="K3202" s="12"/>
      <c r="L3202" s="14" t="s">
        <v>6709</v>
      </c>
      <c r="M3202" s="15" t="s">
        <v>523</v>
      </c>
      <c r="N3202" s="14">
        <f>F3202*H3202</f>
        <v>0</v>
      </c>
      <c r="O3202">
        <v>14</v>
      </c>
      <c r="P3202" t="s">
        <v>7699</v>
      </c>
      <c r="Q3202" t="s">
        <v>25</v>
      </c>
      <c r="R3202">
        <v>0</v>
      </c>
    </row>
    <row r="3203" spans="1:18" x14ac:dyDescent="0.25">
      <c r="A3203" t="s">
        <v>7700</v>
      </c>
      <c r="B3203" t="s">
        <v>7701</v>
      </c>
      <c r="C3203" s="10">
        <v>192</v>
      </c>
      <c r="D3203" s="11">
        <v>0</v>
      </c>
      <c r="E3203" s="12" t="s">
        <v>39</v>
      </c>
      <c r="F3203" s="13">
        <v>0</v>
      </c>
      <c r="G3203" s="14" t="s">
        <v>21</v>
      </c>
      <c r="H3203" s="12">
        <v>117.39</v>
      </c>
      <c r="I3203" s="12">
        <v>117.39</v>
      </c>
      <c r="J3203" s="12">
        <v>116.45088</v>
      </c>
      <c r="K3203" s="12">
        <v>117.39</v>
      </c>
      <c r="L3203" s="14" t="s">
        <v>6709</v>
      </c>
      <c r="M3203" s="15" t="s">
        <v>523</v>
      </c>
      <c r="N3203" s="14">
        <f>F3203*H3203</f>
        <v>0</v>
      </c>
      <c r="O3203">
        <v>14</v>
      </c>
      <c r="P3203" t="s">
        <v>7702</v>
      </c>
      <c r="Q3203" t="s">
        <v>25</v>
      </c>
      <c r="R3203">
        <v>0</v>
      </c>
    </row>
    <row r="3204" spans="1:18" x14ac:dyDescent="0.25">
      <c r="A3204" t="s">
        <v>7703</v>
      </c>
      <c r="B3204" t="s">
        <v>7704</v>
      </c>
      <c r="C3204" s="10">
        <v>62</v>
      </c>
      <c r="D3204" s="11">
        <v>0</v>
      </c>
      <c r="E3204" s="12" t="s">
        <v>383</v>
      </c>
      <c r="F3204" s="13">
        <v>0</v>
      </c>
      <c r="G3204" s="14" t="s">
        <v>21</v>
      </c>
      <c r="H3204" s="12">
        <v>85.4</v>
      </c>
      <c r="I3204" s="12">
        <v>85.4</v>
      </c>
      <c r="J3204" s="12">
        <v>84.716800000000006</v>
      </c>
      <c r="K3204" s="12"/>
      <c r="L3204" s="14" t="s">
        <v>364</v>
      </c>
      <c r="M3204" s="15" t="s">
        <v>2970</v>
      </c>
      <c r="N3204" s="14">
        <f>F3204*H3204</f>
        <v>0</v>
      </c>
      <c r="O3204">
        <v>7</v>
      </c>
      <c r="P3204" t="s">
        <v>7705</v>
      </c>
      <c r="Q3204" t="s">
        <v>25</v>
      </c>
      <c r="R3204">
        <v>16</v>
      </c>
    </row>
    <row r="3205" spans="1:18" x14ac:dyDescent="0.25">
      <c r="A3205" t="s">
        <v>7706</v>
      </c>
      <c r="B3205" t="s">
        <v>7707</v>
      </c>
      <c r="C3205" s="10">
        <v>1</v>
      </c>
      <c r="D3205" s="11">
        <v>0</v>
      </c>
      <c r="E3205" s="12" t="s">
        <v>429</v>
      </c>
      <c r="F3205" s="13">
        <v>0</v>
      </c>
      <c r="G3205" s="14" t="s">
        <v>21</v>
      </c>
      <c r="H3205" s="12">
        <v>79.63</v>
      </c>
      <c r="I3205" s="12">
        <v>79.63</v>
      </c>
      <c r="J3205" s="12">
        <v>78.992959999999997</v>
      </c>
      <c r="K3205" s="12"/>
      <c r="L3205" s="14" t="s">
        <v>364</v>
      </c>
      <c r="M3205" s="15" t="s">
        <v>2970</v>
      </c>
      <c r="N3205" s="14">
        <f>F3205*H3205</f>
        <v>0</v>
      </c>
      <c r="O3205">
        <v>7</v>
      </c>
      <c r="P3205" t="s">
        <v>7708</v>
      </c>
      <c r="Q3205" t="s">
        <v>25</v>
      </c>
      <c r="R3205">
        <v>16</v>
      </c>
    </row>
    <row r="3206" spans="1:18" x14ac:dyDescent="0.25">
      <c r="A3206" t="s">
        <v>7709</v>
      </c>
      <c r="B3206" t="s">
        <v>7710</v>
      </c>
      <c r="C3206" s="10">
        <v>64</v>
      </c>
      <c r="D3206" s="11">
        <v>0</v>
      </c>
      <c r="E3206" s="12" t="s">
        <v>383</v>
      </c>
      <c r="F3206" s="13">
        <v>0</v>
      </c>
      <c r="G3206" s="14" t="s">
        <v>21</v>
      </c>
      <c r="H3206" s="12">
        <v>85.4</v>
      </c>
      <c r="I3206" s="12">
        <v>85.4</v>
      </c>
      <c r="J3206" s="12">
        <v>84.716800000000006</v>
      </c>
      <c r="K3206" s="12"/>
      <c r="L3206" s="14" t="s">
        <v>364</v>
      </c>
      <c r="M3206" s="15" t="s">
        <v>2970</v>
      </c>
      <c r="N3206" s="14">
        <f>F3206*H3206</f>
        <v>0</v>
      </c>
      <c r="O3206">
        <v>7</v>
      </c>
      <c r="P3206" t="s">
        <v>7711</v>
      </c>
      <c r="Q3206" t="s">
        <v>25</v>
      </c>
      <c r="R3206">
        <v>16</v>
      </c>
    </row>
    <row r="3207" spans="1:18" x14ac:dyDescent="0.25">
      <c r="A3207" t="s">
        <v>7712</v>
      </c>
      <c r="B3207" t="s">
        <v>7713</v>
      </c>
      <c r="C3207" s="10">
        <v>0</v>
      </c>
      <c r="D3207" s="11">
        <v>52</v>
      </c>
      <c r="E3207" s="12"/>
      <c r="F3207" s="13">
        <v>0</v>
      </c>
      <c r="G3207" s="14" t="s">
        <v>21</v>
      </c>
      <c r="H3207" s="12">
        <v>113.85</v>
      </c>
      <c r="I3207" s="12">
        <v>113.85</v>
      </c>
      <c r="J3207" s="12">
        <v>112.9392</v>
      </c>
      <c r="K3207" s="12"/>
      <c r="L3207" s="14" t="s">
        <v>364</v>
      </c>
      <c r="M3207" s="15" t="s">
        <v>2970</v>
      </c>
      <c r="N3207" s="14">
        <f>F3207*H3207</f>
        <v>0</v>
      </c>
      <c r="O3207">
        <v>7</v>
      </c>
      <c r="P3207" t="s">
        <v>7714</v>
      </c>
      <c r="Q3207" t="s">
        <v>25</v>
      </c>
      <c r="R3207">
        <v>16</v>
      </c>
    </row>
    <row r="3208" spans="1:18" x14ac:dyDescent="0.25">
      <c r="A3208" t="s">
        <v>7715</v>
      </c>
      <c r="B3208" t="s">
        <v>7716</v>
      </c>
      <c r="C3208" s="10">
        <v>66</v>
      </c>
      <c r="D3208" s="11">
        <v>96</v>
      </c>
      <c r="E3208" s="12" t="s">
        <v>111</v>
      </c>
      <c r="F3208" s="13">
        <v>0</v>
      </c>
      <c r="G3208" s="14" t="s">
        <v>21</v>
      </c>
      <c r="H3208" s="12">
        <v>63.93</v>
      </c>
      <c r="I3208" s="12">
        <v>63.93</v>
      </c>
      <c r="J3208" s="12">
        <v>63.418559999999999</v>
      </c>
      <c r="K3208" s="12">
        <v>63.93</v>
      </c>
      <c r="L3208" s="14" t="s">
        <v>364</v>
      </c>
      <c r="M3208" s="15" t="s">
        <v>2970</v>
      </c>
      <c r="N3208" s="14">
        <f>F3208*H3208</f>
        <v>0</v>
      </c>
      <c r="O3208">
        <v>7</v>
      </c>
      <c r="P3208" t="s">
        <v>7717</v>
      </c>
      <c r="Q3208" t="s">
        <v>25</v>
      </c>
      <c r="R3208">
        <v>16</v>
      </c>
    </row>
    <row r="3209" spans="1:18" x14ac:dyDescent="0.25">
      <c r="A3209" t="s">
        <v>7718</v>
      </c>
      <c r="B3209" t="s">
        <v>7719</v>
      </c>
      <c r="C3209" s="10">
        <v>86</v>
      </c>
      <c r="D3209" s="11">
        <v>0</v>
      </c>
      <c r="E3209" s="12" t="s">
        <v>146</v>
      </c>
      <c r="F3209" s="13">
        <v>0</v>
      </c>
      <c r="G3209" s="14" t="s">
        <v>21</v>
      </c>
      <c r="H3209" s="12">
        <v>85.4</v>
      </c>
      <c r="I3209" s="12">
        <v>85.4</v>
      </c>
      <c r="J3209" s="12">
        <v>84.716800000000006</v>
      </c>
      <c r="K3209" s="12"/>
      <c r="L3209" s="14" t="s">
        <v>364</v>
      </c>
      <c r="M3209" s="15" t="s">
        <v>2970</v>
      </c>
      <c r="N3209" s="14">
        <f>F3209*H3209</f>
        <v>0</v>
      </c>
      <c r="O3209">
        <v>7</v>
      </c>
      <c r="P3209" t="s">
        <v>7720</v>
      </c>
      <c r="Q3209" t="s">
        <v>25</v>
      </c>
      <c r="R3209">
        <v>16</v>
      </c>
    </row>
    <row r="3210" spans="1:18" x14ac:dyDescent="0.25">
      <c r="A3210" t="s">
        <v>7721</v>
      </c>
      <c r="B3210" t="s">
        <v>7722</v>
      </c>
      <c r="C3210" s="10">
        <v>0</v>
      </c>
      <c r="D3210" s="11">
        <v>144</v>
      </c>
      <c r="E3210" s="12"/>
      <c r="F3210" s="13">
        <v>0</v>
      </c>
      <c r="G3210" s="14" t="s">
        <v>21</v>
      </c>
      <c r="H3210" s="12">
        <v>113.85</v>
      </c>
      <c r="I3210" s="12">
        <v>113.85</v>
      </c>
      <c r="J3210" s="12">
        <v>112.9392</v>
      </c>
      <c r="K3210" s="12"/>
      <c r="L3210" s="14" t="s">
        <v>364</v>
      </c>
      <c r="M3210" s="15" t="s">
        <v>2970</v>
      </c>
      <c r="N3210" s="14">
        <f>F3210*H3210</f>
        <v>0</v>
      </c>
      <c r="O3210">
        <v>7</v>
      </c>
      <c r="P3210" t="s">
        <v>7723</v>
      </c>
      <c r="Q3210" t="s">
        <v>25</v>
      </c>
      <c r="R3210">
        <v>16</v>
      </c>
    </row>
    <row r="3211" spans="1:18" x14ac:dyDescent="0.25">
      <c r="A3211" t="s">
        <v>7724</v>
      </c>
      <c r="B3211" t="s">
        <v>7725</v>
      </c>
      <c r="C3211" s="10">
        <v>52</v>
      </c>
      <c r="D3211" s="11">
        <v>60</v>
      </c>
      <c r="E3211" s="12" t="s">
        <v>111</v>
      </c>
      <c r="F3211" s="13">
        <v>0</v>
      </c>
      <c r="G3211" s="14" t="s">
        <v>21</v>
      </c>
      <c r="H3211" s="12">
        <v>63.93</v>
      </c>
      <c r="I3211" s="12">
        <v>63.93</v>
      </c>
      <c r="J3211" s="12">
        <v>63.418559999999999</v>
      </c>
      <c r="K3211" s="12">
        <v>63.93</v>
      </c>
      <c r="L3211" s="14" t="s">
        <v>364</v>
      </c>
      <c r="M3211" s="15" t="s">
        <v>2970</v>
      </c>
      <c r="N3211" s="14">
        <f>F3211*H3211</f>
        <v>0</v>
      </c>
      <c r="O3211">
        <v>7</v>
      </c>
      <c r="P3211" t="s">
        <v>7726</v>
      </c>
      <c r="Q3211" t="s">
        <v>25</v>
      </c>
      <c r="R3211">
        <v>16</v>
      </c>
    </row>
    <row r="3212" spans="1:18" x14ac:dyDescent="0.25">
      <c r="A3212" t="s">
        <v>8494</v>
      </c>
      <c r="B3212" t="s">
        <v>8495</v>
      </c>
      <c r="C3212" s="10">
        <v>13</v>
      </c>
      <c r="D3212" s="11">
        <v>27</v>
      </c>
      <c r="E3212" s="12" t="s">
        <v>296</v>
      </c>
      <c r="F3212" s="13">
        <v>0</v>
      </c>
      <c r="G3212" s="14" t="s">
        <v>21</v>
      </c>
      <c r="H3212" s="12">
        <v>255.55</v>
      </c>
      <c r="I3212" s="12">
        <v>255.55</v>
      </c>
      <c r="J3212" s="12">
        <v>253.50559999999999</v>
      </c>
      <c r="K3212" s="12">
        <v>255.55</v>
      </c>
      <c r="L3212" s="14" t="s">
        <v>364</v>
      </c>
      <c r="M3212" s="15" t="s">
        <v>8025</v>
      </c>
      <c r="N3212" s="14">
        <f>F3212*H3212</f>
        <v>0</v>
      </c>
      <c r="O3212">
        <v>21</v>
      </c>
      <c r="P3212" t="s">
        <v>8496</v>
      </c>
      <c r="Q3212" t="s">
        <v>7826</v>
      </c>
      <c r="R3212">
        <v>0</v>
      </c>
    </row>
    <row r="3213" spans="1:18" x14ac:dyDescent="0.25">
      <c r="A3213" t="s">
        <v>8543</v>
      </c>
      <c r="B3213" t="s">
        <v>8544</v>
      </c>
      <c r="C3213" s="10">
        <v>0</v>
      </c>
      <c r="D3213" s="11">
        <v>9</v>
      </c>
      <c r="E3213" s="12"/>
      <c r="F3213" s="13">
        <v>0</v>
      </c>
      <c r="G3213" s="14" t="s">
        <v>21</v>
      </c>
      <c r="H3213" s="12">
        <v>1408.67</v>
      </c>
      <c r="I3213" s="12">
        <v>1408.67</v>
      </c>
      <c r="J3213" s="12">
        <v>1397.4006400000001</v>
      </c>
      <c r="K3213" s="12"/>
      <c r="L3213" s="14" t="s">
        <v>8545</v>
      </c>
      <c r="M3213" s="15" t="s">
        <v>23</v>
      </c>
      <c r="N3213" s="14">
        <f>F3213*H3213</f>
        <v>0</v>
      </c>
      <c r="O3213">
        <v>18</v>
      </c>
      <c r="P3213" t="s">
        <v>8546</v>
      </c>
      <c r="Q3213" t="s">
        <v>8516</v>
      </c>
      <c r="R3213">
        <v>0</v>
      </c>
    </row>
    <row r="3214" spans="1:18" x14ac:dyDescent="0.25">
      <c r="A3214" t="s">
        <v>8547</v>
      </c>
      <c r="B3214" t="s">
        <v>8548</v>
      </c>
      <c r="C3214" s="10">
        <v>0</v>
      </c>
      <c r="D3214" s="11">
        <v>7</v>
      </c>
      <c r="E3214" s="12"/>
      <c r="F3214" s="13">
        <v>0</v>
      </c>
      <c r="G3214" s="14" t="s">
        <v>21</v>
      </c>
      <c r="H3214" s="12">
        <v>1408.67</v>
      </c>
      <c r="I3214" s="12">
        <v>1408.67</v>
      </c>
      <c r="J3214" s="12">
        <v>1397.4006400000001</v>
      </c>
      <c r="K3214" s="12"/>
      <c r="L3214" s="14" t="s">
        <v>8545</v>
      </c>
      <c r="M3214" s="15" t="s">
        <v>23</v>
      </c>
      <c r="N3214" s="14">
        <f>F3214*H3214</f>
        <v>0</v>
      </c>
      <c r="O3214">
        <v>18</v>
      </c>
      <c r="P3214" t="s">
        <v>8549</v>
      </c>
      <c r="Q3214" t="s">
        <v>8516</v>
      </c>
      <c r="R3214">
        <v>0</v>
      </c>
    </row>
    <row r="3215" spans="1:18" x14ac:dyDescent="0.25">
      <c r="A3215" t="s">
        <v>8497</v>
      </c>
      <c r="B3215" t="s">
        <v>8498</v>
      </c>
      <c r="C3215" s="10">
        <v>107</v>
      </c>
      <c r="D3215" s="11">
        <v>49</v>
      </c>
      <c r="E3215" s="12" t="s">
        <v>247</v>
      </c>
      <c r="F3215" s="13">
        <v>0</v>
      </c>
      <c r="G3215" s="14" t="s">
        <v>98</v>
      </c>
      <c r="H3215" s="12">
        <v>455.84</v>
      </c>
      <c r="I3215" s="12">
        <v>455.84</v>
      </c>
      <c r="J3215" s="12">
        <v>452.19328000000002</v>
      </c>
      <c r="K3215" s="12">
        <v>455.84</v>
      </c>
      <c r="L3215" s="14" t="s">
        <v>7842</v>
      </c>
      <c r="M3215" s="15" t="s">
        <v>99</v>
      </c>
      <c r="N3215" s="14">
        <f>F3215*H3215</f>
        <v>0</v>
      </c>
      <c r="O3215">
        <v>18</v>
      </c>
      <c r="P3215" t="s">
        <v>8499</v>
      </c>
      <c r="Q3215" t="s">
        <v>7826</v>
      </c>
      <c r="R3215">
        <v>0</v>
      </c>
    </row>
    <row r="3216" spans="1:18" x14ac:dyDescent="0.25">
      <c r="A3216" t="s">
        <v>8500</v>
      </c>
      <c r="B3216" t="s">
        <v>8501</v>
      </c>
      <c r="C3216" s="10">
        <v>48</v>
      </c>
      <c r="D3216" s="11">
        <v>103</v>
      </c>
      <c r="E3216" s="12" t="s">
        <v>383</v>
      </c>
      <c r="F3216" s="13">
        <v>0</v>
      </c>
      <c r="G3216" s="14" t="s">
        <v>21</v>
      </c>
      <c r="H3216" s="12">
        <v>222.34</v>
      </c>
      <c r="I3216" s="12">
        <v>222.34</v>
      </c>
      <c r="J3216" s="12">
        <v>220.56128000000001</v>
      </c>
      <c r="K3216" s="12">
        <v>44.47</v>
      </c>
      <c r="L3216" s="14" t="s">
        <v>7842</v>
      </c>
      <c r="M3216" s="15" t="s">
        <v>99</v>
      </c>
      <c r="N3216" s="14">
        <f>F3216*H3216</f>
        <v>0</v>
      </c>
      <c r="O3216">
        <v>18</v>
      </c>
      <c r="P3216" t="s">
        <v>8502</v>
      </c>
      <c r="Q3216" t="s">
        <v>7826</v>
      </c>
      <c r="R3216">
        <v>0</v>
      </c>
    </row>
    <row r="3217" spans="1:18" x14ac:dyDescent="0.25">
      <c r="A3217" t="s">
        <v>8503</v>
      </c>
      <c r="B3217" t="s">
        <v>8504</v>
      </c>
      <c r="C3217" s="10">
        <v>240</v>
      </c>
      <c r="D3217" s="11">
        <v>293</v>
      </c>
      <c r="E3217" s="12" t="s">
        <v>160</v>
      </c>
      <c r="F3217" s="13">
        <v>0</v>
      </c>
      <c r="G3217" s="14" t="s">
        <v>98</v>
      </c>
      <c r="H3217" s="12">
        <v>43.58</v>
      </c>
      <c r="I3217" s="12">
        <v>43.58</v>
      </c>
      <c r="J3217" s="12">
        <v>43.231360000000002</v>
      </c>
      <c r="K3217" s="12"/>
      <c r="L3217" s="14" t="s">
        <v>7842</v>
      </c>
      <c r="M3217" s="15" t="s">
        <v>99</v>
      </c>
      <c r="N3217" s="14">
        <f>F3217*H3217</f>
        <v>0</v>
      </c>
      <c r="O3217">
        <v>18</v>
      </c>
      <c r="P3217" t="s">
        <v>8505</v>
      </c>
      <c r="Q3217" t="s">
        <v>7826</v>
      </c>
      <c r="R3217">
        <v>0</v>
      </c>
    </row>
    <row r="3218" spans="1:18" x14ac:dyDescent="0.25">
      <c r="A3218" t="s">
        <v>7727</v>
      </c>
      <c r="B3218" t="s">
        <v>7728</v>
      </c>
      <c r="C3218" s="10">
        <v>29</v>
      </c>
      <c r="D3218" s="11">
        <v>19</v>
      </c>
      <c r="E3218" s="12" t="s">
        <v>160</v>
      </c>
      <c r="F3218" s="13">
        <v>0</v>
      </c>
      <c r="G3218" s="14" t="s">
        <v>21</v>
      </c>
      <c r="H3218" s="12">
        <v>699.82</v>
      </c>
      <c r="I3218" s="12">
        <v>699.82</v>
      </c>
      <c r="J3218" s="12">
        <v>694.22144000000003</v>
      </c>
      <c r="K3218" s="12"/>
      <c r="L3218" s="14" t="s">
        <v>1053</v>
      </c>
      <c r="M3218" s="15" t="s">
        <v>3140</v>
      </c>
      <c r="N3218" s="14">
        <f>F3218*H3218</f>
        <v>0</v>
      </c>
      <c r="O3218">
        <v>7</v>
      </c>
      <c r="P3218" t="s">
        <v>7729</v>
      </c>
      <c r="Q3218" t="s">
        <v>25</v>
      </c>
      <c r="R3218">
        <v>0</v>
      </c>
    </row>
    <row r="3219" spans="1:18" x14ac:dyDescent="0.25">
      <c r="A3219" t="s">
        <v>7730</v>
      </c>
      <c r="B3219" t="s">
        <v>7731</v>
      </c>
      <c r="C3219" s="10">
        <v>0</v>
      </c>
      <c r="D3219" s="11">
        <v>24</v>
      </c>
      <c r="E3219" s="12"/>
      <c r="F3219" s="13">
        <v>0</v>
      </c>
      <c r="G3219" s="14" t="s">
        <v>21</v>
      </c>
      <c r="H3219" s="12">
        <v>632.09</v>
      </c>
      <c r="I3219" s="12">
        <v>632.09</v>
      </c>
      <c r="J3219" s="12">
        <v>627.03327999999999</v>
      </c>
      <c r="K3219" s="12">
        <v>632.09</v>
      </c>
      <c r="L3219" s="14" t="s">
        <v>1053</v>
      </c>
      <c r="M3219" s="15" t="s">
        <v>3140</v>
      </c>
      <c r="N3219" s="14">
        <f>F3219*H3219</f>
        <v>0</v>
      </c>
      <c r="O3219">
        <v>7</v>
      </c>
      <c r="P3219" t="s">
        <v>7732</v>
      </c>
      <c r="Q3219" t="s">
        <v>25</v>
      </c>
      <c r="R3219">
        <v>0</v>
      </c>
    </row>
    <row r="3220" spans="1:18" x14ac:dyDescent="0.25">
      <c r="A3220" t="s">
        <v>7733</v>
      </c>
      <c r="B3220" t="s">
        <v>7734</v>
      </c>
      <c r="C3220" s="10">
        <v>12</v>
      </c>
      <c r="D3220" s="11">
        <v>1</v>
      </c>
      <c r="E3220" s="12" t="s">
        <v>73</v>
      </c>
      <c r="F3220" s="13">
        <v>0</v>
      </c>
      <c r="G3220" s="14" t="s">
        <v>21</v>
      </c>
      <c r="H3220" s="12">
        <v>1241.6199999999999</v>
      </c>
      <c r="I3220" s="12">
        <v>1241.6199999999999</v>
      </c>
      <c r="J3220" s="12">
        <v>1231.68704</v>
      </c>
      <c r="K3220" s="12"/>
      <c r="L3220" s="14" t="s">
        <v>1053</v>
      </c>
      <c r="M3220" s="15" t="s">
        <v>3140</v>
      </c>
      <c r="N3220" s="14">
        <f>F3220*H3220</f>
        <v>0</v>
      </c>
      <c r="O3220">
        <v>7</v>
      </c>
      <c r="P3220" t="s">
        <v>7735</v>
      </c>
      <c r="Q3220" t="s">
        <v>25</v>
      </c>
      <c r="R3220">
        <v>0</v>
      </c>
    </row>
    <row r="3221" spans="1:18" x14ac:dyDescent="0.25">
      <c r="A3221" t="s">
        <v>7736</v>
      </c>
      <c r="B3221" t="s">
        <v>7737</v>
      </c>
      <c r="C3221" s="10">
        <v>0</v>
      </c>
      <c r="D3221" s="11">
        <v>24</v>
      </c>
      <c r="E3221" s="12"/>
      <c r="F3221" s="13">
        <v>0</v>
      </c>
      <c r="G3221" s="14" t="s">
        <v>21</v>
      </c>
      <c r="H3221" s="12">
        <v>699.82</v>
      </c>
      <c r="I3221" s="12">
        <v>699.82</v>
      </c>
      <c r="J3221" s="12">
        <v>694.22144000000003</v>
      </c>
      <c r="K3221" s="12">
        <v>699.82</v>
      </c>
      <c r="L3221" s="14" t="s">
        <v>1053</v>
      </c>
      <c r="M3221" s="15" t="s">
        <v>3140</v>
      </c>
      <c r="N3221" s="14">
        <f>F3221*H3221</f>
        <v>0</v>
      </c>
      <c r="O3221">
        <v>7</v>
      </c>
      <c r="P3221" t="s">
        <v>7738</v>
      </c>
      <c r="Q3221" t="s">
        <v>25</v>
      </c>
      <c r="R3221">
        <v>0</v>
      </c>
    </row>
    <row r="3222" spans="1:18" x14ac:dyDescent="0.25">
      <c r="A3222" t="s">
        <v>7739</v>
      </c>
      <c r="B3222" t="s">
        <v>7740</v>
      </c>
      <c r="C3222" s="10">
        <v>0</v>
      </c>
      <c r="D3222" s="11">
        <v>39</v>
      </c>
      <c r="E3222" s="12"/>
      <c r="F3222" s="13">
        <v>0</v>
      </c>
      <c r="G3222" s="14" t="s">
        <v>21</v>
      </c>
      <c r="H3222" s="12">
        <v>1286.76</v>
      </c>
      <c r="I3222" s="12">
        <v>1286.76</v>
      </c>
      <c r="J3222" s="12">
        <v>1276.4659200000001</v>
      </c>
      <c r="K3222" s="12"/>
      <c r="L3222" s="14" t="s">
        <v>1053</v>
      </c>
      <c r="M3222" s="15" t="s">
        <v>3140</v>
      </c>
      <c r="N3222" s="14">
        <f>F3222*H3222</f>
        <v>0</v>
      </c>
      <c r="O3222">
        <v>7</v>
      </c>
      <c r="P3222" t="s">
        <v>7741</v>
      </c>
      <c r="Q3222" t="s">
        <v>25</v>
      </c>
      <c r="R3222">
        <v>0</v>
      </c>
    </row>
    <row r="3223" spans="1:18" x14ac:dyDescent="0.25">
      <c r="A3223" t="s">
        <v>7742</v>
      </c>
      <c r="B3223" t="s">
        <v>7743</v>
      </c>
      <c r="C3223" s="10">
        <v>36</v>
      </c>
      <c r="D3223" s="11">
        <v>48</v>
      </c>
      <c r="E3223" s="12" t="s">
        <v>103</v>
      </c>
      <c r="F3223" s="13">
        <v>0</v>
      </c>
      <c r="G3223" s="14" t="s">
        <v>21</v>
      </c>
      <c r="H3223" s="12">
        <v>32.409999999999997</v>
      </c>
      <c r="I3223" s="12">
        <v>32.409999999999997</v>
      </c>
      <c r="J3223" s="12">
        <v>32.15072</v>
      </c>
      <c r="K3223" s="12">
        <v>32.409999999999997</v>
      </c>
      <c r="L3223" s="14" t="s">
        <v>6193</v>
      </c>
      <c r="M3223" s="15" t="s">
        <v>454</v>
      </c>
      <c r="N3223" s="14">
        <f>F3223*H3223</f>
        <v>0</v>
      </c>
      <c r="O3223">
        <v>21</v>
      </c>
      <c r="P3223" t="s">
        <v>7744</v>
      </c>
      <c r="Q3223" t="s">
        <v>25</v>
      </c>
      <c r="R3223">
        <v>0</v>
      </c>
    </row>
    <row r="3224" spans="1:18" x14ac:dyDescent="0.25">
      <c r="A3224" t="s">
        <v>7745</v>
      </c>
      <c r="B3224" t="s">
        <v>7746</v>
      </c>
      <c r="C3224" s="10">
        <v>366</v>
      </c>
      <c r="D3224" s="11">
        <v>207</v>
      </c>
      <c r="E3224" s="12" t="s">
        <v>73</v>
      </c>
      <c r="F3224" s="13">
        <v>0</v>
      </c>
      <c r="G3224" s="14" t="s">
        <v>21</v>
      </c>
      <c r="H3224" s="12">
        <v>467.67</v>
      </c>
      <c r="I3224" s="12">
        <v>467.67</v>
      </c>
      <c r="J3224" s="12">
        <v>463.92863999999997</v>
      </c>
      <c r="K3224" s="12"/>
      <c r="L3224" s="14" t="s">
        <v>2832</v>
      </c>
      <c r="M3224" s="15" t="s">
        <v>510</v>
      </c>
      <c r="N3224" s="14">
        <f>F3224*H3224</f>
        <v>0</v>
      </c>
      <c r="O3224">
        <v>21</v>
      </c>
      <c r="P3224" t="s">
        <v>7747</v>
      </c>
      <c r="Q3224" t="s">
        <v>25</v>
      </c>
      <c r="R3224">
        <v>0</v>
      </c>
    </row>
    <row r="3225" spans="1:18" x14ac:dyDescent="0.25">
      <c r="A3225" t="s">
        <v>7748</v>
      </c>
      <c r="B3225" t="s">
        <v>7749</v>
      </c>
      <c r="C3225" s="10">
        <v>25</v>
      </c>
      <c r="D3225" s="11">
        <v>61</v>
      </c>
      <c r="E3225" s="12" t="s">
        <v>54</v>
      </c>
      <c r="F3225" s="13">
        <v>0</v>
      </c>
      <c r="G3225" s="14" t="s">
        <v>21</v>
      </c>
      <c r="H3225" s="12">
        <v>833.67</v>
      </c>
      <c r="I3225" s="12">
        <v>833.67</v>
      </c>
      <c r="J3225" s="12">
        <v>827.00063999999998</v>
      </c>
      <c r="K3225" s="12">
        <v>833.67</v>
      </c>
      <c r="L3225" s="14" t="s">
        <v>2832</v>
      </c>
      <c r="M3225" s="15" t="s">
        <v>510</v>
      </c>
      <c r="N3225" s="14">
        <f>F3225*H3225</f>
        <v>0</v>
      </c>
      <c r="O3225">
        <v>21</v>
      </c>
      <c r="P3225" t="s">
        <v>7750</v>
      </c>
      <c r="Q3225" t="s">
        <v>25</v>
      </c>
      <c r="R3225">
        <v>0</v>
      </c>
    </row>
    <row r="3226" spans="1:18" x14ac:dyDescent="0.25">
      <c r="A3226" t="s">
        <v>7751</v>
      </c>
      <c r="B3226" t="s">
        <v>7752</v>
      </c>
      <c r="C3226" s="10">
        <v>28</v>
      </c>
      <c r="D3226" s="11">
        <v>0</v>
      </c>
      <c r="E3226" s="12" t="s">
        <v>243</v>
      </c>
      <c r="F3226" s="13">
        <v>0</v>
      </c>
      <c r="G3226" s="14" t="s">
        <v>21</v>
      </c>
      <c r="H3226" s="12">
        <v>452.79</v>
      </c>
      <c r="I3226" s="12">
        <v>452.79</v>
      </c>
      <c r="J3226" s="12">
        <v>449.16768000000002</v>
      </c>
      <c r="K3226" s="12"/>
      <c r="L3226" s="14" t="s">
        <v>7753</v>
      </c>
      <c r="M3226" s="15" t="s">
        <v>23</v>
      </c>
      <c r="N3226" s="14">
        <f>F3226*H3226</f>
        <v>0</v>
      </c>
      <c r="O3226">
        <v>18</v>
      </c>
      <c r="P3226" t="s">
        <v>7754</v>
      </c>
      <c r="Q3226" t="s">
        <v>25</v>
      </c>
      <c r="R3226">
        <v>0</v>
      </c>
    </row>
    <row r="3227" spans="1:18" x14ac:dyDescent="0.25">
      <c r="A3227" t="s">
        <v>7755</v>
      </c>
      <c r="B3227" t="s">
        <v>7756</v>
      </c>
      <c r="C3227" s="10">
        <v>52</v>
      </c>
      <c r="D3227" s="11">
        <v>48</v>
      </c>
      <c r="E3227" s="12" t="s">
        <v>58</v>
      </c>
      <c r="F3227" s="13">
        <v>0</v>
      </c>
      <c r="G3227" s="14" t="s">
        <v>21</v>
      </c>
      <c r="H3227" s="12">
        <v>677.24</v>
      </c>
      <c r="I3227" s="12">
        <v>677.24</v>
      </c>
      <c r="J3227" s="12">
        <v>671.82208000000003</v>
      </c>
      <c r="K3227" s="12">
        <v>677.24</v>
      </c>
      <c r="L3227" s="14" t="s">
        <v>4185</v>
      </c>
      <c r="M3227" s="15" t="s">
        <v>3140</v>
      </c>
      <c r="N3227" s="14">
        <f>F3227*H3227</f>
        <v>0</v>
      </c>
      <c r="O3227">
        <v>7</v>
      </c>
      <c r="P3227" t="s">
        <v>7757</v>
      </c>
      <c r="Q3227" t="s">
        <v>25</v>
      </c>
      <c r="R3227">
        <v>0</v>
      </c>
    </row>
    <row r="3228" spans="1:18" x14ac:dyDescent="0.25">
      <c r="A3228" t="s">
        <v>7758</v>
      </c>
      <c r="B3228" t="s">
        <v>7759</v>
      </c>
      <c r="C3228" s="10">
        <v>101</v>
      </c>
      <c r="D3228" s="11">
        <v>140</v>
      </c>
      <c r="E3228" s="12" t="s">
        <v>184</v>
      </c>
      <c r="F3228" s="13">
        <v>0</v>
      </c>
      <c r="G3228" s="14" t="s">
        <v>21</v>
      </c>
      <c r="H3228" s="12">
        <v>632.09</v>
      </c>
      <c r="I3228" s="12">
        <v>632.09</v>
      </c>
      <c r="J3228" s="12">
        <v>627.03327999999999</v>
      </c>
      <c r="K3228" s="12"/>
      <c r="L3228" s="14" t="s">
        <v>4185</v>
      </c>
      <c r="M3228" s="15" t="s">
        <v>3140</v>
      </c>
      <c r="N3228" s="14">
        <f>F3228*H3228</f>
        <v>0</v>
      </c>
      <c r="O3228">
        <v>7</v>
      </c>
      <c r="P3228" t="s">
        <v>7760</v>
      </c>
      <c r="Q3228" t="s">
        <v>25</v>
      </c>
      <c r="R3228">
        <v>0</v>
      </c>
    </row>
    <row r="3229" spans="1:18" x14ac:dyDescent="0.25">
      <c r="A3229" t="s">
        <v>7761</v>
      </c>
      <c r="B3229" t="s">
        <v>7762</v>
      </c>
      <c r="C3229" s="10">
        <v>931</v>
      </c>
      <c r="D3229" s="11">
        <v>994</v>
      </c>
      <c r="E3229" s="12" t="s">
        <v>238</v>
      </c>
      <c r="F3229" s="13">
        <v>0</v>
      </c>
      <c r="G3229" s="14" t="s">
        <v>21</v>
      </c>
      <c r="H3229" s="12">
        <v>161.25</v>
      </c>
      <c r="I3229" s="12">
        <v>161.25</v>
      </c>
      <c r="J3229" s="12">
        <v>159.96</v>
      </c>
      <c r="K3229" s="12"/>
      <c r="L3229" s="14" t="s">
        <v>3118</v>
      </c>
      <c r="M3229" s="15" t="s">
        <v>542</v>
      </c>
      <c r="N3229" s="14">
        <f>F3229*H3229</f>
        <v>0</v>
      </c>
      <c r="O3229">
        <v>18</v>
      </c>
      <c r="P3229" t="s">
        <v>7763</v>
      </c>
      <c r="Q3229" t="s">
        <v>25</v>
      </c>
      <c r="R3229">
        <v>0</v>
      </c>
    </row>
    <row r="3230" spans="1:18" x14ac:dyDescent="0.25">
      <c r="A3230" t="s">
        <v>7764</v>
      </c>
      <c r="B3230" t="s">
        <v>7765</v>
      </c>
      <c r="C3230" s="10">
        <v>1711</v>
      </c>
      <c r="D3230" s="11">
        <v>737</v>
      </c>
      <c r="E3230" s="12" t="s">
        <v>171</v>
      </c>
      <c r="F3230" s="13">
        <v>0</v>
      </c>
      <c r="G3230" s="14" t="s">
        <v>21</v>
      </c>
      <c r="H3230" s="12">
        <v>167.7</v>
      </c>
      <c r="I3230" s="12">
        <v>167.7</v>
      </c>
      <c r="J3230" s="12">
        <v>166.35839999999999</v>
      </c>
      <c r="K3230" s="12">
        <v>167.7</v>
      </c>
      <c r="L3230" s="14" t="s">
        <v>3118</v>
      </c>
      <c r="M3230" s="15" t="s">
        <v>542</v>
      </c>
      <c r="N3230" s="14">
        <f>F3230*H3230</f>
        <v>0</v>
      </c>
      <c r="O3230">
        <v>18</v>
      </c>
      <c r="P3230" t="s">
        <v>7766</v>
      </c>
      <c r="Q3230" t="s">
        <v>25</v>
      </c>
      <c r="R3230">
        <v>0</v>
      </c>
    </row>
    <row r="3231" spans="1:18" x14ac:dyDescent="0.25">
      <c r="A3231" t="s">
        <v>7767</v>
      </c>
      <c r="B3231" t="s">
        <v>7768</v>
      </c>
      <c r="C3231" s="10">
        <v>13</v>
      </c>
      <c r="D3231" s="11">
        <v>4</v>
      </c>
      <c r="E3231" s="12" t="s">
        <v>62</v>
      </c>
      <c r="F3231" s="13">
        <v>0</v>
      </c>
      <c r="G3231" s="14" t="s">
        <v>21</v>
      </c>
      <c r="H3231" s="12">
        <v>153.25</v>
      </c>
      <c r="I3231" s="12">
        <v>153.25</v>
      </c>
      <c r="J3231" s="12">
        <v>152.024</v>
      </c>
      <c r="K3231" s="12"/>
      <c r="L3231" s="14" t="s">
        <v>7769</v>
      </c>
      <c r="M3231" s="15" t="s">
        <v>848</v>
      </c>
      <c r="N3231" s="14">
        <f>F3231*H3231</f>
        <v>0</v>
      </c>
      <c r="O3231">
        <v>18</v>
      </c>
      <c r="P3231" t="s">
        <v>7770</v>
      </c>
      <c r="Q3231" t="s">
        <v>25</v>
      </c>
      <c r="R3231">
        <v>0</v>
      </c>
    </row>
    <row r="3232" spans="1:18" x14ac:dyDescent="0.25">
      <c r="A3232" t="s">
        <v>9197</v>
      </c>
      <c r="B3232" t="s">
        <v>9198</v>
      </c>
      <c r="C3232" s="10">
        <v>34</v>
      </c>
      <c r="D3232" s="11">
        <v>71</v>
      </c>
      <c r="E3232" s="12" t="s">
        <v>97</v>
      </c>
      <c r="F3232" s="13">
        <v>0</v>
      </c>
      <c r="G3232" s="14" t="s">
        <v>21</v>
      </c>
      <c r="H3232" s="12">
        <v>157.04</v>
      </c>
      <c r="I3232" s="12">
        <v>157.04</v>
      </c>
      <c r="J3232" s="12">
        <v>155.78368</v>
      </c>
      <c r="K3232" s="12"/>
      <c r="L3232" s="14" t="s">
        <v>9199</v>
      </c>
      <c r="M3232" s="15" t="s">
        <v>1892</v>
      </c>
      <c r="N3232" s="14">
        <f>F3232*H3232</f>
        <v>0</v>
      </c>
      <c r="O3232">
        <v>14</v>
      </c>
      <c r="P3232" t="s">
        <v>9200</v>
      </c>
      <c r="Q3232" t="s">
        <v>8698</v>
      </c>
      <c r="R3232">
        <v>0</v>
      </c>
    </row>
    <row r="3233" spans="1:18" x14ac:dyDescent="0.25">
      <c r="A3233" t="s">
        <v>9201</v>
      </c>
      <c r="B3233" t="s">
        <v>9202</v>
      </c>
      <c r="C3233" s="10">
        <v>20</v>
      </c>
      <c r="D3233" s="11">
        <v>21</v>
      </c>
      <c r="E3233" s="12" t="s">
        <v>62</v>
      </c>
      <c r="F3233" s="13">
        <v>0</v>
      </c>
      <c r="G3233" s="14" t="s">
        <v>21</v>
      </c>
      <c r="H3233" s="12">
        <v>204.33</v>
      </c>
      <c r="I3233" s="12">
        <v>204.33</v>
      </c>
      <c r="J3233" s="12">
        <v>202.69535999999999</v>
      </c>
      <c r="K3233" s="12"/>
      <c r="L3233" s="14" t="s">
        <v>9199</v>
      </c>
      <c r="M3233" s="15" t="s">
        <v>4336</v>
      </c>
      <c r="N3233" s="14">
        <f>F3233*H3233</f>
        <v>0</v>
      </c>
      <c r="O3233">
        <v>7</v>
      </c>
      <c r="P3233" t="s">
        <v>9203</v>
      </c>
      <c r="Q3233" t="s">
        <v>8698</v>
      </c>
      <c r="R3233">
        <v>0</v>
      </c>
    </row>
    <row r="3234" spans="1:18" x14ac:dyDescent="0.25">
      <c r="A3234" t="s">
        <v>7771</v>
      </c>
      <c r="B3234" t="s">
        <v>7772</v>
      </c>
      <c r="C3234" s="10">
        <v>2</v>
      </c>
      <c r="D3234" s="11">
        <v>0</v>
      </c>
      <c r="E3234" s="12" t="s">
        <v>62</v>
      </c>
      <c r="F3234" s="13">
        <v>0</v>
      </c>
      <c r="G3234" s="14" t="s">
        <v>21</v>
      </c>
      <c r="H3234" s="12">
        <v>170.28</v>
      </c>
      <c r="I3234" s="12">
        <v>170.28</v>
      </c>
      <c r="J3234" s="12">
        <v>168.91775999999999</v>
      </c>
      <c r="K3234" s="12"/>
      <c r="L3234" s="14" t="s">
        <v>7769</v>
      </c>
      <c r="M3234" s="15" t="s">
        <v>848</v>
      </c>
      <c r="N3234" s="14">
        <f>F3234*H3234</f>
        <v>0</v>
      </c>
      <c r="O3234">
        <v>18</v>
      </c>
      <c r="P3234" t="s">
        <v>7773</v>
      </c>
      <c r="Q3234" t="s">
        <v>25</v>
      </c>
      <c r="R3234">
        <v>0</v>
      </c>
    </row>
    <row r="3235" spans="1:18" x14ac:dyDescent="0.25">
      <c r="A3235" t="s">
        <v>9204</v>
      </c>
      <c r="B3235" t="s">
        <v>9205</v>
      </c>
      <c r="C3235" s="10">
        <v>18</v>
      </c>
      <c r="D3235" s="11">
        <v>8</v>
      </c>
      <c r="E3235" s="12" t="s">
        <v>111</v>
      </c>
      <c r="F3235" s="13">
        <v>0</v>
      </c>
      <c r="G3235" s="14" t="s">
        <v>21</v>
      </c>
      <c r="H3235" s="12">
        <v>179.8</v>
      </c>
      <c r="I3235" s="12">
        <v>179.8</v>
      </c>
      <c r="J3235" s="12">
        <v>178.36160000000001</v>
      </c>
      <c r="K3235" s="12"/>
      <c r="L3235" s="14" t="s">
        <v>364</v>
      </c>
      <c r="M3235" s="15" t="s">
        <v>1892</v>
      </c>
      <c r="N3235" s="14">
        <f>F3235*H3235</f>
        <v>0</v>
      </c>
      <c r="O3235">
        <v>14</v>
      </c>
      <c r="P3235" t="s">
        <v>9206</v>
      </c>
      <c r="Q3235" t="s">
        <v>8698</v>
      </c>
      <c r="R3235">
        <v>0</v>
      </c>
    </row>
    <row r="3236" spans="1:18" x14ac:dyDescent="0.25">
      <c r="A3236" t="s">
        <v>9207</v>
      </c>
      <c r="B3236" t="s">
        <v>9208</v>
      </c>
      <c r="C3236" s="10">
        <v>16</v>
      </c>
      <c r="D3236" s="11">
        <v>0</v>
      </c>
      <c r="E3236" s="12" t="s">
        <v>576</v>
      </c>
      <c r="F3236" s="13">
        <v>0</v>
      </c>
      <c r="G3236" s="14" t="s">
        <v>21</v>
      </c>
      <c r="H3236" s="12">
        <v>125.88</v>
      </c>
      <c r="I3236" s="12">
        <v>125.88</v>
      </c>
      <c r="J3236" s="12">
        <v>124.87296000000001</v>
      </c>
      <c r="K3236" s="12"/>
      <c r="L3236" s="14" t="s">
        <v>9014</v>
      </c>
      <c r="M3236" s="15" t="s">
        <v>4336</v>
      </c>
      <c r="N3236" s="14">
        <f>F3236*H3236</f>
        <v>0</v>
      </c>
      <c r="O3236">
        <v>7</v>
      </c>
      <c r="P3236" t="s">
        <v>9209</v>
      </c>
      <c r="Q3236" t="s">
        <v>8698</v>
      </c>
      <c r="R3236">
        <v>0</v>
      </c>
    </row>
    <row r="3237" spans="1:18" x14ac:dyDescent="0.25">
      <c r="A3237" t="s">
        <v>9210</v>
      </c>
      <c r="B3237" t="s">
        <v>9211</v>
      </c>
      <c r="C3237" s="10">
        <v>31</v>
      </c>
      <c r="D3237" s="11">
        <v>5</v>
      </c>
      <c r="E3237" s="12" t="s">
        <v>97</v>
      </c>
      <c r="F3237" s="13">
        <v>0</v>
      </c>
      <c r="G3237" s="14" t="s">
        <v>21</v>
      </c>
      <c r="H3237" s="12">
        <v>149.46</v>
      </c>
      <c r="I3237" s="12">
        <v>149.46</v>
      </c>
      <c r="J3237" s="12">
        <v>148.26432</v>
      </c>
      <c r="K3237" s="12"/>
      <c r="L3237" s="14" t="s">
        <v>9014</v>
      </c>
      <c r="M3237" s="15" t="s">
        <v>1892</v>
      </c>
      <c r="N3237" s="14">
        <f>F3237*H3237</f>
        <v>0</v>
      </c>
      <c r="O3237">
        <v>14</v>
      </c>
      <c r="P3237" t="s">
        <v>9212</v>
      </c>
      <c r="Q3237" t="s">
        <v>8698</v>
      </c>
      <c r="R3237">
        <v>0</v>
      </c>
    </row>
    <row r="3238" spans="1:18" x14ac:dyDescent="0.25">
      <c r="A3238" t="s">
        <v>7774</v>
      </c>
      <c r="B3238" t="s">
        <v>7775</v>
      </c>
      <c r="C3238" s="10">
        <v>0</v>
      </c>
      <c r="D3238" s="11">
        <v>11</v>
      </c>
      <c r="E3238" s="12"/>
      <c r="F3238" s="13">
        <v>0</v>
      </c>
      <c r="G3238" s="14" t="s">
        <v>21</v>
      </c>
      <c r="H3238" s="12">
        <v>471.75</v>
      </c>
      <c r="I3238" s="12">
        <v>471.75</v>
      </c>
      <c r="J3238" s="12">
        <v>467.976</v>
      </c>
      <c r="K3238" s="12">
        <v>471.75</v>
      </c>
      <c r="L3238" s="14" t="s">
        <v>7776</v>
      </c>
      <c r="M3238" s="15" t="s">
        <v>394</v>
      </c>
      <c r="N3238" s="14">
        <f>F3238*H3238</f>
        <v>0</v>
      </c>
      <c r="O3238">
        <v>21</v>
      </c>
      <c r="P3238" t="s">
        <v>7777</v>
      </c>
      <c r="Q3238" t="s">
        <v>25</v>
      </c>
      <c r="R3238">
        <v>0</v>
      </c>
    </row>
    <row r="3239" spans="1:18" x14ac:dyDescent="0.25">
      <c r="A3239" t="s">
        <v>7778</v>
      </c>
      <c r="B3239" t="s">
        <v>7779</v>
      </c>
      <c r="C3239" s="10">
        <v>0</v>
      </c>
      <c r="D3239" s="11">
        <v>1</v>
      </c>
      <c r="E3239" s="12"/>
      <c r="F3239" s="13">
        <v>0</v>
      </c>
      <c r="G3239" s="14" t="s">
        <v>21</v>
      </c>
      <c r="H3239" s="12">
        <v>223.04</v>
      </c>
      <c r="I3239" s="12">
        <v>223.04</v>
      </c>
      <c r="J3239" s="12">
        <v>221.25568000000001</v>
      </c>
      <c r="K3239" s="12"/>
      <c r="L3239" s="14" t="s">
        <v>7776</v>
      </c>
      <c r="M3239" s="15" t="s">
        <v>2691</v>
      </c>
      <c r="N3239" s="14">
        <f>F3239*H3239</f>
        <v>0</v>
      </c>
      <c r="O3239">
        <v>21</v>
      </c>
      <c r="P3239" t="s">
        <v>7780</v>
      </c>
      <c r="Q3239" t="s">
        <v>25</v>
      </c>
      <c r="R3239">
        <v>0</v>
      </c>
    </row>
    <row r="3240" spans="1:18" x14ac:dyDescent="0.25">
      <c r="A3240" t="s">
        <v>7781</v>
      </c>
      <c r="B3240" t="s">
        <v>7782</v>
      </c>
      <c r="C3240" s="10">
        <v>108</v>
      </c>
      <c r="D3240" s="11">
        <v>50</v>
      </c>
      <c r="E3240" s="12" t="s">
        <v>39</v>
      </c>
      <c r="F3240" s="13">
        <v>0</v>
      </c>
      <c r="G3240" s="14" t="s">
        <v>21</v>
      </c>
      <c r="H3240" s="12">
        <v>362.23</v>
      </c>
      <c r="I3240" s="12">
        <v>362.23</v>
      </c>
      <c r="J3240" s="12">
        <v>359.33215999999999</v>
      </c>
      <c r="K3240" s="12"/>
      <c r="L3240" s="14" t="s">
        <v>7783</v>
      </c>
      <c r="M3240" s="15" t="s">
        <v>23</v>
      </c>
      <c r="N3240" s="14">
        <f>F3240*H3240</f>
        <v>0</v>
      </c>
      <c r="O3240">
        <v>18</v>
      </c>
      <c r="P3240" t="s">
        <v>7784</v>
      </c>
      <c r="Q3240" t="s">
        <v>25</v>
      </c>
      <c r="R3240">
        <v>0</v>
      </c>
    </row>
    <row r="3241" spans="1:18" x14ac:dyDescent="0.25">
      <c r="A3241" t="s">
        <v>9213</v>
      </c>
      <c r="B3241" t="s">
        <v>9214</v>
      </c>
      <c r="C3241" s="10">
        <v>54</v>
      </c>
      <c r="D3241" s="11">
        <v>53</v>
      </c>
      <c r="E3241" s="12" t="s">
        <v>103</v>
      </c>
      <c r="F3241" s="13">
        <v>0</v>
      </c>
      <c r="G3241" s="14" t="s">
        <v>21</v>
      </c>
      <c r="H3241" s="12">
        <v>176.01</v>
      </c>
      <c r="I3241" s="12">
        <v>176.01</v>
      </c>
      <c r="J3241" s="12">
        <v>174.60192000000001</v>
      </c>
      <c r="K3241" s="12"/>
      <c r="L3241" s="14" t="s">
        <v>7776</v>
      </c>
      <c r="M3241" s="15" t="s">
        <v>2384</v>
      </c>
      <c r="N3241" s="14">
        <f>F3241*H3241</f>
        <v>0</v>
      </c>
      <c r="O3241">
        <v>21</v>
      </c>
      <c r="P3241" t="s">
        <v>9215</v>
      </c>
      <c r="Q3241" t="s">
        <v>8698</v>
      </c>
      <c r="R3241">
        <v>0</v>
      </c>
    </row>
    <row r="3242" spans="1:18" x14ac:dyDescent="0.25">
      <c r="A3242" t="s">
        <v>10494</v>
      </c>
      <c r="B3242" t="s">
        <v>10495</v>
      </c>
      <c r="C3242" s="10">
        <v>17</v>
      </c>
      <c r="D3242" s="11">
        <v>19</v>
      </c>
      <c r="E3242" s="12" t="s">
        <v>58</v>
      </c>
      <c r="F3242" s="13">
        <v>0</v>
      </c>
      <c r="G3242" s="14" t="s">
        <v>21</v>
      </c>
      <c r="H3242" s="12">
        <v>157.58000000000001</v>
      </c>
      <c r="I3242" s="12">
        <v>157.58000000000001</v>
      </c>
      <c r="J3242" s="12">
        <v>156.31935999999999</v>
      </c>
      <c r="K3242" s="12">
        <v>157.58000000000001</v>
      </c>
      <c r="L3242" s="14" t="s">
        <v>10496</v>
      </c>
      <c r="M3242" s="15" t="s">
        <v>1806</v>
      </c>
      <c r="N3242" s="14">
        <f>F3242*H3242</f>
        <v>0</v>
      </c>
      <c r="O3242">
        <v>7</v>
      </c>
      <c r="P3242" t="s">
        <v>10497</v>
      </c>
      <c r="Q3242" t="s">
        <v>9638</v>
      </c>
      <c r="R3242">
        <v>0</v>
      </c>
    </row>
    <row r="3243" spans="1:18" x14ac:dyDescent="0.25">
      <c r="A3243" t="s">
        <v>7785</v>
      </c>
      <c r="B3243" t="s">
        <v>7786</v>
      </c>
      <c r="C3243" s="10">
        <v>98</v>
      </c>
      <c r="D3243" s="11">
        <v>97</v>
      </c>
      <c r="E3243" s="12" t="s">
        <v>28</v>
      </c>
      <c r="F3243" s="13">
        <v>0</v>
      </c>
      <c r="G3243" s="14" t="s">
        <v>21</v>
      </c>
      <c r="H3243" s="12">
        <v>95.55</v>
      </c>
      <c r="I3243" s="12">
        <v>95.55</v>
      </c>
      <c r="J3243" s="12">
        <v>94.785600000000002</v>
      </c>
      <c r="K3243" s="12">
        <v>95.55</v>
      </c>
      <c r="L3243" s="14" t="s">
        <v>722</v>
      </c>
      <c r="M3243" s="15" t="s">
        <v>1531</v>
      </c>
      <c r="N3243" s="14">
        <f>F3243*H3243</f>
        <v>0</v>
      </c>
      <c r="O3243">
        <v>21</v>
      </c>
      <c r="P3243" t="s">
        <v>7787</v>
      </c>
      <c r="Q3243" t="s">
        <v>25</v>
      </c>
      <c r="R3243">
        <v>0</v>
      </c>
    </row>
    <row r="3244" spans="1:18" x14ac:dyDescent="0.25">
      <c r="A3244" t="s">
        <v>7788</v>
      </c>
      <c r="B3244" t="s">
        <v>7789</v>
      </c>
      <c r="C3244" s="10">
        <v>96</v>
      </c>
      <c r="D3244" s="11">
        <v>95</v>
      </c>
      <c r="E3244" s="12" t="s">
        <v>243</v>
      </c>
      <c r="F3244" s="13">
        <v>0</v>
      </c>
      <c r="G3244" s="14" t="s">
        <v>21</v>
      </c>
      <c r="H3244" s="12">
        <v>110.54</v>
      </c>
      <c r="I3244" s="12">
        <v>110.54</v>
      </c>
      <c r="J3244" s="12">
        <v>109.65568</v>
      </c>
      <c r="K3244" s="12">
        <v>110.54</v>
      </c>
      <c r="L3244" s="14" t="s">
        <v>7790</v>
      </c>
      <c r="M3244" s="15" t="s">
        <v>510</v>
      </c>
      <c r="N3244" s="14">
        <f>F3244*H3244</f>
        <v>0</v>
      </c>
      <c r="O3244">
        <v>21</v>
      </c>
      <c r="P3244" t="s">
        <v>7791</v>
      </c>
      <c r="Q3244" t="s">
        <v>25</v>
      </c>
      <c r="R3244">
        <v>0</v>
      </c>
    </row>
    <row r="3245" spans="1:18" x14ac:dyDescent="0.25">
      <c r="A3245" t="s">
        <v>8674</v>
      </c>
      <c r="B3245" t="s">
        <v>8675</v>
      </c>
      <c r="C3245" s="10">
        <v>0</v>
      </c>
      <c r="D3245" s="11">
        <v>120</v>
      </c>
      <c r="E3245" s="12"/>
      <c r="F3245" s="13">
        <v>0</v>
      </c>
      <c r="G3245" s="14" t="s">
        <v>21</v>
      </c>
      <c r="H3245" s="12">
        <v>112.23</v>
      </c>
      <c r="I3245" s="12">
        <v>112.23</v>
      </c>
      <c r="J3245" s="12">
        <v>111.33216</v>
      </c>
      <c r="K3245" s="12"/>
      <c r="L3245" s="14" t="s">
        <v>8672</v>
      </c>
      <c r="M3245" s="15" t="s">
        <v>41</v>
      </c>
      <c r="N3245" s="14">
        <f>F3245*H3245</f>
        <v>0</v>
      </c>
      <c r="O3245">
        <v>14</v>
      </c>
      <c r="P3245" t="s">
        <v>8676</v>
      </c>
      <c r="Q3245" t="s">
        <v>8590</v>
      </c>
      <c r="R3245">
        <v>0</v>
      </c>
    </row>
    <row r="3246" spans="1:18" x14ac:dyDescent="0.25">
      <c r="A3246" t="s">
        <v>8677</v>
      </c>
      <c r="B3246" t="s">
        <v>8678</v>
      </c>
      <c r="C3246" s="10">
        <v>0</v>
      </c>
      <c r="D3246" s="11">
        <v>96</v>
      </c>
      <c r="E3246" s="12"/>
      <c r="F3246" s="13">
        <v>0</v>
      </c>
      <c r="G3246" s="14" t="s">
        <v>21</v>
      </c>
      <c r="H3246" s="12">
        <v>202.53</v>
      </c>
      <c r="I3246" s="12">
        <v>202.53</v>
      </c>
      <c r="J3246" s="12">
        <v>200.90976000000001</v>
      </c>
      <c r="K3246" s="12"/>
      <c r="L3246" s="14" t="s">
        <v>8672</v>
      </c>
      <c r="M3246" s="15" t="s">
        <v>41</v>
      </c>
      <c r="N3246" s="14">
        <f>F3246*H3246</f>
        <v>0</v>
      </c>
      <c r="O3246">
        <v>14</v>
      </c>
      <c r="P3246" t="s">
        <v>8679</v>
      </c>
      <c r="Q3246" t="s">
        <v>8590</v>
      </c>
      <c r="R3246">
        <v>0</v>
      </c>
    </row>
    <row r="3247" spans="1:18" x14ac:dyDescent="0.25">
      <c r="A3247" t="s">
        <v>7792</v>
      </c>
      <c r="B3247" t="s">
        <v>7793</v>
      </c>
      <c r="C3247" s="10">
        <v>1</v>
      </c>
      <c r="D3247" s="11">
        <v>2</v>
      </c>
      <c r="E3247" s="12" t="s">
        <v>164</v>
      </c>
      <c r="F3247" s="13">
        <v>0</v>
      </c>
      <c r="G3247" s="14" t="s">
        <v>21</v>
      </c>
      <c r="H3247" s="12">
        <v>108.42</v>
      </c>
      <c r="I3247" s="12">
        <v>108.42</v>
      </c>
      <c r="J3247" s="12">
        <v>107.55264</v>
      </c>
      <c r="K3247" s="12"/>
      <c r="L3247" s="14" t="s">
        <v>3460</v>
      </c>
      <c r="M3247" s="15" t="s">
        <v>542</v>
      </c>
      <c r="N3247" s="14">
        <f>F3247*H3247</f>
        <v>0</v>
      </c>
      <c r="O3247">
        <v>18</v>
      </c>
      <c r="P3247" t="s">
        <v>7794</v>
      </c>
      <c r="Q3247" t="s">
        <v>25</v>
      </c>
      <c r="R3247">
        <v>0</v>
      </c>
    </row>
    <row r="3248" spans="1:18" x14ac:dyDescent="0.25">
      <c r="A3248" t="s">
        <v>7795</v>
      </c>
      <c r="B3248" t="s">
        <v>7796</v>
      </c>
      <c r="C3248" s="10">
        <v>33</v>
      </c>
      <c r="D3248" s="11">
        <v>0</v>
      </c>
      <c r="E3248" s="12" t="s">
        <v>97</v>
      </c>
      <c r="F3248" s="13">
        <v>0</v>
      </c>
      <c r="G3248" s="14" t="s">
        <v>21</v>
      </c>
      <c r="H3248" s="12">
        <v>428.16</v>
      </c>
      <c r="I3248" s="12">
        <v>428.16</v>
      </c>
      <c r="J3248" s="12">
        <v>424.73471999999998</v>
      </c>
      <c r="K3248" s="12"/>
      <c r="L3248" s="14" t="s">
        <v>3495</v>
      </c>
      <c r="M3248" s="15" t="s">
        <v>116</v>
      </c>
      <c r="N3248" s="14">
        <f>F3248*H3248</f>
        <v>0</v>
      </c>
      <c r="O3248">
        <v>14</v>
      </c>
      <c r="P3248" t="s">
        <v>7797</v>
      </c>
      <c r="Q3248" t="s">
        <v>25</v>
      </c>
      <c r="R3248">
        <v>0</v>
      </c>
    </row>
    <row r="3249" spans="1:18" x14ac:dyDescent="0.25">
      <c r="A3249" t="s">
        <v>7798</v>
      </c>
      <c r="B3249" t="s">
        <v>7799</v>
      </c>
      <c r="C3249" s="10">
        <v>0</v>
      </c>
      <c r="D3249" s="11">
        <v>14</v>
      </c>
      <c r="E3249" s="12"/>
      <c r="F3249" s="13">
        <v>0</v>
      </c>
      <c r="G3249" s="14" t="s">
        <v>21</v>
      </c>
      <c r="H3249" s="12">
        <v>476.42</v>
      </c>
      <c r="I3249" s="12">
        <v>476.42</v>
      </c>
      <c r="J3249" s="12">
        <v>472.60863999999998</v>
      </c>
      <c r="K3249" s="12"/>
      <c r="L3249" s="14" t="s">
        <v>3495</v>
      </c>
      <c r="M3249" s="15" t="s">
        <v>116</v>
      </c>
      <c r="N3249" s="14">
        <f>F3249*H3249</f>
        <v>0</v>
      </c>
      <c r="O3249">
        <v>14</v>
      </c>
      <c r="P3249" t="s">
        <v>7800</v>
      </c>
      <c r="Q3249" t="s">
        <v>25</v>
      </c>
      <c r="R3249">
        <v>0</v>
      </c>
    </row>
    <row r="3250" spans="1:18" x14ac:dyDescent="0.25">
      <c r="A3250" t="s">
        <v>7801</v>
      </c>
      <c r="B3250" t="s">
        <v>7802</v>
      </c>
      <c r="C3250" s="10">
        <v>21</v>
      </c>
      <c r="D3250" s="11">
        <v>39</v>
      </c>
      <c r="E3250" s="12" t="s">
        <v>28</v>
      </c>
      <c r="F3250" s="13">
        <v>0</v>
      </c>
      <c r="G3250" s="14" t="s">
        <v>21</v>
      </c>
      <c r="H3250" s="12">
        <v>97.24</v>
      </c>
      <c r="I3250" s="12">
        <v>97.24</v>
      </c>
      <c r="J3250" s="12">
        <v>96.46208</v>
      </c>
      <c r="K3250" s="12">
        <v>97.24</v>
      </c>
      <c r="L3250" s="14" t="s">
        <v>7790</v>
      </c>
      <c r="M3250" s="15" t="s">
        <v>510</v>
      </c>
      <c r="N3250" s="14">
        <f>F3250*H3250</f>
        <v>0</v>
      </c>
      <c r="O3250">
        <v>21</v>
      </c>
      <c r="P3250" t="s">
        <v>7803</v>
      </c>
      <c r="Q3250" t="s">
        <v>25</v>
      </c>
      <c r="R3250">
        <v>0</v>
      </c>
    </row>
    <row r="3251" spans="1:18" x14ac:dyDescent="0.25">
      <c r="A3251" t="s">
        <v>7804</v>
      </c>
      <c r="B3251" t="s">
        <v>7805</v>
      </c>
      <c r="C3251" s="10">
        <v>107</v>
      </c>
      <c r="D3251" s="11">
        <v>120</v>
      </c>
      <c r="E3251" s="12" t="s">
        <v>39</v>
      </c>
      <c r="F3251" s="13">
        <v>0</v>
      </c>
      <c r="G3251" s="14" t="s">
        <v>21</v>
      </c>
      <c r="H3251" s="12">
        <v>34.83</v>
      </c>
      <c r="I3251" s="12">
        <v>34.83</v>
      </c>
      <c r="J3251" s="12">
        <v>34.551360000000003</v>
      </c>
      <c r="K3251" s="12"/>
      <c r="L3251" s="14" t="s">
        <v>3603</v>
      </c>
      <c r="M3251" s="15" t="s">
        <v>523</v>
      </c>
      <c r="N3251" s="14">
        <f>F3251*H3251</f>
        <v>0</v>
      </c>
      <c r="O3251">
        <v>14</v>
      </c>
      <c r="P3251" t="s">
        <v>7806</v>
      </c>
      <c r="Q3251" t="s">
        <v>25</v>
      </c>
      <c r="R3251">
        <v>0</v>
      </c>
    </row>
    <row r="3252" spans="1:18" x14ac:dyDescent="0.25">
      <c r="A3252" t="s">
        <v>7807</v>
      </c>
      <c r="B3252" t="s">
        <v>7808</v>
      </c>
      <c r="C3252" s="10">
        <v>97</v>
      </c>
      <c r="D3252" s="11">
        <v>85</v>
      </c>
      <c r="E3252" s="12" t="s">
        <v>39</v>
      </c>
      <c r="F3252" s="13">
        <v>0</v>
      </c>
      <c r="G3252" s="14" t="s">
        <v>21</v>
      </c>
      <c r="H3252" s="12">
        <v>47.73</v>
      </c>
      <c r="I3252" s="12">
        <v>47.73</v>
      </c>
      <c r="J3252" s="12">
        <v>47.34816</v>
      </c>
      <c r="K3252" s="12">
        <v>47.73</v>
      </c>
      <c r="L3252" s="14" t="s">
        <v>3603</v>
      </c>
      <c r="M3252" s="15" t="s">
        <v>523</v>
      </c>
      <c r="N3252" s="14">
        <f>F3252*H3252</f>
        <v>0</v>
      </c>
      <c r="O3252">
        <v>14</v>
      </c>
      <c r="P3252" t="s">
        <v>7809</v>
      </c>
      <c r="Q3252" t="s">
        <v>25</v>
      </c>
      <c r="R3252">
        <v>0</v>
      </c>
    </row>
    <row r="3253" spans="1:18" x14ac:dyDescent="0.25">
      <c r="A3253" t="s">
        <v>7810</v>
      </c>
      <c r="B3253" t="s">
        <v>7811</v>
      </c>
      <c r="C3253" s="10">
        <v>45</v>
      </c>
      <c r="D3253" s="11">
        <v>68</v>
      </c>
      <c r="E3253" s="12" t="s">
        <v>39</v>
      </c>
      <c r="F3253" s="13">
        <v>0</v>
      </c>
      <c r="G3253" s="14" t="s">
        <v>21</v>
      </c>
      <c r="H3253" s="12">
        <v>87.72</v>
      </c>
      <c r="I3253" s="12">
        <v>87.72</v>
      </c>
      <c r="J3253" s="12">
        <v>87.018240000000006</v>
      </c>
      <c r="K3253" s="12">
        <v>87.72</v>
      </c>
      <c r="L3253" s="14" t="s">
        <v>3603</v>
      </c>
      <c r="M3253" s="15" t="s">
        <v>523</v>
      </c>
      <c r="N3253" s="14">
        <f>F3253*H3253</f>
        <v>0</v>
      </c>
      <c r="O3253">
        <v>14</v>
      </c>
      <c r="P3253" t="s">
        <v>7812</v>
      </c>
      <c r="Q3253" t="s">
        <v>25</v>
      </c>
      <c r="R3253">
        <v>0</v>
      </c>
    </row>
    <row r="3254" spans="1:18" x14ac:dyDescent="0.25">
      <c r="A3254" t="s">
        <v>7813</v>
      </c>
      <c r="B3254" t="s">
        <v>7814</v>
      </c>
      <c r="C3254" s="10">
        <v>9</v>
      </c>
      <c r="D3254" s="11">
        <v>0</v>
      </c>
      <c r="E3254" s="12" t="s">
        <v>34</v>
      </c>
      <c r="F3254" s="13">
        <v>0</v>
      </c>
      <c r="G3254" s="14" t="s">
        <v>21</v>
      </c>
      <c r="H3254" s="12">
        <v>254.13</v>
      </c>
      <c r="I3254" s="12">
        <v>254.13</v>
      </c>
      <c r="J3254" s="12">
        <v>252.09696</v>
      </c>
      <c r="K3254" s="12"/>
      <c r="L3254" s="14" t="s">
        <v>7815</v>
      </c>
      <c r="M3254" s="15" t="s">
        <v>1467</v>
      </c>
      <c r="N3254" s="14">
        <f>F3254*H3254</f>
        <v>0</v>
      </c>
      <c r="O3254">
        <v>18</v>
      </c>
      <c r="P3254" t="s">
        <v>7816</v>
      </c>
      <c r="Q3254" t="s">
        <v>25</v>
      </c>
      <c r="R3254">
        <v>0</v>
      </c>
    </row>
    <row r="3255" spans="1:18" x14ac:dyDescent="0.25">
      <c r="A3255" t="s">
        <v>7817</v>
      </c>
      <c r="B3255" t="s">
        <v>7818</v>
      </c>
      <c r="C3255" s="10">
        <v>0</v>
      </c>
      <c r="D3255" s="11">
        <v>3</v>
      </c>
      <c r="E3255" s="12"/>
      <c r="F3255" s="13">
        <v>0</v>
      </c>
      <c r="G3255" s="14" t="s">
        <v>21</v>
      </c>
      <c r="H3255" s="12">
        <v>269.61</v>
      </c>
      <c r="I3255" s="12">
        <v>269.61</v>
      </c>
      <c r="J3255" s="12">
        <v>267.45312000000001</v>
      </c>
      <c r="K3255" s="12"/>
      <c r="L3255" s="14" t="s">
        <v>7815</v>
      </c>
      <c r="M3255" s="15" t="s">
        <v>1467</v>
      </c>
      <c r="N3255" s="14">
        <f>F3255*H3255</f>
        <v>0</v>
      </c>
      <c r="O3255">
        <v>18</v>
      </c>
      <c r="P3255" t="s">
        <v>7819</v>
      </c>
      <c r="Q3255" t="s">
        <v>25</v>
      </c>
      <c r="R3255">
        <v>0</v>
      </c>
    </row>
    <row r="3256" spans="1:18" x14ac:dyDescent="0.25">
      <c r="A3256" t="s">
        <v>7820</v>
      </c>
      <c r="B3256" t="s">
        <v>7821</v>
      </c>
      <c r="C3256" s="10">
        <v>2</v>
      </c>
      <c r="D3256" s="11">
        <v>25</v>
      </c>
      <c r="E3256" s="12" t="s">
        <v>2010</v>
      </c>
      <c r="F3256" s="13">
        <v>0</v>
      </c>
      <c r="G3256" s="14" t="s">
        <v>21</v>
      </c>
      <c r="H3256" s="12">
        <v>269.61</v>
      </c>
      <c r="I3256" s="12">
        <v>269.61</v>
      </c>
      <c r="J3256" s="12">
        <v>267.45312000000001</v>
      </c>
      <c r="K3256" s="12"/>
      <c r="L3256" s="14" t="s">
        <v>7815</v>
      </c>
      <c r="M3256" s="15" t="s">
        <v>1467</v>
      </c>
      <c r="N3256" s="14">
        <f>F3256*H3256</f>
        <v>0</v>
      </c>
      <c r="O3256">
        <v>18</v>
      </c>
      <c r="P3256" t="s">
        <v>7822</v>
      </c>
      <c r="Q3256" t="s">
        <v>25</v>
      </c>
      <c r="R3256">
        <v>0</v>
      </c>
    </row>
  </sheetData>
  <autoFilter ref="A1:R3256" xr:uid="{509BE91C-7000-43C6-8BA0-035294BF808C}">
    <sortState xmlns:xlrd2="http://schemas.microsoft.com/office/spreadsheetml/2017/richdata2" ref="A2:R3256">
      <sortCondition ref="B1:B3256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LUZ-PC</dc:creator>
  <cp:lastModifiedBy>LUZ-PC</cp:lastModifiedBy>
  <dcterms:created xsi:type="dcterms:W3CDTF">2023-09-04T17:28:37Z</dcterms:created>
  <dcterms:modified xsi:type="dcterms:W3CDTF">2023-09-04T17:29:29Z</dcterms:modified>
</cp:coreProperties>
</file>