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Escritorio\4 CARRERA\1er cuatri\SIDO\Ejercicios Hechos\Practica 2\"/>
    </mc:Choice>
  </mc:AlternateContent>
  <xr:revisionPtr revIDLastSave="0" documentId="8_{2176B083-9949-420F-9E10-76C1664671FE}" xr6:coauthVersionLast="47" xr6:coauthVersionMax="47" xr10:uidLastSave="{00000000-0000-0000-0000-000000000000}"/>
  <bookViews>
    <workbookView xWindow="390" yWindow="390" windowWidth="21600" windowHeight="11385" xr2:uid="{857793CB-803D-46AC-96F5-87ACEFE5FF5D}"/>
  </bookViews>
  <sheets>
    <sheet name="Hoja2" sheetId="2" r:id="rId1"/>
    <sheet name="Hoja1" sheetId="1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_2019_6edd241e-c081-4c04-a12e-8c8fc6c3aad8" name="Transactions_2019" connection="Consulta - Transactions_2019"/>
          <x15:modelTable id="Sheet1_309eb9a3-f235-4239-af34-aa05a4fc0a7c" name="Sheet1" connection="Consulta - 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0B968-5D44-455C-A7F4-10D1FCB3D6C8}" name="Consulta - Sheet1" description="Conexión a la consulta 'Sheet1' en el libro." type="100" refreshedVersion="8" minRefreshableVersion="5">
    <extLst>
      <ext xmlns:x15="http://schemas.microsoft.com/office/spreadsheetml/2010/11/main" uri="{DE250136-89BD-433C-8126-D09CA5730AF9}">
        <x15:connection id="6fc9ddc8-e647-4ee8-8efd-9d265d7800ce"/>
      </ext>
    </extLst>
  </connection>
  <connection id="2" xr16:uid="{465E737F-9951-4043-B1A0-C8BCD1202CAC}" name="Consulta - Transactions_2019" description="Conexión a la consulta 'Transactions_2019' en el libro." type="100" refreshedVersion="8" minRefreshableVersion="5">
    <extLst>
      <ext xmlns:x15="http://schemas.microsoft.com/office/spreadsheetml/2010/11/main" uri="{DE250136-89BD-433C-8126-D09CA5730AF9}">
        <x15:connection id="77277a86-6acc-4197-9055-542f6034671b"/>
      </ext>
    </extLst>
  </connection>
  <connection id="3" xr16:uid="{579D0332-A2F5-4421-9308-21C838F587A9}" keepAlive="1" name="Consulta - Transactions_2020" description="Conexión a la consulta 'Transactions_2020' en el libro." type="5" refreshedVersion="0" background="1">
    <dbPr connection="Provider=Microsoft.Mashup.OleDb.1;Data Source=$Workbook$;Location=Transactions_2020;Extended Properties=&quot;&quot;" command="SELECT * FROM [Transactions_2020]"/>
  </connection>
  <connection id="4" xr16:uid="{CD138EE7-9787-40E2-85A2-B699D519A941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<sst xmlns="http://schemas.openxmlformats.org/spreadsheetml/2006/main" count="267" uniqueCount="39">
  <si>
    <t>Suma de SKU ID</t>
  </si>
  <si>
    <t>Argon</t>
  </si>
  <si>
    <t>Blema</t>
  </si>
  <si>
    <t>Bluma</t>
  </si>
  <si>
    <t>Helium</t>
  </si>
  <si>
    <t>Iris</t>
  </si>
  <si>
    <t>IrisONE</t>
  </si>
  <si>
    <t>Mouve</t>
  </si>
  <si>
    <t>Typp</t>
  </si>
  <si>
    <t>Xenon</t>
  </si>
  <si>
    <t>Total general</t>
  </si>
  <si>
    <t>Suma de COGS</t>
  </si>
  <si>
    <t>Suma de Total Price</t>
  </si>
  <si>
    <t>Argon 1000</t>
  </si>
  <si>
    <t>Argon 2000</t>
  </si>
  <si>
    <t>Argon 3000</t>
  </si>
  <si>
    <t>Argon 4000</t>
  </si>
  <si>
    <t>Blema VU</t>
  </si>
  <si>
    <t>Blema VU+</t>
  </si>
  <si>
    <t>Bluma VU</t>
  </si>
  <si>
    <t>Bluma VU+</t>
  </si>
  <si>
    <t>Helium 4104</t>
  </si>
  <si>
    <t>Helium 4114</t>
  </si>
  <si>
    <t>Helium 4124</t>
  </si>
  <si>
    <t>Helium 4134</t>
  </si>
  <si>
    <t>Helium 4144</t>
  </si>
  <si>
    <t>Helium 4154</t>
  </si>
  <si>
    <t>Iris 2140</t>
  </si>
  <si>
    <t>Iris 6657</t>
  </si>
  <si>
    <t>Iris soundpure</t>
  </si>
  <si>
    <t>IrisONE+</t>
  </si>
  <si>
    <t>Typp Mini</t>
  </si>
  <si>
    <t>Typp+</t>
  </si>
  <si>
    <t>Xenon 1000</t>
  </si>
  <si>
    <t>Xenon 2000</t>
  </si>
  <si>
    <t>Xenon 3000</t>
  </si>
  <si>
    <t>Xenon 4000</t>
  </si>
  <si>
    <t>Brand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</si>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</sst>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s martin" refreshedDate="44830.79661365741" createdVersion="5" refreshedVersion="8" minRefreshableVersion="3" recordCount="0" supportSubquery="1" supportAdvancedDrill="1" xr:uid="{F9C47F87-6057-4984-91F3-E3FC5F66CB9B}">
  <cacheSource type="external" connectionId="4"/>
  <cacheFields count="5">
    <cacheField name="[Measures].[Suma de SKU ID]" caption="Suma de SKU ID" numFmtId="0" hierarchy="16" level="32767"/>
    <cacheField name="[Sheet1].[Brand].[Brand]" caption="Brand" numFmtId="0" hierarchy="1" level="1">
      <sharedItems count="9">
        <s v="Argon"/>
        <s v="Blema"/>
        <s v="Bluma"/>
        <s v="Helium"/>
        <s v="Iris"/>
        <s v="IrisONE"/>
        <s v="Mouve"/>
        <s v="Typp"/>
        <s v="Xenon"/>
      </sharedItems>
    </cacheField>
    <cacheField name="[Measures].[Suma de COGS]" caption="Suma de COGS" numFmtId="0" hierarchy="17" level="32767"/>
    <cacheField name="[Measures].[Suma de Total Price]" caption="Suma de Total Price" numFmtId="0" hierarchy="18" level="32767"/>
    <cacheField name="[Transactions_2019].[Product].[Product]" caption="Product" numFmtId="0" hierarchy="6" level="1">
      <sharedItems count="28">
        <s v="Argon 1000"/>
        <s v="Argon 2000"/>
        <s v="Argon 3000"/>
        <s v="Argon 4000"/>
        <s v="Blema"/>
        <s v="Blema VU"/>
        <s v="Blema VU+"/>
        <s v="Bluma VU"/>
        <s v="Bluma VU+"/>
        <s v="Helium 4104"/>
        <s v="Helium 4114"/>
        <s v="Helium 4124"/>
        <s v="Helium 4134"/>
        <s v="Helium 4144"/>
        <s v="Helium 4154"/>
        <s v="Iris 2140"/>
        <s v="Iris 6657"/>
        <s v="Iris soundpure"/>
        <s v="IrisONE"/>
        <s v="IrisONE+"/>
        <s v="Mouve"/>
        <s v="Typp"/>
        <s v="Typp Mini"/>
        <s v="Typp+"/>
        <s v="Xenon 1000"/>
        <s v="Xenon 2000"/>
        <s v="Xenon 3000"/>
        <s v="Xenon 4000"/>
      </sharedItems>
    </cacheField>
  </cacheFields>
  <cacheHierarchies count="19">
    <cacheHierarchy uniqueName="[Sheet1].[Product Line]" caption="Product Line" attribute="1" defaultMemberUniqueName="[Sheet1].[Product Line].[All]" allUniqueName="[Sheet1].[Product Line].[All]" dimensionUniqueName="[Sheet1]" displayFolder="" count="0" memberValueDatatype="130" unbalanced="0"/>
    <cacheHierarchy uniqueName="[Sheet1].[Brand]" caption="Brand" attribute="1" defaultMemberUniqueName="[Sheet1].[Brand].[All]" allUniqueName="[Sheet1].[Brand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Product Name]" caption="Product Name" attribute="1" defaultMemberUniqueName="[Sheet1].[Product Name].[All]" allUniqueName="[Sheet1].[Product Name].[All]" dimensionUniqueName="[Sheet1]" displayFolder="" count="0" memberValueDatatype="130" unbalanced="0"/>
    <cacheHierarchy uniqueName="[Sheet1].[SKU ID]" caption="SKU ID" attribute="1" defaultMemberUniqueName="[Sheet1].[SKU ID].[All]" allUniqueName="[Sheet1].[SKU ID].[All]" dimensionUniqueName="[Sheet1]" displayFolder="" count="0" memberValueDatatype="20" unbalanced="0"/>
    <cacheHierarchy uniqueName="[Sheet1].[COGS]" caption="COGS" attribute="1" defaultMemberUniqueName="[Sheet1].[COGS].[All]" allUniqueName="[Sheet1].[COGS].[All]" dimensionUniqueName="[Sheet1]" displayFolder="" count="0" memberValueDatatype="5" unbalanced="0"/>
    <cacheHierarchy uniqueName="[Sheet1].[Last update]" caption="Last update" attribute="1" time="1" defaultMemberUniqueName="[Sheet1].[Last update].[All]" allUniqueName="[Sheet1].[Last update].[All]" dimensionUniqueName="[Sheet1]" displayFolder="" count="0" memberValueDatatype="7" unbalanced="0"/>
    <cacheHierarchy uniqueName="[Transactions_2019].[Product]" caption="Product" attribute="1" defaultMemberUniqueName="[Transactions_2019].[Product].[All]" allUniqueName="[Transactions_2019].[Product].[All]" dimensionUniqueName="[Transactions_2019]" displayFolder="" count="2" memberValueDatatype="130" unbalanced="0">
      <fieldsUsage count="2">
        <fieldUsage x="-1"/>
        <fieldUsage x="4"/>
      </fieldsUsage>
    </cacheHierarchy>
    <cacheHierarchy uniqueName="[Transactions_2019].[Market]" caption="Market" attribute="1" defaultMemberUniqueName="[Transactions_2019].[Market].[All]" allUniqueName="[Transactions_2019].[Market].[All]" dimensionUniqueName="[Transactions_2019]" displayFolder="" count="0" memberValueDatatype="130" unbalanced="0"/>
    <cacheHierarchy uniqueName="[Transactions_2019].[Customer]" caption="Customer" attribute="1" defaultMemberUniqueName="[Transactions_2019].[Customer].[All]" allUniqueName="[Transactions_2019].[Customer].[All]" dimensionUniqueName="[Transactions_2019]" displayFolder="" count="0" memberValueDatatype="130" unbalanced="0"/>
    <cacheHierarchy uniqueName="[Transactions_2019].[Quantity]" caption="Quantity" attribute="1" defaultMemberUniqueName="[Transactions_2019].[Quantity].[All]" allUniqueName="[Transactions_2019].[Quantity].[All]" dimensionUniqueName="[Transactions_2019]" displayFolder="" count="0" memberValueDatatype="20" unbalanced="0"/>
    <cacheHierarchy uniqueName="[Transactions_2019].[Price]" caption="Price" attribute="1" defaultMemberUniqueName="[Transactions_2019].[Price].[All]" allUniqueName="[Transactions_2019].[Price].[All]" dimensionUniqueName="[Transactions_2019]" displayFolder="" count="0" memberValueDatatype="5" unbalanced="0"/>
    <cacheHierarchy uniqueName="[Transactions_2019].[Total Price]" caption="Total Price" attribute="1" defaultMemberUniqueName="[Transactions_2019].[Total Price].[All]" allUniqueName="[Transactions_2019].[Total Price].[All]" dimensionUniqueName="[Transactions_2019]" displayFolder="" count="0" memberValueDatatype="5" unbalanced="0"/>
    <cacheHierarchy uniqueName="[Transactions_2019].[Date]" caption="Date" attribute="1" time="1" defaultMemberUniqueName="[Transactions_2019].[Date].[All]" allUniqueName="[Transactions_2019].[Date].[All]" dimensionUniqueName="[Transactions_2019]" displayFolder="" count="0" memberValueDatatype="7" unbalanced="0"/>
    <cacheHierarchy uniqueName="[Measures].[__XL_Count Transactions_2019]" caption="__XL_Count Transactions_2019" measure="1" displayFolder="" measureGroup="Transactions_2019" count="0" hidden="1"/>
    <cacheHierarchy uniqueName="[Measures].[__XL_Count Sheet1]" caption="__XL_Count Sheet1" measure="1" displayFolder="" measureGroup="Sheet1" count="0" hidden="1"/>
    <cacheHierarchy uniqueName="[Measures].[__No hay medidas definidas]" caption="__No hay medidas definidas" measure="1" displayFolder="" count="0" hidden="1"/>
    <cacheHierarchy uniqueName="[Measures].[Suma de SKU ID]" caption="Suma de SKU ID" measure="1" displayFolder="" measureGroup="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OGS]" caption="Suma de COGS" measure="1" displayFolder="" measureGroup="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otal Price]" caption="Suma de Total Price" measure="1" displayFolder="" measureGroup="Transactions_2019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Transactions_2019" uniqueName="[Transactions_2019]" caption="Transactions_2019"/>
  </dimensions>
  <measureGroups count="2">
    <measureGroup name="Sheet1" caption="Sheet1"/>
    <measureGroup name="Transactions_2019" caption="Transactions_2019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0FF79-DB5F-4978-A824-63108AB998F2}" name="TablaDinámica1" cacheId="25" applyNumberFormats="0" applyBorderFormats="0" applyFontFormats="0" applyPatternFormats="0" applyAlignmentFormats="0" applyWidthHeightFormats="1" dataCaption="Valores" tag="49635123-d871-453a-afb0-1abbabfe4d45" updatedVersion="8" minRefreshableVersion="3" showDrill="0" useAutoFormatting="1" itemPrintTitles="1" createdVersion="5" indent="0" compact="0" compactData="0" multipleFieldFilters="0">
  <location ref="B3:F256" firstHeaderRow="0" firstDataRow="1" firstDataCol="2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2">
    <field x="1"/>
    <field x="4"/>
  </rowFields>
  <rowItems count="25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KU ID" fld="0" baseField="0" baseItem="0"/>
    <dataField name="Suma de COGS" fld="2" baseField="0" baseItem="0"/>
    <dataField name="Suma de Total Price" fld="3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  <x15:activeTabTopLevelEntity name="[Transactions_20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22C3-48E0-4DEC-9A1F-7994336E718A}">
  <dimension ref="B3:F256"/>
  <sheetViews>
    <sheetView tabSelected="1" workbookViewId="0">
      <selection activeCell="B3" sqref="B3"/>
    </sheetView>
  </sheetViews>
  <sheetFormatPr baseColWidth="10" defaultRowHeight="15" x14ac:dyDescent="0.25"/>
  <cols>
    <col min="2" max="2" width="17.5703125" bestFit="1" customWidth="1"/>
    <col min="3" max="3" width="13.7109375" bestFit="1" customWidth="1"/>
    <col min="4" max="4" width="14.85546875" bestFit="1" customWidth="1"/>
    <col min="5" max="5" width="14" bestFit="1" customWidth="1"/>
    <col min="6" max="6" width="18.42578125" bestFit="1" customWidth="1"/>
  </cols>
  <sheetData>
    <row r="3" spans="2:6" x14ac:dyDescent="0.25">
      <c r="B3" s="2" t="s">
        <v>37</v>
      </c>
      <c r="C3" s="2" t="s">
        <v>38</v>
      </c>
      <c r="D3" t="s">
        <v>0</v>
      </c>
      <c r="E3" t="s">
        <v>11</v>
      </c>
      <c r="F3" t="s">
        <v>12</v>
      </c>
    </row>
    <row r="4" spans="2:6" x14ac:dyDescent="0.25">
      <c r="B4" t="s">
        <v>1</v>
      </c>
      <c r="C4" t="s">
        <v>13</v>
      </c>
      <c r="D4" s="1">
        <v>176713633</v>
      </c>
      <c r="E4" s="1">
        <v>110.5</v>
      </c>
      <c r="F4" s="1">
        <v>48521.83</v>
      </c>
    </row>
    <row r="5" spans="2:6" x14ac:dyDescent="0.25">
      <c r="C5" t="s">
        <v>14</v>
      </c>
      <c r="D5" s="1">
        <v>176713633</v>
      </c>
      <c r="E5" s="1">
        <v>110.5</v>
      </c>
      <c r="F5" s="1">
        <v>51802.06</v>
      </c>
    </row>
    <row r="6" spans="2:6" x14ac:dyDescent="0.25">
      <c r="C6" t="s">
        <v>15</v>
      </c>
      <c r="D6" s="1">
        <v>176713633</v>
      </c>
      <c r="E6" s="1">
        <v>110.5</v>
      </c>
      <c r="F6" s="1">
        <v>68384.33</v>
      </c>
    </row>
    <row r="7" spans="2:6" x14ac:dyDescent="0.25">
      <c r="C7" t="s">
        <v>16</v>
      </c>
      <c r="D7" s="1">
        <v>176713633</v>
      </c>
      <c r="E7" s="1">
        <v>110.5</v>
      </c>
      <c r="F7" s="1">
        <v>97107.43</v>
      </c>
    </row>
    <row r="8" spans="2:6" x14ac:dyDescent="0.25">
      <c r="C8" t="s">
        <v>2</v>
      </c>
      <c r="D8" s="1">
        <v>176713633</v>
      </c>
      <c r="E8" s="1">
        <v>110.5</v>
      </c>
      <c r="F8" s="1">
        <v>46061</v>
      </c>
    </row>
    <row r="9" spans="2:6" x14ac:dyDescent="0.25">
      <c r="C9" t="s">
        <v>17</v>
      </c>
      <c r="D9" s="1">
        <v>176713633</v>
      </c>
      <c r="E9" s="1">
        <v>110.5</v>
      </c>
      <c r="F9" s="1">
        <v>82223.199999999997</v>
      </c>
    </row>
    <row r="10" spans="2:6" x14ac:dyDescent="0.25">
      <c r="C10" t="s">
        <v>18</v>
      </c>
      <c r="D10" s="1">
        <v>176713633</v>
      </c>
      <c r="E10" s="1">
        <v>110.5</v>
      </c>
      <c r="F10" s="1">
        <v>119943.37</v>
      </c>
    </row>
    <row r="11" spans="2:6" x14ac:dyDescent="0.25">
      <c r="C11" t="s">
        <v>19</v>
      </c>
      <c r="D11" s="1">
        <v>176713633</v>
      </c>
      <c r="E11" s="1">
        <v>110.5</v>
      </c>
      <c r="F11" s="1">
        <v>131523.31</v>
      </c>
    </row>
    <row r="12" spans="2:6" x14ac:dyDescent="0.25">
      <c r="C12" t="s">
        <v>20</v>
      </c>
      <c r="D12" s="1">
        <v>176713633</v>
      </c>
      <c r="E12" s="1">
        <v>110.5</v>
      </c>
      <c r="F12" s="1">
        <v>134510.79</v>
      </c>
    </row>
    <row r="13" spans="2:6" x14ac:dyDescent="0.25">
      <c r="C13" t="s">
        <v>21</v>
      </c>
      <c r="D13" s="1">
        <v>176713633</v>
      </c>
      <c r="E13" s="1">
        <v>110.5</v>
      </c>
      <c r="F13" s="1">
        <v>13184.07</v>
      </c>
    </row>
    <row r="14" spans="2:6" x14ac:dyDescent="0.25">
      <c r="C14" t="s">
        <v>22</v>
      </c>
      <c r="D14" s="1">
        <v>176713633</v>
      </c>
      <c r="E14" s="1">
        <v>110.5</v>
      </c>
      <c r="F14" s="1">
        <v>16177.26</v>
      </c>
    </row>
    <row r="15" spans="2:6" x14ac:dyDescent="0.25">
      <c r="C15" t="s">
        <v>23</v>
      </c>
      <c r="D15" s="1">
        <v>176713633</v>
      </c>
      <c r="E15" s="1">
        <v>110.5</v>
      </c>
      <c r="F15" s="1">
        <v>18570.669999999998</v>
      </c>
    </row>
    <row r="16" spans="2:6" x14ac:dyDescent="0.25">
      <c r="C16" t="s">
        <v>24</v>
      </c>
      <c r="D16" s="1">
        <v>176713633</v>
      </c>
      <c r="E16" s="1">
        <v>110.5</v>
      </c>
      <c r="F16" s="1">
        <v>14636.89</v>
      </c>
    </row>
    <row r="17" spans="2:6" x14ac:dyDescent="0.25">
      <c r="C17" t="s">
        <v>25</v>
      </c>
      <c r="D17" s="1">
        <v>176713633</v>
      </c>
      <c r="E17" s="1">
        <v>110.5</v>
      </c>
      <c r="F17" s="1">
        <v>18627.259999999998</v>
      </c>
    </row>
    <row r="18" spans="2:6" x14ac:dyDescent="0.25">
      <c r="C18" t="s">
        <v>26</v>
      </c>
      <c r="D18" s="1">
        <v>176713633</v>
      </c>
      <c r="E18" s="1">
        <v>110.5</v>
      </c>
      <c r="F18" s="1">
        <v>22452.93</v>
      </c>
    </row>
    <row r="19" spans="2:6" x14ac:dyDescent="0.25">
      <c r="C19" t="s">
        <v>27</v>
      </c>
      <c r="D19" s="1">
        <v>176713633</v>
      </c>
      <c r="E19" s="1">
        <v>110.5</v>
      </c>
      <c r="F19" s="1">
        <v>7545.97</v>
      </c>
    </row>
    <row r="20" spans="2:6" x14ac:dyDescent="0.25">
      <c r="C20" t="s">
        <v>28</v>
      </c>
      <c r="D20" s="1">
        <v>176713633</v>
      </c>
      <c r="E20" s="1">
        <v>110.5</v>
      </c>
      <c r="F20" s="1">
        <v>10097</v>
      </c>
    </row>
    <row r="21" spans="2:6" x14ac:dyDescent="0.25">
      <c r="C21" t="s">
        <v>29</v>
      </c>
      <c r="D21" s="1">
        <v>176713633</v>
      </c>
      <c r="E21" s="1">
        <v>110.5</v>
      </c>
      <c r="F21" s="1">
        <v>12098.84</v>
      </c>
    </row>
    <row r="22" spans="2:6" x14ac:dyDescent="0.25">
      <c r="C22" t="s">
        <v>6</v>
      </c>
      <c r="D22" s="1">
        <v>176713633</v>
      </c>
      <c r="E22" s="1">
        <v>110.5</v>
      </c>
      <c r="F22" s="1">
        <v>24733.61</v>
      </c>
    </row>
    <row r="23" spans="2:6" x14ac:dyDescent="0.25">
      <c r="C23" t="s">
        <v>30</v>
      </c>
      <c r="D23" s="1">
        <v>176713633</v>
      </c>
      <c r="E23" s="1">
        <v>110.5</v>
      </c>
      <c r="F23" s="1">
        <v>25131.62</v>
      </c>
    </row>
    <row r="24" spans="2:6" x14ac:dyDescent="0.25">
      <c r="C24" t="s">
        <v>7</v>
      </c>
      <c r="D24" s="1">
        <v>176713633</v>
      </c>
      <c r="E24" s="1">
        <v>110.5</v>
      </c>
      <c r="F24" s="1">
        <v>4662.4399999999996</v>
      </c>
    </row>
    <row r="25" spans="2:6" x14ac:dyDescent="0.25">
      <c r="C25" t="s">
        <v>8</v>
      </c>
      <c r="D25" s="1">
        <v>176713633</v>
      </c>
      <c r="E25" s="1">
        <v>110.5</v>
      </c>
      <c r="F25" s="1">
        <v>8470.77</v>
      </c>
    </row>
    <row r="26" spans="2:6" x14ac:dyDescent="0.25">
      <c r="C26" t="s">
        <v>31</v>
      </c>
      <c r="D26" s="1">
        <v>176713633</v>
      </c>
      <c r="E26" s="1">
        <v>110.5</v>
      </c>
      <c r="F26" s="1">
        <v>6665.26</v>
      </c>
    </row>
    <row r="27" spans="2:6" x14ac:dyDescent="0.25">
      <c r="C27" t="s">
        <v>32</v>
      </c>
      <c r="D27" s="1">
        <v>176713633</v>
      </c>
      <c r="E27" s="1">
        <v>110.5</v>
      </c>
      <c r="F27" s="1">
        <v>9330.9699999999993</v>
      </c>
    </row>
    <row r="28" spans="2:6" x14ac:dyDescent="0.25">
      <c r="C28" t="s">
        <v>33</v>
      </c>
      <c r="D28" s="1">
        <v>176713633</v>
      </c>
      <c r="E28" s="1">
        <v>110.5</v>
      </c>
      <c r="F28" s="1">
        <v>85312.75</v>
      </c>
    </row>
    <row r="29" spans="2:6" x14ac:dyDescent="0.25">
      <c r="C29" t="s">
        <v>34</v>
      </c>
      <c r="D29" s="1">
        <v>176713633</v>
      </c>
      <c r="E29" s="1">
        <v>110.5</v>
      </c>
      <c r="F29" s="1">
        <v>100569.11</v>
      </c>
    </row>
    <row r="30" spans="2:6" x14ac:dyDescent="0.25">
      <c r="C30" t="s">
        <v>35</v>
      </c>
      <c r="D30" s="1">
        <v>176713633</v>
      </c>
      <c r="E30" s="1">
        <v>110.5</v>
      </c>
      <c r="F30" s="1">
        <v>100178.77</v>
      </c>
    </row>
    <row r="31" spans="2:6" x14ac:dyDescent="0.25">
      <c r="C31" t="s">
        <v>36</v>
      </c>
      <c r="D31" s="1">
        <v>176713633</v>
      </c>
      <c r="E31" s="1">
        <v>110.5</v>
      </c>
      <c r="F31" s="1">
        <v>141896.89000000001</v>
      </c>
    </row>
    <row r="32" spans="2:6" x14ac:dyDescent="0.25">
      <c r="B32" t="s">
        <v>2</v>
      </c>
      <c r="C32" t="s">
        <v>13</v>
      </c>
      <c r="D32" s="1">
        <v>183833429</v>
      </c>
      <c r="E32" s="1">
        <v>105.55000000000001</v>
      </c>
      <c r="F32" s="1">
        <v>48521.83</v>
      </c>
    </row>
    <row r="33" spans="3:6" x14ac:dyDescent="0.25">
      <c r="C33" t="s">
        <v>14</v>
      </c>
      <c r="D33" s="1">
        <v>183833429</v>
      </c>
      <c r="E33" s="1">
        <v>105.55000000000001</v>
      </c>
      <c r="F33" s="1">
        <v>51802.06</v>
      </c>
    </row>
    <row r="34" spans="3:6" x14ac:dyDescent="0.25">
      <c r="C34" t="s">
        <v>15</v>
      </c>
      <c r="D34" s="1">
        <v>183833429</v>
      </c>
      <c r="E34" s="1">
        <v>105.55000000000001</v>
      </c>
      <c r="F34" s="1">
        <v>68384.33</v>
      </c>
    </row>
    <row r="35" spans="3:6" x14ac:dyDescent="0.25">
      <c r="C35" t="s">
        <v>16</v>
      </c>
      <c r="D35" s="1">
        <v>183833429</v>
      </c>
      <c r="E35" s="1">
        <v>105.55000000000001</v>
      </c>
      <c r="F35" s="1">
        <v>97107.43</v>
      </c>
    </row>
    <row r="36" spans="3:6" x14ac:dyDescent="0.25">
      <c r="C36" t="s">
        <v>2</v>
      </c>
      <c r="D36" s="1">
        <v>183833429</v>
      </c>
      <c r="E36" s="1">
        <v>105.55000000000001</v>
      </c>
      <c r="F36" s="1">
        <v>46061</v>
      </c>
    </row>
    <row r="37" spans="3:6" x14ac:dyDescent="0.25">
      <c r="C37" t="s">
        <v>17</v>
      </c>
      <c r="D37" s="1">
        <v>183833429</v>
      </c>
      <c r="E37" s="1">
        <v>105.55000000000001</v>
      </c>
      <c r="F37" s="1">
        <v>82223.199999999997</v>
      </c>
    </row>
    <row r="38" spans="3:6" x14ac:dyDescent="0.25">
      <c r="C38" t="s">
        <v>18</v>
      </c>
      <c r="D38" s="1">
        <v>183833429</v>
      </c>
      <c r="E38" s="1">
        <v>105.55000000000001</v>
      </c>
      <c r="F38" s="1">
        <v>119943.37</v>
      </c>
    </row>
    <row r="39" spans="3:6" x14ac:dyDescent="0.25">
      <c r="C39" t="s">
        <v>19</v>
      </c>
      <c r="D39" s="1">
        <v>183833429</v>
      </c>
      <c r="E39" s="1">
        <v>105.55000000000001</v>
      </c>
      <c r="F39" s="1">
        <v>131523.31</v>
      </c>
    </row>
    <row r="40" spans="3:6" x14ac:dyDescent="0.25">
      <c r="C40" t="s">
        <v>20</v>
      </c>
      <c r="D40" s="1">
        <v>183833429</v>
      </c>
      <c r="E40" s="1">
        <v>105.55000000000001</v>
      </c>
      <c r="F40" s="1">
        <v>134510.79</v>
      </c>
    </row>
    <row r="41" spans="3:6" x14ac:dyDescent="0.25">
      <c r="C41" t="s">
        <v>21</v>
      </c>
      <c r="D41" s="1">
        <v>183833429</v>
      </c>
      <c r="E41" s="1">
        <v>105.55000000000001</v>
      </c>
      <c r="F41" s="1">
        <v>13184.07</v>
      </c>
    </row>
    <row r="42" spans="3:6" x14ac:dyDescent="0.25">
      <c r="C42" t="s">
        <v>22</v>
      </c>
      <c r="D42" s="1">
        <v>183833429</v>
      </c>
      <c r="E42" s="1">
        <v>105.55000000000001</v>
      </c>
      <c r="F42" s="1">
        <v>16177.26</v>
      </c>
    </row>
    <row r="43" spans="3:6" x14ac:dyDescent="0.25">
      <c r="C43" t="s">
        <v>23</v>
      </c>
      <c r="D43" s="1">
        <v>183833429</v>
      </c>
      <c r="E43" s="1">
        <v>105.55000000000001</v>
      </c>
      <c r="F43" s="1">
        <v>18570.669999999998</v>
      </c>
    </row>
    <row r="44" spans="3:6" x14ac:dyDescent="0.25">
      <c r="C44" t="s">
        <v>24</v>
      </c>
      <c r="D44" s="1">
        <v>183833429</v>
      </c>
      <c r="E44" s="1">
        <v>105.55000000000001</v>
      </c>
      <c r="F44" s="1">
        <v>14636.89</v>
      </c>
    </row>
    <row r="45" spans="3:6" x14ac:dyDescent="0.25">
      <c r="C45" t="s">
        <v>25</v>
      </c>
      <c r="D45" s="1">
        <v>183833429</v>
      </c>
      <c r="E45" s="1">
        <v>105.55000000000001</v>
      </c>
      <c r="F45" s="1">
        <v>18627.259999999998</v>
      </c>
    </row>
    <row r="46" spans="3:6" x14ac:dyDescent="0.25">
      <c r="C46" t="s">
        <v>26</v>
      </c>
      <c r="D46" s="1">
        <v>183833429</v>
      </c>
      <c r="E46" s="1">
        <v>105.55000000000001</v>
      </c>
      <c r="F46" s="1">
        <v>22452.93</v>
      </c>
    </row>
    <row r="47" spans="3:6" x14ac:dyDescent="0.25">
      <c r="C47" t="s">
        <v>27</v>
      </c>
      <c r="D47" s="1">
        <v>183833429</v>
      </c>
      <c r="E47" s="1">
        <v>105.55000000000001</v>
      </c>
      <c r="F47" s="1">
        <v>7545.97</v>
      </c>
    </row>
    <row r="48" spans="3:6" x14ac:dyDescent="0.25">
      <c r="C48" t="s">
        <v>28</v>
      </c>
      <c r="D48" s="1">
        <v>183833429</v>
      </c>
      <c r="E48" s="1">
        <v>105.55000000000001</v>
      </c>
      <c r="F48" s="1">
        <v>10097</v>
      </c>
    </row>
    <row r="49" spans="2:6" x14ac:dyDescent="0.25">
      <c r="C49" t="s">
        <v>29</v>
      </c>
      <c r="D49" s="1">
        <v>183833429</v>
      </c>
      <c r="E49" s="1">
        <v>105.55000000000001</v>
      </c>
      <c r="F49" s="1">
        <v>12098.84</v>
      </c>
    </row>
    <row r="50" spans="2:6" x14ac:dyDescent="0.25">
      <c r="C50" t="s">
        <v>6</v>
      </c>
      <c r="D50" s="1">
        <v>183833429</v>
      </c>
      <c r="E50" s="1">
        <v>105.55000000000001</v>
      </c>
      <c r="F50" s="1">
        <v>24733.61</v>
      </c>
    </row>
    <row r="51" spans="2:6" x14ac:dyDescent="0.25">
      <c r="C51" t="s">
        <v>30</v>
      </c>
      <c r="D51" s="1">
        <v>183833429</v>
      </c>
      <c r="E51" s="1">
        <v>105.55000000000001</v>
      </c>
      <c r="F51" s="1">
        <v>25131.62</v>
      </c>
    </row>
    <row r="52" spans="2:6" x14ac:dyDescent="0.25">
      <c r="C52" t="s">
        <v>7</v>
      </c>
      <c r="D52" s="1">
        <v>183833429</v>
      </c>
      <c r="E52" s="1">
        <v>105.55000000000001</v>
      </c>
      <c r="F52" s="1">
        <v>4662.4399999999996</v>
      </c>
    </row>
    <row r="53" spans="2:6" x14ac:dyDescent="0.25">
      <c r="C53" t="s">
        <v>8</v>
      </c>
      <c r="D53" s="1">
        <v>183833429</v>
      </c>
      <c r="E53" s="1">
        <v>105.55000000000001</v>
      </c>
      <c r="F53" s="1">
        <v>8470.77</v>
      </c>
    </row>
    <row r="54" spans="2:6" x14ac:dyDescent="0.25">
      <c r="C54" t="s">
        <v>31</v>
      </c>
      <c r="D54" s="1">
        <v>183833429</v>
      </c>
      <c r="E54" s="1">
        <v>105.55000000000001</v>
      </c>
      <c r="F54" s="1">
        <v>6665.26</v>
      </c>
    </row>
    <row r="55" spans="2:6" x14ac:dyDescent="0.25">
      <c r="C55" t="s">
        <v>32</v>
      </c>
      <c r="D55" s="1">
        <v>183833429</v>
      </c>
      <c r="E55" s="1">
        <v>105.55000000000001</v>
      </c>
      <c r="F55" s="1">
        <v>9330.9699999999993</v>
      </c>
    </row>
    <row r="56" spans="2:6" x14ac:dyDescent="0.25">
      <c r="C56" t="s">
        <v>33</v>
      </c>
      <c r="D56" s="1">
        <v>183833429</v>
      </c>
      <c r="E56" s="1">
        <v>105.55000000000001</v>
      </c>
      <c r="F56" s="1">
        <v>85312.75</v>
      </c>
    </row>
    <row r="57" spans="2:6" x14ac:dyDescent="0.25">
      <c r="C57" t="s">
        <v>34</v>
      </c>
      <c r="D57" s="1">
        <v>183833429</v>
      </c>
      <c r="E57" s="1">
        <v>105.55000000000001</v>
      </c>
      <c r="F57" s="1">
        <v>100569.11</v>
      </c>
    </row>
    <row r="58" spans="2:6" x14ac:dyDescent="0.25">
      <c r="C58" t="s">
        <v>35</v>
      </c>
      <c r="D58" s="1">
        <v>183833429</v>
      </c>
      <c r="E58" s="1">
        <v>105.55000000000001</v>
      </c>
      <c r="F58" s="1">
        <v>100178.77</v>
      </c>
    </row>
    <row r="59" spans="2:6" x14ac:dyDescent="0.25">
      <c r="C59" t="s">
        <v>36</v>
      </c>
      <c r="D59" s="1">
        <v>183833429</v>
      </c>
      <c r="E59" s="1">
        <v>105.55000000000001</v>
      </c>
      <c r="F59" s="1">
        <v>141896.89000000001</v>
      </c>
    </row>
    <row r="60" spans="2:6" x14ac:dyDescent="0.25">
      <c r="B60" t="s">
        <v>3</v>
      </c>
      <c r="C60" t="s">
        <v>13</v>
      </c>
      <c r="D60" s="1">
        <v>156846479</v>
      </c>
      <c r="E60" s="1">
        <v>109.11</v>
      </c>
      <c r="F60" s="1">
        <v>48521.83</v>
      </c>
    </row>
    <row r="61" spans="2:6" x14ac:dyDescent="0.25">
      <c r="C61" t="s">
        <v>14</v>
      </c>
      <c r="D61" s="1">
        <v>156846479</v>
      </c>
      <c r="E61" s="1">
        <v>109.11</v>
      </c>
      <c r="F61" s="1">
        <v>51802.06</v>
      </c>
    </row>
    <row r="62" spans="2:6" x14ac:dyDescent="0.25">
      <c r="C62" t="s">
        <v>15</v>
      </c>
      <c r="D62" s="1">
        <v>156846479</v>
      </c>
      <c r="E62" s="1">
        <v>109.11</v>
      </c>
      <c r="F62" s="1">
        <v>68384.33</v>
      </c>
    </row>
    <row r="63" spans="2:6" x14ac:dyDescent="0.25">
      <c r="C63" t="s">
        <v>16</v>
      </c>
      <c r="D63" s="1">
        <v>156846479</v>
      </c>
      <c r="E63" s="1">
        <v>109.11</v>
      </c>
      <c r="F63" s="1">
        <v>97107.43</v>
      </c>
    </row>
    <row r="64" spans="2:6" x14ac:dyDescent="0.25">
      <c r="C64" t="s">
        <v>2</v>
      </c>
      <c r="D64" s="1">
        <v>156846479</v>
      </c>
      <c r="E64" s="1">
        <v>109.11</v>
      </c>
      <c r="F64" s="1">
        <v>46061</v>
      </c>
    </row>
    <row r="65" spans="3:6" x14ac:dyDescent="0.25">
      <c r="C65" t="s">
        <v>17</v>
      </c>
      <c r="D65" s="1">
        <v>156846479</v>
      </c>
      <c r="E65" s="1">
        <v>109.11</v>
      </c>
      <c r="F65" s="1">
        <v>82223.199999999997</v>
      </c>
    </row>
    <row r="66" spans="3:6" x14ac:dyDescent="0.25">
      <c r="C66" t="s">
        <v>18</v>
      </c>
      <c r="D66" s="1">
        <v>156846479</v>
      </c>
      <c r="E66" s="1">
        <v>109.11</v>
      </c>
      <c r="F66" s="1">
        <v>119943.37</v>
      </c>
    </row>
    <row r="67" spans="3:6" x14ac:dyDescent="0.25">
      <c r="C67" t="s">
        <v>19</v>
      </c>
      <c r="D67" s="1">
        <v>156846479</v>
      </c>
      <c r="E67" s="1">
        <v>109.11</v>
      </c>
      <c r="F67" s="1">
        <v>131523.31</v>
      </c>
    </row>
    <row r="68" spans="3:6" x14ac:dyDescent="0.25">
      <c r="C68" t="s">
        <v>20</v>
      </c>
      <c r="D68" s="1">
        <v>156846479</v>
      </c>
      <c r="E68" s="1">
        <v>109.11</v>
      </c>
      <c r="F68" s="1">
        <v>134510.79</v>
      </c>
    </row>
    <row r="69" spans="3:6" x14ac:dyDescent="0.25">
      <c r="C69" t="s">
        <v>21</v>
      </c>
      <c r="D69" s="1">
        <v>156846479</v>
      </c>
      <c r="E69" s="1">
        <v>109.11</v>
      </c>
      <c r="F69" s="1">
        <v>13184.07</v>
      </c>
    </row>
    <row r="70" spans="3:6" x14ac:dyDescent="0.25">
      <c r="C70" t="s">
        <v>22</v>
      </c>
      <c r="D70" s="1">
        <v>156846479</v>
      </c>
      <c r="E70" s="1">
        <v>109.11</v>
      </c>
      <c r="F70" s="1">
        <v>16177.26</v>
      </c>
    </row>
    <row r="71" spans="3:6" x14ac:dyDescent="0.25">
      <c r="C71" t="s">
        <v>23</v>
      </c>
      <c r="D71" s="1">
        <v>156846479</v>
      </c>
      <c r="E71" s="1">
        <v>109.11</v>
      </c>
      <c r="F71" s="1">
        <v>18570.669999999998</v>
      </c>
    </row>
    <row r="72" spans="3:6" x14ac:dyDescent="0.25">
      <c r="C72" t="s">
        <v>24</v>
      </c>
      <c r="D72" s="1">
        <v>156846479</v>
      </c>
      <c r="E72" s="1">
        <v>109.11</v>
      </c>
      <c r="F72" s="1">
        <v>14636.89</v>
      </c>
    </row>
    <row r="73" spans="3:6" x14ac:dyDescent="0.25">
      <c r="C73" t="s">
        <v>25</v>
      </c>
      <c r="D73" s="1">
        <v>156846479</v>
      </c>
      <c r="E73" s="1">
        <v>109.11</v>
      </c>
      <c r="F73" s="1">
        <v>18627.259999999998</v>
      </c>
    </row>
    <row r="74" spans="3:6" x14ac:dyDescent="0.25">
      <c r="C74" t="s">
        <v>26</v>
      </c>
      <c r="D74" s="1">
        <v>156846479</v>
      </c>
      <c r="E74" s="1">
        <v>109.11</v>
      </c>
      <c r="F74" s="1">
        <v>22452.93</v>
      </c>
    </row>
    <row r="75" spans="3:6" x14ac:dyDescent="0.25">
      <c r="C75" t="s">
        <v>27</v>
      </c>
      <c r="D75" s="1">
        <v>156846479</v>
      </c>
      <c r="E75" s="1">
        <v>109.11</v>
      </c>
      <c r="F75" s="1">
        <v>7545.97</v>
      </c>
    </row>
    <row r="76" spans="3:6" x14ac:dyDescent="0.25">
      <c r="C76" t="s">
        <v>28</v>
      </c>
      <c r="D76" s="1">
        <v>156846479</v>
      </c>
      <c r="E76" s="1">
        <v>109.11</v>
      </c>
      <c r="F76" s="1">
        <v>10097</v>
      </c>
    </row>
    <row r="77" spans="3:6" x14ac:dyDescent="0.25">
      <c r="C77" t="s">
        <v>29</v>
      </c>
      <c r="D77" s="1">
        <v>156846479</v>
      </c>
      <c r="E77" s="1">
        <v>109.11</v>
      </c>
      <c r="F77" s="1">
        <v>12098.84</v>
      </c>
    </row>
    <row r="78" spans="3:6" x14ac:dyDescent="0.25">
      <c r="C78" t="s">
        <v>6</v>
      </c>
      <c r="D78" s="1">
        <v>156846479</v>
      </c>
      <c r="E78" s="1">
        <v>109.11</v>
      </c>
      <c r="F78" s="1">
        <v>24733.61</v>
      </c>
    </row>
    <row r="79" spans="3:6" x14ac:dyDescent="0.25">
      <c r="C79" t="s">
        <v>30</v>
      </c>
      <c r="D79" s="1">
        <v>156846479</v>
      </c>
      <c r="E79" s="1">
        <v>109.11</v>
      </c>
      <c r="F79" s="1">
        <v>25131.62</v>
      </c>
    </row>
    <row r="80" spans="3:6" x14ac:dyDescent="0.25">
      <c r="C80" t="s">
        <v>7</v>
      </c>
      <c r="D80" s="1">
        <v>156846479</v>
      </c>
      <c r="E80" s="1">
        <v>109.11</v>
      </c>
      <c r="F80" s="1">
        <v>4662.4399999999996</v>
      </c>
    </row>
    <row r="81" spans="2:6" x14ac:dyDescent="0.25">
      <c r="C81" t="s">
        <v>8</v>
      </c>
      <c r="D81" s="1">
        <v>156846479</v>
      </c>
      <c r="E81" s="1">
        <v>109.11</v>
      </c>
      <c r="F81" s="1">
        <v>8470.77</v>
      </c>
    </row>
    <row r="82" spans="2:6" x14ac:dyDescent="0.25">
      <c r="C82" t="s">
        <v>31</v>
      </c>
      <c r="D82" s="1">
        <v>156846479</v>
      </c>
      <c r="E82" s="1">
        <v>109.11</v>
      </c>
      <c r="F82" s="1">
        <v>6665.26</v>
      </c>
    </row>
    <row r="83" spans="2:6" x14ac:dyDescent="0.25">
      <c r="C83" t="s">
        <v>32</v>
      </c>
      <c r="D83" s="1">
        <v>156846479</v>
      </c>
      <c r="E83" s="1">
        <v>109.11</v>
      </c>
      <c r="F83" s="1">
        <v>9330.9699999999993</v>
      </c>
    </row>
    <row r="84" spans="2:6" x14ac:dyDescent="0.25">
      <c r="C84" t="s">
        <v>33</v>
      </c>
      <c r="D84" s="1">
        <v>156846479</v>
      </c>
      <c r="E84" s="1">
        <v>109.11</v>
      </c>
      <c r="F84" s="1">
        <v>85312.75</v>
      </c>
    </row>
    <row r="85" spans="2:6" x14ac:dyDescent="0.25">
      <c r="C85" t="s">
        <v>34</v>
      </c>
      <c r="D85" s="1">
        <v>156846479</v>
      </c>
      <c r="E85" s="1">
        <v>109.11</v>
      </c>
      <c r="F85" s="1">
        <v>100569.11</v>
      </c>
    </row>
    <row r="86" spans="2:6" x14ac:dyDescent="0.25">
      <c r="C86" t="s">
        <v>35</v>
      </c>
      <c r="D86" s="1">
        <v>156846479</v>
      </c>
      <c r="E86" s="1">
        <v>109.11</v>
      </c>
      <c r="F86" s="1">
        <v>100178.77</v>
      </c>
    </row>
    <row r="87" spans="2:6" x14ac:dyDescent="0.25">
      <c r="C87" t="s">
        <v>36</v>
      </c>
      <c r="D87" s="1">
        <v>156846479</v>
      </c>
      <c r="E87" s="1">
        <v>109.11</v>
      </c>
      <c r="F87" s="1">
        <v>141896.89000000001</v>
      </c>
    </row>
    <row r="88" spans="2:6" x14ac:dyDescent="0.25">
      <c r="B88" t="s">
        <v>4</v>
      </c>
      <c r="C88" t="s">
        <v>13</v>
      </c>
      <c r="D88" s="1">
        <v>379900224</v>
      </c>
      <c r="E88" s="1">
        <v>44.168999999999997</v>
      </c>
      <c r="F88" s="1">
        <v>48521.83</v>
      </c>
    </row>
    <row r="89" spans="2:6" x14ac:dyDescent="0.25">
      <c r="C89" t="s">
        <v>14</v>
      </c>
      <c r="D89" s="1">
        <v>379900224</v>
      </c>
      <c r="E89" s="1">
        <v>44.168999999999997</v>
      </c>
      <c r="F89" s="1">
        <v>51802.06</v>
      </c>
    </row>
    <row r="90" spans="2:6" x14ac:dyDescent="0.25">
      <c r="C90" t="s">
        <v>15</v>
      </c>
      <c r="D90" s="1">
        <v>379900224</v>
      </c>
      <c r="E90" s="1">
        <v>44.168999999999997</v>
      </c>
      <c r="F90" s="1">
        <v>68384.33</v>
      </c>
    </row>
    <row r="91" spans="2:6" x14ac:dyDescent="0.25">
      <c r="C91" t="s">
        <v>16</v>
      </c>
      <c r="D91" s="1">
        <v>379900224</v>
      </c>
      <c r="E91" s="1">
        <v>44.168999999999997</v>
      </c>
      <c r="F91" s="1">
        <v>97107.43</v>
      </c>
    </row>
    <row r="92" spans="2:6" x14ac:dyDescent="0.25">
      <c r="C92" t="s">
        <v>2</v>
      </c>
      <c r="D92" s="1">
        <v>379900224</v>
      </c>
      <c r="E92" s="1">
        <v>44.168999999999997</v>
      </c>
      <c r="F92" s="1">
        <v>46061</v>
      </c>
    </row>
    <row r="93" spans="2:6" x14ac:dyDescent="0.25">
      <c r="C93" t="s">
        <v>17</v>
      </c>
      <c r="D93" s="1">
        <v>379900224</v>
      </c>
      <c r="E93" s="1">
        <v>44.168999999999997</v>
      </c>
      <c r="F93" s="1">
        <v>82223.199999999997</v>
      </c>
    </row>
    <row r="94" spans="2:6" x14ac:dyDescent="0.25">
      <c r="C94" t="s">
        <v>18</v>
      </c>
      <c r="D94" s="1">
        <v>379900224</v>
      </c>
      <c r="E94" s="1">
        <v>44.168999999999997</v>
      </c>
      <c r="F94" s="1">
        <v>119943.37</v>
      </c>
    </row>
    <row r="95" spans="2:6" x14ac:dyDescent="0.25">
      <c r="C95" t="s">
        <v>19</v>
      </c>
      <c r="D95" s="1">
        <v>379900224</v>
      </c>
      <c r="E95" s="1">
        <v>44.168999999999997</v>
      </c>
      <c r="F95" s="1">
        <v>131523.31</v>
      </c>
    </row>
    <row r="96" spans="2:6" x14ac:dyDescent="0.25">
      <c r="C96" t="s">
        <v>20</v>
      </c>
      <c r="D96" s="1">
        <v>379900224</v>
      </c>
      <c r="E96" s="1">
        <v>44.168999999999997</v>
      </c>
      <c r="F96" s="1">
        <v>134510.79</v>
      </c>
    </row>
    <row r="97" spans="3:6" x14ac:dyDescent="0.25">
      <c r="C97" t="s">
        <v>21</v>
      </c>
      <c r="D97" s="1">
        <v>379900224</v>
      </c>
      <c r="E97" s="1">
        <v>44.168999999999997</v>
      </c>
      <c r="F97" s="1">
        <v>13184.07</v>
      </c>
    </row>
    <row r="98" spans="3:6" x14ac:dyDescent="0.25">
      <c r="C98" t="s">
        <v>22</v>
      </c>
      <c r="D98" s="1">
        <v>379900224</v>
      </c>
      <c r="E98" s="1">
        <v>44.168999999999997</v>
      </c>
      <c r="F98" s="1">
        <v>16177.26</v>
      </c>
    </row>
    <row r="99" spans="3:6" x14ac:dyDescent="0.25">
      <c r="C99" t="s">
        <v>23</v>
      </c>
      <c r="D99" s="1">
        <v>379900224</v>
      </c>
      <c r="E99" s="1">
        <v>44.168999999999997</v>
      </c>
      <c r="F99" s="1">
        <v>18570.669999999998</v>
      </c>
    </row>
    <row r="100" spans="3:6" x14ac:dyDescent="0.25">
      <c r="C100" t="s">
        <v>24</v>
      </c>
      <c r="D100" s="1">
        <v>379900224</v>
      </c>
      <c r="E100" s="1">
        <v>44.168999999999997</v>
      </c>
      <c r="F100" s="1">
        <v>14636.89</v>
      </c>
    </row>
    <row r="101" spans="3:6" x14ac:dyDescent="0.25">
      <c r="C101" t="s">
        <v>25</v>
      </c>
      <c r="D101" s="1">
        <v>379900224</v>
      </c>
      <c r="E101" s="1">
        <v>44.168999999999997</v>
      </c>
      <c r="F101" s="1">
        <v>18627.259999999998</v>
      </c>
    </row>
    <row r="102" spans="3:6" x14ac:dyDescent="0.25">
      <c r="C102" t="s">
        <v>26</v>
      </c>
      <c r="D102" s="1">
        <v>379900224</v>
      </c>
      <c r="E102" s="1">
        <v>44.168999999999997</v>
      </c>
      <c r="F102" s="1">
        <v>22452.93</v>
      </c>
    </row>
    <row r="103" spans="3:6" x14ac:dyDescent="0.25">
      <c r="C103" t="s">
        <v>27</v>
      </c>
      <c r="D103" s="1">
        <v>379900224</v>
      </c>
      <c r="E103" s="1">
        <v>44.168999999999997</v>
      </c>
      <c r="F103" s="1">
        <v>7545.97</v>
      </c>
    </row>
    <row r="104" spans="3:6" x14ac:dyDescent="0.25">
      <c r="C104" t="s">
        <v>28</v>
      </c>
      <c r="D104" s="1">
        <v>379900224</v>
      </c>
      <c r="E104" s="1">
        <v>44.168999999999997</v>
      </c>
      <c r="F104" s="1">
        <v>10097</v>
      </c>
    </row>
    <row r="105" spans="3:6" x14ac:dyDescent="0.25">
      <c r="C105" t="s">
        <v>29</v>
      </c>
      <c r="D105" s="1">
        <v>379900224</v>
      </c>
      <c r="E105" s="1">
        <v>44.168999999999997</v>
      </c>
      <c r="F105" s="1">
        <v>12098.84</v>
      </c>
    </row>
    <row r="106" spans="3:6" x14ac:dyDescent="0.25">
      <c r="C106" t="s">
        <v>6</v>
      </c>
      <c r="D106" s="1">
        <v>379900224</v>
      </c>
      <c r="E106" s="1">
        <v>44.168999999999997</v>
      </c>
      <c r="F106" s="1">
        <v>24733.61</v>
      </c>
    </row>
    <row r="107" spans="3:6" x14ac:dyDescent="0.25">
      <c r="C107" t="s">
        <v>30</v>
      </c>
      <c r="D107" s="1">
        <v>379900224</v>
      </c>
      <c r="E107" s="1">
        <v>44.168999999999997</v>
      </c>
      <c r="F107" s="1">
        <v>25131.62</v>
      </c>
    </row>
    <row r="108" spans="3:6" x14ac:dyDescent="0.25">
      <c r="C108" t="s">
        <v>7</v>
      </c>
      <c r="D108" s="1">
        <v>379900224</v>
      </c>
      <c r="E108" s="1">
        <v>44.168999999999997</v>
      </c>
      <c r="F108" s="1">
        <v>4662.4399999999996</v>
      </c>
    </row>
    <row r="109" spans="3:6" x14ac:dyDescent="0.25">
      <c r="C109" t="s">
        <v>8</v>
      </c>
      <c r="D109" s="1">
        <v>379900224</v>
      </c>
      <c r="E109" s="1">
        <v>44.168999999999997</v>
      </c>
      <c r="F109" s="1">
        <v>8470.77</v>
      </c>
    </row>
    <row r="110" spans="3:6" x14ac:dyDescent="0.25">
      <c r="C110" t="s">
        <v>31</v>
      </c>
      <c r="D110" s="1">
        <v>379900224</v>
      </c>
      <c r="E110" s="1">
        <v>44.168999999999997</v>
      </c>
      <c r="F110" s="1">
        <v>6665.26</v>
      </c>
    </row>
    <row r="111" spans="3:6" x14ac:dyDescent="0.25">
      <c r="C111" t="s">
        <v>32</v>
      </c>
      <c r="D111" s="1">
        <v>379900224</v>
      </c>
      <c r="E111" s="1">
        <v>44.168999999999997</v>
      </c>
      <c r="F111" s="1">
        <v>9330.9699999999993</v>
      </c>
    </row>
    <row r="112" spans="3:6" x14ac:dyDescent="0.25">
      <c r="C112" t="s">
        <v>33</v>
      </c>
      <c r="D112" s="1">
        <v>379900224</v>
      </c>
      <c r="E112" s="1">
        <v>44.168999999999997</v>
      </c>
      <c r="F112" s="1">
        <v>85312.75</v>
      </c>
    </row>
    <row r="113" spans="2:6" x14ac:dyDescent="0.25">
      <c r="C113" t="s">
        <v>34</v>
      </c>
      <c r="D113" s="1">
        <v>379900224</v>
      </c>
      <c r="E113" s="1">
        <v>44.168999999999997</v>
      </c>
      <c r="F113" s="1">
        <v>100569.11</v>
      </c>
    </row>
    <row r="114" spans="2:6" x14ac:dyDescent="0.25">
      <c r="C114" t="s">
        <v>35</v>
      </c>
      <c r="D114" s="1">
        <v>379900224</v>
      </c>
      <c r="E114" s="1">
        <v>44.168999999999997</v>
      </c>
      <c r="F114" s="1">
        <v>100178.77</v>
      </c>
    </row>
    <row r="115" spans="2:6" x14ac:dyDescent="0.25">
      <c r="C115" t="s">
        <v>36</v>
      </c>
      <c r="D115" s="1">
        <v>379900224</v>
      </c>
      <c r="E115" s="1">
        <v>44.168999999999997</v>
      </c>
      <c r="F115" s="1">
        <v>141896.89000000001</v>
      </c>
    </row>
    <row r="116" spans="2:6" x14ac:dyDescent="0.25">
      <c r="B116" t="s">
        <v>5</v>
      </c>
      <c r="C116" t="s">
        <v>13</v>
      </c>
      <c r="D116" s="1">
        <v>228315047</v>
      </c>
      <c r="E116" s="1">
        <v>13.53</v>
      </c>
      <c r="F116" s="1">
        <v>48521.83</v>
      </c>
    </row>
    <row r="117" spans="2:6" x14ac:dyDescent="0.25">
      <c r="C117" t="s">
        <v>14</v>
      </c>
      <c r="D117" s="1">
        <v>228315047</v>
      </c>
      <c r="E117" s="1">
        <v>13.53</v>
      </c>
      <c r="F117" s="1">
        <v>51802.06</v>
      </c>
    </row>
    <row r="118" spans="2:6" x14ac:dyDescent="0.25">
      <c r="C118" t="s">
        <v>15</v>
      </c>
      <c r="D118" s="1">
        <v>228315047</v>
      </c>
      <c r="E118" s="1">
        <v>13.53</v>
      </c>
      <c r="F118" s="1">
        <v>68384.33</v>
      </c>
    </row>
    <row r="119" spans="2:6" x14ac:dyDescent="0.25">
      <c r="C119" t="s">
        <v>16</v>
      </c>
      <c r="D119" s="1">
        <v>228315047</v>
      </c>
      <c r="E119" s="1">
        <v>13.53</v>
      </c>
      <c r="F119" s="1">
        <v>97107.43</v>
      </c>
    </row>
    <row r="120" spans="2:6" x14ac:dyDescent="0.25">
      <c r="C120" t="s">
        <v>2</v>
      </c>
      <c r="D120" s="1">
        <v>228315047</v>
      </c>
      <c r="E120" s="1">
        <v>13.53</v>
      </c>
      <c r="F120" s="1">
        <v>46061</v>
      </c>
    </row>
    <row r="121" spans="2:6" x14ac:dyDescent="0.25">
      <c r="C121" t="s">
        <v>17</v>
      </c>
      <c r="D121" s="1">
        <v>228315047</v>
      </c>
      <c r="E121" s="1">
        <v>13.53</v>
      </c>
      <c r="F121" s="1">
        <v>82223.199999999997</v>
      </c>
    </row>
    <row r="122" spans="2:6" x14ac:dyDescent="0.25">
      <c r="C122" t="s">
        <v>18</v>
      </c>
      <c r="D122" s="1">
        <v>228315047</v>
      </c>
      <c r="E122" s="1">
        <v>13.53</v>
      </c>
      <c r="F122" s="1">
        <v>119943.37</v>
      </c>
    </row>
    <row r="123" spans="2:6" x14ac:dyDescent="0.25">
      <c r="C123" t="s">
        <v>19</v>
      </c>
      <c r="D123" s="1">
        <v>228315047</v>
      </c>
      <c r="E123" s="1">
        <v>13.53</v>
      </c>
      <c r="F123" s="1">
        <v>131523.31</v>
      </c>
    </row>
    <row r="124" spans="2:6" x14ac:dyDescent="0.25">
      <c r="C124" t="s">
        <v>20</v>
      </c>
      <c r="D124" s="1">
        <v>228315047</v>
      </c>
      <c r="E124" s="1">
        <v>13.53</v>
      </c>
      <c r="F124" s="1">
        <v>134510.79</v>
      </c>
    </row>
    <row r="125" spans="2:6" x14ac:dyDescent="0.25">
      <c r="C125" t="s">
        <v>21</v>
      </c>
      <c r="D125" s="1">
        <v>228315047</v>
      </c>
      <c r="E125" s="1">
        <v>13.53</v>
      </c>
      <c r="F125" s="1">
        <v>13184.07</v>
      </c>
    </row>
    <row r="126" spans="2:6" x14ac:dyDescent="0.25">
      <c r="C126" t="s">
        <v>22</v>
      </c>
      <c r="D126" s="1">
        <v>228315047</v>
      </c>
      <c r="E126" s="1">
        <v>13.53</v>
      </c>
      <c r="F126" s="1">
        <v>16177.26</v>
      </c>
    </row>
    <row r="127" spans="2:6" x14ac:dyDescent="0.25">
      <c r="C127" t="s">
        <v>23</v>
      </c>
      <c r="D127" s="1">
        <v>228315047</v>
      </c>
      <c r="E127" s="1">
        <v>13.53</v>
      </c>
      <c r="F127" s="1">
        <v>18570.669999999998</v>
      </c>
    </row>
    <row r="128" spans="2:6" x14ac:dyDescent="0.25">
      <c r="C128" t="s">
        <v>24</v>
      </c>
      <c r="D128" s="1">
        <v>228315047</v>
      </c>
      <c r="E128" s="1">
        <v>13.53</v>
      </c>
      <c r="F128" s="1">
        <v>14636.89</v>
      </c>
    </row>
    <row r="129" spans="2:6" x14ac:dyDescent="0.25">
      <c r="C129" t="s">
        <v>25</v>
      </c>
      <c r="D129" s="1">
        <v>228315047</v>
      </c>
      <c r="E129" s="1">
        <v>13.53</v>
      </c>
      <c r="F129" s="1">
        <v>18627.259999999998</v>
      </c>
    </row>
    <row r="130" spans="2:6" x14ac:dyDescent="0.25">
      <c r="C130" t="s">
        <v>26</v>
      </c>
      <c r="D130" s="1">
        <v>228315047</v>
      </c>
      <c r="E130" s="1">
        <v>13.53</v>
      </c>
      <c r="F130" s="1">
        <v>22452.93</v>
      </c>
    </row>
    <row r="131" spans="2:6" x14ac:dyDescent="0.25">
      <c r="C131" t="s">
        <v>27</v>
      </c>
      <c r="D131" s="1">
        <v>228315047</v>
      </c>
      <c r="E131" s="1">
        <v>13.53</v>
      </c>
      <c r="F131" s="1">
        <v>7545.97</v>
      </c>
    </row>
    <row r="132" spans="2:6" x14ac:dyDescent="0.25">
      <c r="C132" t="s">
        <v>28</v>
      </c>
      <c r="D132" s="1">
        <v>228315047</v>
      </c>
      <c r="E132" s="1">
        <v>13.53</v>
      </c>
      <c r="F132" s="1">
        <v>10097</v>
      </c>
    </row>
    <row r="133" spans="2:6" x14ac:dyDescent="0.25">
      <c r="C133" t="s">
        <v>29</v>
      </c>
      <c r="D133" s="1">
        <v>228315047</v>
      </c>
      <c r="E133" s="1">
        <v>13.53</v>
      </c>
      <c r="F133" s="1">
        <v>12098.84</v>
      </c>
    </row>
    <row r="134" spans="2:6" x14ac:dyDescent="0.25">
      <c r="C134" t="s">
        <v>6</v>
      </c>
      <c r="D134" s="1">
        <v>228315047</v>
      </c>
      <c r="E134" s="1">
        <v>13.53</v>
      </c>
      <c r="F134" s="1">
        <v>24733.61</v>
      </c>
    </row>
    <row r="135" spans="2:6" x14ac:dyDescent="0.25">
      <c r="C135" t="s">
        <v>30</v>
      </c>
      <c r="D135" s="1">
        <v>228315047</v>
      </c>
      <c r="E135" s="1">
        <v>13.53</v>
      </c>
      <c r="F135" s="1">
        <v>25131.62</v>
      </c>
    </row>
    <row r="136" spans="2:6" x14ac:dyDescent="0.25">
      <c r="C136" t="s">
        <v>7</v>
      </c>
      <c r="D136" s="1">
        <v>228315047</v>
      </c>
      <c r="E136" s="1">
        <v>13.53</v>
      </c>
      <c r="F136" s="1">
        <v>4662.4399999999996</v>
      </c>
    </row>
    <row r="137" spans="2:6" x14ac:dyDescent="0.25">
      <c r="C137" t="s">
        <v>8</v>
      </c>
      <c r="D137" s="1">
        <v>228315047</v>
      </c>
      <c r="E137" s="1">
        <v>13.53</v>
      </c>
      <c r="F137" s="1">
        <v>8470.77</v>
      </c>
    </row>
    <row r="138" spans="2:6" x14ac:dyDescent="0.25">
      <c r="C138" t="s">
        <v>31</v>
      </c>
      <c r="D138" s="1">
        <v>228315047</v>
      </c>
      <c r="E138" s="1">
        <v>13.53</v>
      </c>
      <c r="F138" s="1">
        <v>6665.26</v>
      </c>
    </row>
    <row r="139" spans="2:6" x14ac:dyDescent="0.25">
      <c r="C139" t="s">
        <v>32</v>
      </c>
      <c r="D139" s="1">
        <v>228315047</v>
      </c>
      <c r="E139" s="1">
        <v>13.53</v>
      </c>
      <c r="F139" s="1">
        <v>9330.9699999999993</v>
      </c>
    </row>
    <row r="140" spans="2:6" x14ac:dyDescent="0.25">
      <c r="C140" t="s">
        <v>33</v>
      </c>
      <c r="D140" s="1">
        <v>228315047</v>
      </c>
      <c r="E140" s="1">
        <v>13.53</v>
      </c>
      <c r="F140" s="1">
        <v>85312.75</v>
      </c>
    </row>
    <row r="141" spans="2:6" x14ac:dyDescent="0.25">
      <c r="C141" t="s">
        <v>34</v>
      </c>
      <c r="D141" s="1">
        <v>228315047</v>
      </c>
      <c r="E141" s="1">
        <v>13.53</v>
      </c>
      <c r="F141" s="1">
        <v>100569.11</v>
      </c>
    </row>
    <row r="142" spans="2:6" x14ac:dyDescent="0.25">
      <c r="C142" t="s">
        <v>35</v>
      </c>
      <c r="D142" s="1">
        <v>228315047</v>
      </c>
      <c r="E142" s="1">
        <v>13.53</v>
      </c>
      <c r="F142" s="1">
        <v>100178.77</v>
      </c>
    </row>
    <row r="143" spans="2:6" x14ac:dyDescent="0.25">
      <c r="C143" t="s">
        <v>36</v>
      </c>
      <c r="D143" s="1">
        <v>228315047</v>
      </c>
      <c r="E143" s="1">
        <v>13.53</v>
      </c>
      <c r="F143" s="1">
        <v>141896.89000000001</v>
      </c>
    </row>
    <row r="144" spans="2:6" x14ac:dyDescent="0.25">
      <c r="B144" t="s">
        <v>6</v>
      </c>
      <c r="C144" t="s">
        <v>13</v>
      </c>
      <c r="D144" s="1">
        <v>121178690</v>
      </c>
      <c r="E144" s="1">
        <v>18.55</v>
      </c>
      <c r="F144" s="1">
        <v>48521.83</v>
      </c>
    </row>
    <row r="145" spans="3:6" x14ac:dyDescent="0.25">
      <c r="C145" t="s">
        <v>14</v>
      </c>
      <c r="D145" s="1">
        <v>121178690</v>
      </c>
      <c r="E145" s="1">
        <v>18.55</v>
      </c>
      <c r="F145" s="1">
        <v>51802.06</v>
      </c>
    </row>
    <row r="146" spans="3:6" x14ac:dyDescent="0.25">
      <c r="C146" t="s">
        <v>15</v>
      </c>
      <c r="D146" s="1">
        <v>121178690</v>
      </c>
      <c r="E146" s="1">
        <v>18.55</v>
      </c>
      <c r="F146" s="1">
        <v>68384.33</v>
      </c>
    </row>
    <row r="147" spans="3:6" x14ac:dyDescent="0.25">
      <c r="C147" t="s">
        <v>16</v>
      </c>
      <c r="D147" s="1">
        <v>121178690</v>
      </c>
      <c r="E147" s="1">
        <v>18.55</v>
      </c>
      <c r="F147" s="1">
        <v>97107.43</v>
      </c>
    </row>
    <row r="148" spans="3:6" x14ac:dyDescent="0.25">
      <c r="C148" t="s">
        <v>2</v>
      </c>
      <c r="D148" s="1">
        <v>121178690</v>
      </c>
      <c r="E148" s="1">
        <v>18.55</v>
      </c>
      <c r="F148" s="1">
        <v>46061</v>
      </c>
    </row>
    <row r="149" spans="3:6" x14ac:dyDescent="0.25">
      <c r="C149" t="s">
        <v>17</v>
      </c>
      <c r="D149" s="1">
        <v>121178690</v>
      </c>
      <c r="E149" s="1">
        <v>18.55</v>
      </c>
      <c r="F149" s="1">
        <v>82223.199999999997</v>
      </c>
    </row>
    <row r="150" spans="3:6" x14ac:dyDescent="0.25">
      <c r="C150" t="s">
        <v>18</v>
      </c>
      <c r="D150" s="1">
        <v>121178690</v>
      </c>
      <c r="E150" s="1">
        <v>18.55</v>
      </c>
      <c r="F150" s="1">
        <v>119943.37</v>
      </c>
    </row>
    <row r="151" spans="3:6" x14ac:dyDescent="0.25">
      <c r="C151" t="s">
        <v>19</v>
      </c>
      <c r="D151" s="1">
        <v>121178690</v>
      </c>
      <c r="E151" s="1">
        <v>18.55</v>
      </c>
      <c r="F151" s="1">
        <v>131523.31</v>
      </c>
    </row>
    <row r="152" spans="3:6" x14ac:dyDescent="0.25">
      <c r="C152" t="s">
        <v>20</v>
      </c>
      <c r="D152" s="1">
        <v>121178690</v>
      </c>
      <c r="E152" s="1">
        <v>18.55</v>
      </c>
      <c r="F152" s="1">
        <v>134510.79</v>
      </c>
    </row>
    <row r="153" spans="3:6" x14ac:dyDescent="0.25">
      <c r="C153" t="s">
        <v>21</v>
      </c>
      <c r="D153" s="1">
        <v>121178690</v>
      </c>
      <c r="E153" s="1">
        <v>18.55</v>
      </c>
      <c r="F153" s="1">
        <v>13184.07</v>
      </c>
    </row>
    <row r="154" spans="3:6" x14ac:dyDescent="0.25">
      <c r="C154" t="s">
        <v>22</v>
      </c>
      <c r="D154" s="1">
        <v>121178690</v>
      </c>
      <c r="E154" s="1">
        <v>18.55</v>
      </c>
      <c r="F154" s="1">
        <v>16177.26</v>
      </c>
    </row>
    <row r="155" spans="3:6" x14ac:dyDescent="0.25">
      <c r="C155" t="s">
        <v>23</v>
      </c>
      <c r="D155" s="1">
        <v>121178690</v>
      </c>
      <c r="E155" s="1">
        <v>18.55</v>
      </c>
      <c r="F155" s="1">
        <v>18570.669999999998</v>
      </c>
    </row>
    <row r="156" spans="3:6" x14ac:dyDescent="0.25">
      <c r="C156" t="s">
        <v>24</v>
      </c>
      <c r="D156" s="1">
        <v>121178690</v>
      </c>
      <c r="E156" s="1">
        <v>18.55</v>
      </c>
      <c r="F156" s="1">
        <v>14636.89</v>
      </c>
    </row>
    <row r="157" spans="3:6" x14ac:dyDescent="0.25">
      <c r="C157" t="s">
        <v>25</v>
      </c>
      <c r="D157" s="1">
        <v>121178690</v>
      </c>
      <c r="E157" s="1">
        <v>18.55</v>
      </c>
      <c r="F157" s="1">
        <v>18627.259999999998</v>
      </c>
    </row>
    <row r="158" spans="3:6" x14ac:dyDescent="0.25">
      <c r="C158" t="s">
        <v>26</v>
      </c>
      <c r="D158" s="1">
        <v>121178690</v>
      </c>
      <c r="E158" s="1">
        <v>18.55</v>
      </c>
      <c r="F158" s="1">
        <v>22452.93</v>
      </c>
    </row>
    <row r="159" spans="3:6" x14ac:dyDescent="0.25">
      <c r="C159" t="s">
        <v>27</v>
      </c>
      <c r="D159" s="1">
        <v>121178690</v>
      </c>
      <c r="E159" s="1">
        <v>18.55</v>
      </c>
      <c r="F159" s="1">
        <v>7545.97</v>
      </c>
    </row>
    <row r="160" spans="3:6" x14ac:dyDescent="0.25">
      <c r="C160" t="s">
        <v>28</v>
      </c>
      <c r="D160" s="1">
        <v>121178690</v>
      </c>
      <c r="E160" s="1">
        <v>18.55</v>
      </c>
      <c r="F160" s="1">
        <v>10097</v>
      </c>
    </row>
    <row r="161" spans="2:6" x14ac:dyDescent="0.25">
      <c r="C161" t="s">
        <v>29</v>
      </c>
      <c r="D161" s="1">
        <v>121178690</v>
      </c>
      <c r="E161" s="1">
        <v>18.55</v>
      </c>
      <c r="F161" s="1">
        <v>12098.84</v>
      </c>
    </row>
    <row r="162" spans="2:6" x14ac:dyDescent="0.25">
      <c r="C162" t="s">
        <v>6</v>
      </c>
      <c r="D162" s="1">
        <v>121178690</v>
      </c>
      <c r="E162" s="1">
        <v>18.55</v>
      </c>
      <c r="F162" s="1">
        <v>24733.61</v>
      </c>
    </row>
    <row r="163" spans="2:6" x14ac:dyDescent="0.25">
      <c r="C163" t="s">
        <v>30</v>
      </c>
      <c r="D163" s="1">
        <v>121178690</v>
      </c>
      <c r="E163" s="1">
        <v>18.55</v>
      </c>
      <c r="F163" s="1">
        <v>25131.62</v>
      </c>
    </row>
    <row r="164" spans="2:6" x14ac:dyDescent="0.25">
      <c r="C164" t="s">
        <v>7</v>
      </c>
      <c r="D164" s="1">
        <v>121178690</v>
      </c>
      <c r="E164" s="1">
        <v>18.55</v>
      </c>
      <c r="F164" s="1">
        <v>4662.4399999999996</v>
      </c>
    </row>
    <row r="165" spans="2:6" x14ac:dyDescent="0.25">
      <c r="C165" t="s">
        <v>8</v>
      </c>
      <c r="D165" s="1">
        <v>121178690</v>
      </c>
      <c r="E165" s="1">
        <v>18.55</v>
      </c>
      <c r="F165" s="1">
        <v>8470.77</v>
      </c>
    </row>
    <row r="166" spans="2:6" x14ac:dyDescent="0.25">
      <c r="C166" t="s">
        <v>31</v>
      </c>
      <c r="D166" s="1">
        <v>121178690</v>
      </c>
      <c r="E166" s="1">
        <v>18.55</v>
      </c>
      <c r="F166" s="1">
        <v>6665.26</v>
      </c>
    </row>
    <row r="167" spans="2:6" x14ac:dyDescent="0.25">
      <c r="C167" t="s">
        <v>32</v>
      </c>
      <c r="D167" s="1">
        <v>121178690</v>
      </c>
      <c r="E167" s="1">
        <v>18.55</v>
      </c>
      <c r="F167" s="1">
        <v>9330.9699999999993</v>
      </c>
    </row>
    <row r="168" spans="2:6" x14ac:dyDescent="0.25">
      <c r="C168" t="s">
        <v>33</v>
      </c>
      <c r="D168" s="1">
        <v>121178690</v>
      </c>
      <c r="E168" s="1">
        <v>18.55</v>
      </c>
      <c r="F168" s="1">
        <v>85312.75</v>
      </c>
    </row>
    <row r="169" spans="2:6" x14ac:dyDescent="0.25">
      <c r="C169" t="s">
        <v>34</v>
      </c>
      <c r="D169" s="1">
        <v>121178690</v>
      </c>
      <c r="E169" s="1">
        <v>18.55</v>
      </c>
      <c r="F169" s="1">
        <v>100569.11</v>
      </c>
    </row>
    <row r="170" spans="2:6" x14ac:dyDescent="0.25">
      <c r="C170" t="s">
        <v>35</v>
      </c>
      <c r="D170" s="1">
        <v>121178690</v>
      </c>
      <c r="E170" s="1">
        <v>18.55</v>
      </c>
      <c r="F170" s="1">
        <v>100178.77</v>
      </c>
    </row>
    <row r="171" spans="2:6" x14ac:dyDescent="0.25">
      <c r="C171" t="s">
        <v>36</v>
      </c>
      <c r="D171" s="1">
        <v>121178690</v>
      </c>
      <c r="E171" s="1">
        <v>18.55</v>
      </c>
      <c r="F171" s="1">
        <v>141896.89000000001</v>
      </c>
    </row>
    <row r="172" spans="2:6" x14ac:dyDescent="0.25">
      <c r="B172" t="s">
        <v>7</v>
      </c>
      <c r="C172" t="s">
        <v>13</v>
      </c>
      <c r="D172" s="1">
        <v>28306559</v>
      </c>
      <c r="E172" s="1">
        <v>2.0499999999999998</v>
      </c>
      <c r="F172" s="1">
        <v>48521.83</v>
      </c>
    </row>
    <row r="173" spans="2:6" x14ac:dyDescent="0.25">
      <c r="C173" t="s">
        <v>14</v>
      </c>
      <c r="D173" s="1">
        <v>28306559</v>
      </c>
      <c r="E173" s="1">
        <v>2.0499999999999998</v>
      </c>
      <c r="F173" s="1">
        <v>51802.06</v>
      </c>
    </row>
    <row r="174" spans="2:6" x14ac:dyDescent="0.25">
      <c r="C174" t="s">
        <v>15</v>
      </c>
      <c r="D174" s="1">
        <v>28306559</v>
      </c>
      <c r="E174" s="1">
        <v>2.0499999999999998</v>
      </c>
      <c r="F174" s="1">
        <v>68384.33</v>
      </c>
    </row>
    <row r="175" spans="2:6" x14ac:dyDescent="0.25">
      <c r="C175" t="s">
        <v>16</v>
      </c>
      <c r="D175" s="1">
        <v>28306559</v>
      </c>
      <c r="E175" s="1">
        <v>2.0499999999999998</v>
      </c>
      <c r="F175" s="1">
        <v>97107.43</v>
      </c>
    </row>
    <row r="176" spans="2:6" x14ac:dyDescent="0.25">
      <c r="C176" t="s">
        <v>2</v>
      </c>
      <c r="D176" s="1">
        <v>28306559</v>
      </c>
      <c r="E176" s="1">
        <v>2.0499999999999998</v>
      </c>
      <c r="F176" s="1">
        <v>46061</v>
      </c>
    </row>
    <row r="177" spans="3:6" x14ac:dyDescent="0.25">
      <c r="C177" t="s">
        <v>17</v>
      </c>
      <c r="D177" s="1">
        <v>28306559</v>
      </c>
      <c r="E177" s="1">
        <v>2.0499999999999998</v>
      </c>
      <c r="F177" s="1">
        <v>82223.199999999997</v>
      </c>
    </row>
    <row r="178" spans="3:6" x14ac:dyDescent="0.25">
      <c r="C178" t="s">
        <v>18</v>
      </c>
      <c r="D178" s="1">
        <v>28306559</v>
      </c>
      <c r="E178" s="1">
        <v>2.0499999999999998</v>
      </c>
      <c r="F178" s="1">
        <v>119943.37</v>
      </c>
    </row>
    <row r="179" spans="3:6" x14ac:dyDescent="0.25">
      <c r="C179" t="s">
        <v>19</v>
      </c>
      <c r="D179" s="1">
        <v>28306559</v>
      </c>
      <c r="E179" s="1">
        <v>2.0499999999999998</v>
      </c>
      <c r="F179" s="1">
        <v>131523.31</v>
      </c>
    </row>
    <row r="180" spans="3:6" x14ac:dyDescent="0.25">
      <c r="C180" t="s">
        <v>20</v>
      </c>
      <c r="D180" s="1">
        <v>28306559</v>
      </c>
      <c r="E180" s="1">
        <v>2.0499999999999998</v>
      </c>
      <c r="F180" s="1">
        <v>134510.79</v>
      </c>
    </row>
    <row r="181" spans="3:6" x14ac:dyDescent="0.25">
      <c r="C181" t="s">
        <v>21</v>
      </c>
      <c r="D181" s="1">
        <v>28306559</v>
      </c>
      <c r="E181" s="1">
        <v>2.0499999999999998</v>
      </c>
      <c r="F181" s="1">
        <v>13184.07</v>
      </c>
    </row>
    <row r="182" spans="3:6" x14ac:dyDescent="0.25">
      <c r="C182" t="s">
        <v>22</v>
      </c>
      <c r="D182" s="1">
        <v>28306559</v>
      </c>
      <c r="E182" s="1">
        <v>2.0499999999999998</v>
      </c>
      <c r="F182" s="1">
        <v>16177.26</v>
      </c>
    </row>
    <row r="183" spans="3:6" x14ac:dyDescent="0.25">
      <c r="C183" t="s">
        <v>23</v>
      </c>
      <c r="D183" s="1">
        <v>28306559</v>
      </c>
      <c r="E183" s="1">
        <v>2.0499999999999998</v>
      </c>
      <c r="F183" s="1">
        <v>18570.669999999998</v>
      </c>
    </row>
    <row r="184" spans="3:6" x14ac:dyDescent="0.25">
      <c r="C184" t="s">
        <v>24</v>
      </c>
      <c r="D184" s="1">
        <v>28306559</v>
      </c>
      <c r="E184" s="1">
        <v>2.0499999999999998</v>
      </c>
      <c r="F184" s="1">
        <v>14636.89</v>
      </c>
    </row>
    <row r="185" spans="3:6" x14ac:dyDescent="0.25">
      <c r="C185" t="s">
        <v>25</v>
      </c>
      <c r="D185" s="1">
        <v>28306559</v>
      </c>
      <c r="E185" s="1">
        <v>2.0499999999999998</v>
      </c>
      <c r="F185" s="1">
        <v>18627.259999999998</v>
      </c>
    </row>
    <row r="186" spans="3:6" x14ac:dyDescent="0.25">
      <c r="C186" t="s">
        <v>26</v>
      </c>
      <c r="D186" s="1">
        <v>28306559</v>
      </c>
      <c r="E186" s="1">
        <v>2.0499999999999998</v>
      </c>
      <c r="F186" s="1">
        <v>22452.93</v>
      </c>
    </row>
    <row r="187" spans="3:6" x14ac:dyDescent="0.25">
      <c r="C187" t="s">
        <v>27</v>
      </c>
      <c r="D187" s="1">
        <v>28306559</v>
      </c>
      <c r="E187" s="1">
        <v>2.0499999999999998</v>
      </c>
      <c r="F187" s="1">
        <v>7545.97</v>
      </c>
    </row>
    <row r="188" spans="3:6" x14ac:dyDescent="0.25">
      <c r="C188" t="s">
        <v>28</v>
      </c>
      <c r="D188" s="1">
        <v>28306559</v>
      </c>
      <c r="E188" s="1">
        <v>2.0499999999999998</v>
      </c>
      <c r="F188" s="1">
        <v>10097</v>
      </c>
    </row>
    <row r="189" spans="3:6" x14ac:dyDescent="0.25">
      <c r="C189" t="s">
        <v>29</v>
      </c>
      <c r="D189" s="1">
        <v>28306559</v>
      </c>
      <c r="E189" s="1">
        <v>2.0499999999999998</v>
      </c>
      <c r="F189" s="1">
        <v>12098.84</v>
      </c>
    </row>
    <row r="190" spans="3:6" x14ac:dyDescent="0.25">
      <c r="C190" t="s">
        <v>6</v>
      </c>
      <c r="D190" s="1">
        <v>28306559</v>
      </c>
      <c r="E190" s="1">
        <v>2.0499999999999998</v>
      </c>
      <c r="F190" s="1">
        <v>24733.61</v>
      </c>
    </row>
    <row r="191" spans="3:6" x14ac:dyDescent="0.25">
      <c r="C191" t="s">
        <v>30</v>
      </c>
      <c r="D191" s="1">
        <v>28306559</v>
      </c>
      <c r="E191" s="1">
        <v>2.0499999999999998</v>
      </c>
      <c r="F191" s="1">
        <v>25131.62</v>
      </c>
    </row>
    <row r="192" spans="3:6" x14ac:dyDescent="0.25">
      <c r="C192" t="s">
        <v>7</v>
      </c>
      <c r="D192" s="1">
        <v>28306559</v>
      </c>
      <c r="E192" s="1">
        <v>2.0499999999999998</v>
      </c>
      <c r="F192" s="1">
        <v>4662.4399999999996</v>
      </c>
    </row>
    <row r="193" spans="2:6" x14ac:dyDescent="0.25">
      <c r="C193" t="s">
        <v>8</v>
      </c>
      <c r="D193" s="1">
        <v>28306559</v>
      </c>
      <c r="E193" s="1">
        <v>2.0499999999999998</v>
      </c>
      <c r="F193" s="1">
        <v>8470.77</v>
      </c>
    </row>
    <row r="194" spans="2:6" x14ac:dyDescent="0.25">
      <c r="C194" t="s">
        <v>31</v>
      </c>
      <c r="D194" s="1">
        <v>28306559</v>
      </c>
      <c r="E194" s="1">
        <v>2.0499999999999998</v>
      </c>
      <c r="F194" s="1">
        <v>6665.26</v>
      </c>
    </row>
    <row r="195" spans="2:6" x14ac:dyDescent="0.25">
      <c r="C195" t="s">
        <v>32</v>
      </c>
      <c r="D195" s="1">
        <v>28306559</v>
      </c>
      <c r="E195" s="1">
        <v>2.0499999999999998</v>
      </c>
      <c r="F195" s="1">
        <v>9330.9699999999993</v>
      </c>
    </row>
    <row r="196" spans="2:6" x14ac:dyDescent="0.25">
      <c r="C196" t="s">
        <v>33</v>
      </c>
      <c r="D196" s="1">
        <v>28306559</v>
      </c>
      <c r="E196" s="1">
        <v>2.0499999999999998</v>
      </c>
      <c r="F196" s="1">
        <v>85312.75</v>
      </c>
    </row>
    <row r="197" spans="2:6" x14ac:dyDescent="0.25">
      <c r="C197" t="s">
        <v>34</v>
      </c>
      <c r="D197" s="1">
        <v>28306559</v>
      </c>
      <c r="E197" s="1">
        <v>2.0499999999999998</v>
      </c>
      <c r="F197" s="1">
        <v>100569.11</v>
      </c>
    </row>
    <row r="198" spans="2:6" x14ac:dyDescent="0.25">
      <c r="C198" t="s">
        <v>35</v>
      </c>
      <c r="D198" s="1">
        <v>28306559</v>
      </c>
      <c r="E198" s="1">
        <v>2.0499999999999998</v>
      </c>
      <c r="F198" s="1">
        <v>100178.77</v>
      </c>
    </row>
    <row r="199" spans="2:6" x14ac:dyDescent="0.25">
      <c r="C199" t="s">
        <v>36</v>
      </c>
      <c r="D199" s="1">
        <v>28306559</v>
      </c>
      <c r="E199" s="1">
        <v>2.0499999999999998</v>
      </c>
      <c r="F199" s="1">
        <v>141896.89000000001</v>
      </c>
    </row>
    <row r="200" spans="2:6" x14ac:dyDescent="0.25">
      <c r="B200" t="s">
        <v>8</v>
      </c>
      <c r="C200" t="s">
        <v>13</v>
      </c>
      <c r="D200" s="1">
        <v>190508835</v>
      </c>
      <c r="E200" s="1">
        <v>10.37</v>
      </c>
      <c r="F200" s="1">
        <v>48521.83</v>
      </c>
    </row>
    <row r="201" spans="2:6" x14ac:dyDescent="0.25">
      <c r="C201" t="s">
        <v>14</v>
      </c>
      <c r="D201" s="1">
        <v>190508835</v>
      </c>
      <c r="E201" s="1">
        <v>10.37</v>
      </c>
      <c r="F201" s="1">
        <v>51802.06</v>
      </c>
    </row>
    <row r="202" spans="2:6" x14ac:dyDescent="0.25">
      <c r="C202" t="s">
        <v>15</v>
      </c>
      <c r="D202" s="1">
        <v>190508835</v>
      </c>
      <c r="E202" s="1">
        <v>10.37</v>
      </c>
      <c r="F202" s="1">
        <v>68384.33</v>
      </c>
    </row>
    <row r="203" spans="2:6" x14ac:dyDescent="0.25">
      <c r="C203" t="s">
        <v>16</v>
      </c>
      <c r="D203" s="1">
        <v>190508835</v>
      </c>
      <c r="E203" s="1">
        <v>10.37</v>
      </c>
      <c r="F203" s="1">
        <v>97107.43</v>
      </c>
    </row>
    <row r="204" spans="2:6" x14ac:dyDescent="0.25">
      <c r="C204" t="s">
        <v>2</v>
      </c>
      <c r="D204" s="1">
        <v>190508835</v>
      </c>
      <c r="E204" s="1">
        <v>10.37</v>
      </c>
      <c r="F204" s="1">
        <v>46061</v>
      </c>
    </row>
    <row r="205" spans="2:6" x14ac:dyDescent="0.25">
      <c r="C205" t="s">
        <v>17</v>
      </c>
      <c r="D205" s="1">
        <v>190508835</v>
      </c>
      <c r="E205" s="1">
        <v>10.37</v>
      </c>
      <c r="F205" s="1">
        <v>82223.199999999997</v>
      </c>
    </row>
    <row r="206" spans="2:6" x14ac:dyDescent="0.25">
      <c r="C206" t="s">
        <v>18</v>
      </c>
      <c r="D206" s="1">
        <v>190508835</v>
      </c>
      <c r="E206" s="1">
        <v>10.37</v>
      </c>
      <c r="F206" s="1">
        <v>119943.37</v>
      </c>
    </row>
    <row r="207" spans="2:6" x14ac:dyDescent="0.25">
      <c r="C207" t="s">
        <v>19</v>
      </c>
      <c r="D207" s="1">
        <v>190508835</v>
      </c>
      <c r="E207" s="1">
        <v>10.37</v>
      </c>
      <c r="F207" s="1">
        <v>131523.31</v>
      </c>
    </row>
    <row r="208" spans="2:6" x14ac:dyDescent="0.25">
      <c r="C208" t="s">
        <v>20</v>
      </c>
      <c r="D208" s="1">
        <v>190508835</v>
      </c>
      <c r="E208" s="1">
        <v>10.37</v>
      </c>
      <c r="F208" s="1">
        <v>134510.79</v>
      </c>
    </row>
    <row r="209" spans="3:6" x14ac:dyDescent="0.25">
      <c r="C209" t="s">
        <v>21</v>
      </c>
      <c r="D209" s="1">
        <v>190508835</v>
      </c>
      <c r="E209" s="1">
        <v>10.37</v>
      </c>
      <c r="F209" s="1">
        <v>13184.07</v>
      </c>
    </row>
    <row r="210" spans="3:6" x14ac:dyDescent="0.25">
      <c r="C210" t="s">
        <v>22</v>
      </c>
      <c r="D210" s="1">
        <v>190508835</v>
      </c>
      <c r="E210" s="1">
        <v>10.37</v>
      </c>
      <c r="F210" s="1">
        <v>16177.26</v>
      </c>
    </row>
    <row r="211" spans="3:6" x14ac:dyDescent="0.25">
      <c r="C211" t="s">
        <v>23</v>
      </c>
      <c r="D211" s="1">
        <v>190508835</v>
      </c>
      <c r="E211" s="1">
        <v>10.37</v>
      </c>
      <c r="F211" s="1">
        <v>18570.669999999998</v>
      </c>
    </row>
    <row r="212" spans="3:6" x14ac:dyDescent="0.25">
      <c r="C212" t="s">
        <v>24</v>
      </c>
      <c r="D212" s="1">
        <v>190508835</v>
      </c>
      <c r="E212" s="1">
        <v>10.37</v>
      </c>
      <c r="F212" s="1">
        <v>14636.89</v>
      </c>
    </row>
    <row r="213" spans="3:6" x14ac:dyDescent="0.25">
      <c r="C213" t="s">
        <v>25</v>
      </c>
      <c r="D213" s="1">
        <v>190508835</v>
      </c>
      <c r="E213" s="1">
        <v>10.37</v>
      </c>
      <c r="F213" s="1">
        <v>18627.259999999998</v>
      </c>
    </row>
    <row r="214" spans="3:6" x14ac:dyDescent="0.25">
      <c r="C214" t="s">
        <v>26</v>
      </c>
      <c r="D214" s="1">
        <v>190508835</v>
      </c>
      <c r="E214" s="1">
        <v>10.37</v>
      </c>
      <c r="F214" s="1">
        <v>22452.93</v>
      </c>
    </row>
    <row r="215" spans="3:6" x14ac:dyDescent="0.25">
      <c r="C215" t="s">
        <v>27</v>
      </c>
      <c r="D215" s="1">
        <v>190508835</v>
      </c>
      <c r="E215" s="1">
        <v>10.37</v>
      </c>
      <c r="F215" s="1">
        <v>7545.97</v>
      </c>
    </row>
    <row r="216" spans="3:6" x14ac:dyDescent="0.25">
      <c r="C216" t="s">
        <v>28</v>
      </c>
      <c r="D216" s="1">
        <v>190508835</v>
      </c>
      <c r="E216" s="1">
        <v>10.37</v>
      </c>
      <c r="F216" s="1">
        <v>10097</v>
      </c>
    </row>
    <row r="217" spans="3:6" x14ac:dyDescent="0.25">
      <c r="C217" t="s">
        <v>29</v>
      </c>
      <c r="D217" s="1">
        <v>190508835</v>
      </c>
      <c r="E217" s="1">
        <v>10.37</v>
      </c>
      <c r="F217" s="1">
        <v>12098.84</v>
      </c>
    </row>
    <row r="218" spans="3:6" x14ac:dyDescent="0.25">
      <c r="C218" t="s">
        <v>6</v>
      </c>
      <c r="D218" s="1">
        <v>190508835</v>
      </c>
      <c r="E218" s="1">
        <v>10.37</v>
      </c>
      <c r="F218" s="1">
        <v>24733.61</v>
      </c>
    </row>
    <row r="219" spans="3:6" x14ac:dyDescent="0.25">
      <c r="C219" t="s">
        <v>30</v>
      </c>
      <c r="D219" s="1">
        <v>190508835</v>
      </c>
      <c r="E219" s="1">
        <v>10.37</v>
      </c>
      <c r="F219" s="1">
        <v>25131.62</v>
      </c>
    </row>
    <row r="220" spans="3:6" x14ac:dyDescent="0.25">
      <c r="C220" t="s">
        <v>7</v>
      </c>
      <c r="D220" s="1">
        <v>190508835</v>
      </c>
      <c r="E220" s="1">
        <v>10.37</v>
      </c>
      <c r="F220" s="1">
        <v>4662.4399999999996</v>
      </c>
    </row>
    <row r="221" spans="3:6" x14ac:dyDescent="0.25">
      <c r="C221" t="s">
        <v>8</v>
      </c>
      <c r="D221" s="1">
        <v>190508835</v>
      </c>
      <c r="E221" s="1">
        <v>10.37</v>
      </c>
      <c r="F221" s="1">
        <v>8470.77</v>
      </c>
    </row>
    <row r="222" spans="3:6" x14ac:dyDescent="0.25">
      <c r="C222" t="s">
        <v>31</v>
      </c>
      <c r="D222" s="1">
        <v>190508835</v>
      </c>
      <c r="E222" s="1">
        <v>10.37</v>
      </c>
      <c r="F222" s="1">
        <v>6665.26</v>
      </c>
    </row>
    <row r="223" spans="3:6" x14ac:dyDescent="0.25">
      <c r="C223" t="s">
        <v>32</v>
      </c>
      <c r="D223" s="1">
        <v>190508835</v>
      </c>
      <c r="E223" s="1">
        <v>10.37</v>
      </c>
      <c r="F223" s="1">
        <v>9330.9699999999993</v>
      </c>
    </row>
    <row r="224" spans="3:6" x14ac:dyDescent="0.25">
      <c r="C224" t="s">
        <v>33</v>
      </c>
      <c r="D224" s="1">
        <v>190508835</v>
      </c>
      <c r="E224" s="1">
        <v>10.37</v>
      </c>
      <c r="F224" s="1">
        <v>85312.75</v>
      </c>
    </row>
    <row r="225" spans="2:6" x14ac:dyDescent="0.25">
      <c r="C225" t="s">
        <v>34</v>
      </c>
      <c r="D225" s="1">
        <v>190508835</v>
      </c>
      <c r="E225" s="1">
        <v>10.37</v>
      </c>
      <c r="F225" s="1">
        <v>100569.11</v>
      </c>
    </row>
    <row r="226" spans="2:6" x14ac:dyDescent="0.25">
      <c r="C226" t="s">
        <v>35</v>
      </c>
      <c r="D226" s="1">
        <v>190508835</v>
      </c>
      <c r="E226" s="1">
        <v>10.37</v>
      </c>
      <c r="F226" s="1">
        <v>100178.77</v>
      </c>
    </row>
    <row r="227" spans="2:6" x14ac:dyDescent="0.25">
      <c r="C227" t="s">
        <v>36</v>
      </c>
      <c r="D227" s="1">
        <v>190508835</v>
      </c>
      <c r="E227" s="1">
        <v>10.37</v>
      </c>
      <c r="F227" s="1">
        <v>141896.89000000001</v>
      </c>
    </row>
    <row r="228" spans="2:6" x14ac:dyDescent="0.25">
      <c r="B228" t="s">
        <v>9</v>
      </c>
      <c r="C228" t="s">
        <v>13</v>
      </c>
      <c r="D228" s="1">
        <v>227976914</v>
      </c>
      <c r="E228" s="1">
        <v>192.26</v>
      </c>
      <c r="F228" s="1">
        <v>48521.83</v>
      </c>
    </row>
    <row r="229" spans="2:6" x14ac:dyDescent="0.25">
      <c r="C229" t="s">
        <v>14</v>
      </c>
      <c r="D229" s="1">
        <v>227976914</v>
      </c>
      <c r="E229" s="1">
        <v>192.26</v>
      </c>
      <c r="F229" s="1">
        <v>51802.06</v>
      </c>
    </row>
    <row r="230" spans="2:6" x14ac:dyDescent="0.25">
      <c r="C230" t="s">
        <v>15</v>
      </c>
      <c r="D230" s="1">
        <v>227976914</v>
      </c>
      <c r="E230" s="1">
        <v>192.26</v>
      </c>
      <c r="F230" s="1">
        <v>68384.33</v>
      </c>
    </row>
    <row r="231" spans="2:6" x14ac:dyDescent="0.25">
      <c r="C231" t="s">
        <v>16</v>
      </c>
      <c r="D231" s="1">
        <v>227976914</v>
      </c>
      <c r="E231" s="1">
        <v>192.26</v>
      </c>
      <c r="F231" s="1">
        <v>97107.43</v>
      </c>
    </row>
    <row r="232" spans="2:6" x14ac:dyDescent="0.25">
      <c r="C232" t="s">
        <v>2</v>
      </c>
      <c r="D232" s="1">
        <v>227976914</v>
      </c>
      <c r="E232" s="1">
        <v>192.26</v>
      </c>
      <c r="F232" s="1">
        <v>46061</v>
      </c>
    </row>
    <row r="233" spans="2:6" x14ac:dyDescent="0.25">
      <c r="C233" t="s">
        <v>17</v>
      </c>
      <c r="D233" s="1">
        <v>227976914</v>
      </c>
      <c r="E233" s="1">
        <v>192.26</v>
      </c>
      <c r="F233" s="1">
        <v>82223.199999999997</v>
      </c>
    </row>
    <row r="234" spans="2:6" x14ac:dyDescent="0.25">
      <c r="C234" t="s">
        <v>18</v>
      </c>
      <c r="D234" s="1">
        <v>227976914</v>
      </c>
      <c r="E234" s="1">
        <v>192.26</v>
      </c>
      <c r="F234" s="1">
        <v>119943.37</v>
      </c>
    </row>
    <row r="235" spans="2:6" x14ac:dyDescent="0.25">
      <c r="C235" t="s">
        <v>19</v>
      </c>
      <c r="D235" s="1">
        <v>227976914</v>
      </c>
      <c r="E235" s="1">
        <v>192.26</v>
      </c>
      <c r="F235" s="1">
        <v>131523.31</v>
      </c>
    </row>
    <row r="236" spans="2:6" x14ac:dyDescent="0.25">
      <c r="C236" t="s">
        <v>20</v>
      </c>
      <c r="D236" s="1">
        <v>227976914</v>
      </c>
      <c r="E236" s="1">
        <v>192.26</v>
      </c>
      <c r="F236" s="1">
        <v>134510.79</v>
      </c>
    </row>
    <row r="237" spans="2:6" x14ac:dyDescent="0.25">
      <c r="C237" t="s">
        <v>21</v>
      </c>
      <c r="D237" s="1">
        <v>227976914</v>
      </c>
      <c r="E237" s="1">
        <v>192.26</v>
      </c>
      <c r="F237" s="1">
        <v>13184.07</v>
      </c>
    </row>
    <row r="238" spans="2:6" x14ac:dyDescent="0.25">
      <c r="C238" t="s">
        <v>22</v>
      </c>
      <c r="D238" s="1">
        <v>227976914</v>
      </c>
      <c r="E238" s="1">
        <v>192.26</v>
      </c>
      <c r="F238" s="1">
        <v>16177.26</v>
      </c>
    </row>
    <row r="239" spans="2:6" x14ac:dyDescent="0.25">
      <c r="C239" t="s">
        <v>23</v>
      </c>
      <c r="D239" s="1">
        <v>227976914</v>
      </c>
      <c r="E239" s="1">
        <v>192.26</v>
      </c>
      <c r="F239" s="1">
        <v>18570.669999999998</v>
      </c>
    </row>
    <row r="240" spans="2:6" x14ac:dyDescent="0.25">
      <c r="C240" t="s">
        <v>24</v>
      </c>
      <c r="D240" s="1">
        <v>227976914</v>
      </c>
      <c r="E240" s="1">
        <v>192.26</v>
      </c>
      <c r="F240" s="1">
        <v>14636.89</v>
      </c>
    </row>
    <row r="241" spans="2:6" x14ac:dyDescent="0.25">
      <c r="C241" t="s">
        <v>25</v>
      </c>
      <c r="D241" s="1">
        <v>227976914</v>
      </c>
      <c r="E241" s="1">
        <v>192.26</v>
      </c>
      <c r="F241" s="1">
        <v>18627.259999999998</v>
      </c>
    </row>
    <row r="242" spans="2:6" x14ac:dyDescent="0.25">
      <c r="C242" t="s">
        <v>26</v>
      </c>
      <c r="D242" s="1">
        <v>227976914</v>
      </c>
      <c r="E242" s="1">
        <v>192.26</v>
      </c>
      <c r="F242" s="1">
        <v>22452.93</v>
      </c>
    </row>
    <row r="243" spans="2:6" x14ac:dyDescent="0.25">
      <c r="C243" t="s">
        <v>27</v>
      </c>
      <c r="D243" s="1">
        <v>227976914</v>
      </c>
      <c r="E243" s="1">
        <v>192.26</v>
      </c>
      <c r="F243" s="1">
        <v>7545.97</v>
      </c>
    </row>
    <row r="244" spans="2:6" x14ac:dyDescent="0.25">
      <c r="C244" t="s">
        <v>28</v>
      </c>
      <c r="D244" s="1">
        <v>227976914</v>
      </c>
      <c r="E244" s="1">
        <v>192.26</v>
      </c>
      <c r="F244" s="1">
        <v>10097</v>
      </c>
    </row>
    <row r="245" spans="2:6" x14ac:dyDescent="0.25">
      <c r="C245" t="s">
        <v>29</v>
      </c>
      <c r="D245" s="1">
        <v>227976914</v>
      </c>
      <c r="E245" s="1">
        <v>192.26</v>
      </c>
      <c r="F245" s="1">
        <v>12098.84</v>
      </c>
    </row>
    <row r="246" spans="2:6" x14ac:dyDescent="0.25">
      <c r="C246" t="s">
        <v>6</v>
      </c>
      <c r="D246" s="1">
        <v>227976914</v>
      </c>
      <c r="E246" s="1">
        <v>192.26</v>
      </c>
      <c r="F246" s="1">
        <v>24733.61</v>
      </c>
    </row>
    <row r="247" spans="2:6" x14ac:dyDescent="0.25">
      <c r="C247" t="s">
        <v>30</v>
      </c>
      <c r="D247" s="1">
        <v>227976914</v>
      </c>
      <c r="E247" s="1">
        <v>192.26</v>
      </c>
      <c r="F247" s="1">
        <v>25131.62</v>
      </c>
    </row>
    <row r="248" spans="2:6" x14ac:dyDescent="0.25">
      <c r="C248" t="s">
        <v>7</v>
      </c>
      <c r="D248" s="1">
        <v>227976914</v>
      </c>
      <c r="E248" s="1">
        <v>192.26</v>
      </c>
      <c r="F248" s="1">
        <v>4662.4399999999996</v>
      </c>
    </row>
    <row r="249" spans="2:6" x14ac:dyDescent="0.25">
      <c r="C249" t="s">
        <v>8</v>
      </c>
      <c r="D249" s="1">
        <v>227976914</v>
      </c>
      <c r="E249" s="1">
        <v>192.26</v>
      </c>
      <c r="F249" s="1">
        <v>8470.77</v>
      </c>
    </row>
    <row r="250" spans="2:6" x14ac:dyDescent="0.25">
      <c r="C250" t="s">
        <v>31</v>
      </c>
      <c r="D250" s="1">
        <v>227976914</v>
      </c>
      <c r="E250" s="1">
        <v>192.26</v>
      </c>
      <c r="F250" s="1">
        <v>6665.26</v>
      </c>
    </row>
    <row r="251" spans="2:6" x14ac:dyDescent="0.25">
      <c r="C251" t="s">
        <v>32</v>
      </c>
      <c r="D251" s="1">
        <v>227976914</v>
      </c>
      <c r="E251" s="1">
        <v>192.26</v>
      </c>
      <c r="F251" s="1">
        <v>9330.9699999999993</v>
      </c>
    </row>
    <row r="252" spans="2:6" x14ac:dyDescent="0.25">
      <c r="C252" t="s">
        <v>33</v>
      </c>
      <c r="D252" s="1">
        <v>227976914</v>
      </c>
      <c r="E252" s="1">
        <v>192.26</v>
      </c>
      <c r="F252" s="1">
        <v>85312.75</v>
      </c>
    </row>
    <row r="253" spans="2:6" x14ac:dyDescent="0.25">
      <c r="C253" t="s">
        <v>34</v>
      </c>
      <c r="D253" s="1">
        <v>227976914</v>
      </c>
      <c r="E253" s="1">
        <v>192.26</v>
      </c>
      <c r="F253" s="1">
        <v>100569.11</v>
      </c>
    </row>
    <row r="254" spans="2:6" x14ac:dyDescent="0.25">
      <c r="C254" t="s">
        <v>35</v>
      </c>
      <c r="D254" s="1">
        <v>227976914</v>
      </c>
      <c r="E254" s="1">
        <v>192.26</v>
      </c>
      <c r="F254" s="1">
        <v>100178.77</v>
      </c>
    </row>
    <row r="255" spans="2:6" x14ac:dyDescent="0.25">
      <c r="C255" t="s">
        <v>36</v>
      </c>
      <c r="D255" s="1">
        <v>227976914</v>
      </c>
      <c r="E255" s="1">
        <v>192.26</v>
      </c>
      <c r="F255" s="1">
        <v>141896.89000000001</v>
      </c>
    </row>
    <row r="256" spans="2:6" x14ac:dyDescent="0.25">
      <c r="B256" t="s">
        <v>10</v>
      </c>
      <c r="D256" s="1">
        <v>1693579810</v>
      </c>
      <c r="E256" s="1">
        <v>606.08900000000006</v>
      </c>
      <c r="F256" s="1">
        <v>1420420.4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102-DE96-4934-8CC3-715E02FF73EF}">
  <dimension ref="A1"/>
  <sheetViews>
    <sheetView workbookViewId="0">
      <selection activeCell="C7" sqref="C7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s _ 2 0 1 9 _ 6 e d d 2 4 1 e - c 0 8 1 - 4 c 0 4 - a 1 2 e - 8 c 8 f c 6 c 3 a a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 M a r k e t < / s t r i n g > < / k e y > < v a l u e > < i n t > 8 0 < / i n t > < / v a l u e > < / i t e m > < i t e m > < k e y > < s t r i n g > C u s t o m e r < / s t r i n g > < / k e y > < v a l u e > < i n t > 9 6 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 6 7 < / i n t > < / v a l u e > < / i t e m > < i t e m > < k e y > < s t r i n g > T o t a l   P r i c e < / s t r i n g > < / k e y > < v a l u e > < i n t > 1 0 0 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 M a r k e t 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 T o t a l   P r i c e < / s t r i n g > < / k e y > < v a l u e > < i n t > 5 < / i n t > < / v a l u e > < / i t e m > < i t e m > < k e y > < s t r i n g >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 T r a n s a c t i o n s _ 2 0 1 9 _ 6 e d d 2 4 1 e - c 0 8 1 - 4 c 0 4 - a 1 2 e - 8 c 8 f c 6 c 3 a a d 8 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 S h e e t 1 _ 3 0 9 e b 9 a 3 - f 2 3 5 - 4 2 3 9 - a f 3 4 - a a 0 5 a 4 f c 0 a 7 c 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 T r a n s a c t i o n s _ 2 0 1 9 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 T r a n s a c t i o n s _ 2 0 1 9 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 C o l u m n s \ M a r k e t < / K e y > < / D i a g r a m O b j e c t K e y > < D i a g r a m O b j e c t K e y > < K e y > C o l u m n s \ C u s t o m e r 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 C o l u m n s \ T o t a l   P r i c e 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 S K U   I D < / K e y > < / D i a g r a m O b j e c t K e y > < D i a g r a m O b j e c t K e y > < K e y > M e a s u r e s \ S u m a   d e   S K U   I D \ T a g I n f o \ F � r m u l a < / K e y > < / D i a g r a m O b j e c t K e y > < D i a g r a m O b j e c t K e y > < K e y > M e a s u r e s \ S u m a   d e   S K U   I D \ T a g I n f o \ V a l o r < / K e y > < / D i a g r a m O b j e c t K e y > < D i a g r a m O b j e c t K e y > < K e y > M e a s u r e s \ S u m a   d e   C O G S < / K e y > < / D i a g r a m O b j e c t K e y > < D i a g r a m O b j e c t K e y > < K e y > M e a s u r e s \ S u m a   d e   C O G S \ T a g I n f o \ F � r m u l a < / K e y > < / D i a g r a m O b j e c t K e y > < D i a g r a m O b j e c t K e y > < K e y > M e a s u r e s \ S u m a   d e   C O G S \ T a g I n f o \ V a l o r < / K e y > < / D i a g r a m O b j e c t K e y > < D i a g r a m O b j e c t K e y > < K e y > C o l u m n s \ P r o d u c t   L i n e < / K e y > < / D i a g r a m O b j e c t K e y > < D i a g r a m O b j e c t K e y > < K e y > C o l u m n s \ B r a n d < / K e y > < / D i a g r a m O b j e c t K e y > < D i a g r a m O b j e c t K e y > < K e y > C o l u m n s \ P r o d u c t   N a m e < / K e y > < / D i a g r a m O b j e c t K e y > < D i a g r a m O b j e c t K e y > < K e y > C o l u m n s \ S K U   I D < / K e y > < / D i a g r a m O b j e c t K e y > < D i a g r a m O b j e c t K e y > < K e y > C o l u m n s \ C O G S < / K e y > < / D i a g r a m O b j e c t K e y > < D i a g r a m O b j e c t K e y > < K e y > C o l u m n s \ L a s t   u p d a t e < / K e y > < / D i a g r a m O b j e c t K e y > < D i a g r a m O b j e c t K e y > < K e y > L i n k s \ & l t ; C o l u m n s \ S u m a   d e   S K U   I D & g t ; - & l t ; M e a s u r e s \ S K U   I D & g t ; < / K e y > < / D i a g r a m O b j e c t K e y > < D i a g r a m O b j e c t K e y > < K e y > L i n k s \ & l t ; C o l u m n s \ S u m a   d e   S K U   I D & g t ; - & l t ; M e a s u r e s \ S K U   I D & g t ; \ C O L U M N < / K e y > < / D i a g r a m O b j e c t K e y > < D i a g r a m O b j e c t K e y > < K e y > L i n k s \ & l t ; C o l u m n s \ S u m a   d e   S K U   I D & g t ; - & l t ; M e a s u r e s \ S K U   I D & g t ; \ M E A S U R E < / K e y > < / D i a g r a m O b j e c t K e y > < D i a g r a m O b j e c t K e y > < K e y > L i n k s \ & l t ; C o l u m n s \ S u m a   d e   C O G S & g t ; - & l t ; M e a s u r e s \ C O G S & g t ; < / K e y > < / D i a g r a m O b j e c t K e y > < D i a g r a m O b j e c t K e y > < K e y > L i n k s \ & l t ; C o l u m n s \ S u m a   d e   C O G S & g t ; - & l t ; M e a s u r e s \ C O G S & g t ; \ C O L U M N < / K e y > < / D i a g r a m O b j e c t K e y > < D i a g r a m O b j e c t K e y > < K e y > L i n k s \ & l t ; C o l u m n s \ S u m a   d e   C O G S & g t ; - & l t ; M e a s u r e s \ C O G S & g t ; \ M E A S U R E 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 S K U  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 S K U 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 S K U 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 C O G S 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 C O G S \ T a g I n f o \ F � r m u l a 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 C O G S \ T a g I n f o \ V a l o r 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 S K U   I D & g t ; - & l t ; M e a s u r e s \ S K U 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 S K U   I D & g t ; - & l t ; M e a s u r e s \ S K U 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 S K U   I D & g t ; - & l t ; M e a s u r e s \ S K U 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 C O G S & g t ; - & l t ; M e a s u r e s \ C O G S & g t ; 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 C O G S & g t ; - & l t ; M e a s u r e s \ C O G S & g t ; \ C O L U M N 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 C O G S & g t ; - & l t ; M e a s u r e s \ C O G S & g t ; \ M E A S U R E 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 T a g s \ T a b l e s \ & l t ; T a b l e s \ T r a n s a c t i o n s _ 2 0 1 9 & g t ; < / K e y > < / D i a g r a m O b j e c t K e y > < D i a g r a m O b j e c t K e y > < K e y > D y n a m i c   T a g s \ T a b l e s \ & l t ; T a b l e s \ S h e e t 1 & g t ; < / K e y > < / D i a g r a m O b j e c t K e y > < D i a g r a m O b j e c t K e y > < K e y > T a b l e s \ T r a n s a c t i o n s _ 2 0 1 9 < / K e y > < / D i a g r a m O b j e c t K e y > < D i a g r a m O b j e c t K e y > < K e y > T a b l e s \ T r a n s a c t i o n s _ 2 0 1 9 \ C o l u m n s \ P r o d u c t < / K e y > < / D i a g r a m O b j e c t K e y > < D i a g r a m O b j e c t K e y > < K e y > T a b l e s \ T r a n s a c t i o n s _ 2 0 1 9 \ C o l u m n s \ M a r k e t < / K e y > < / D i a g r a m O b j e c t K e y > < D i a g r a m O b j e c t K e y > < K e y > T a b l e s \ T r a n s a c t i o n s _ 2 0 1 9 \ C o l u m n s \ C u s t o m e r < / K e y > < / D i a g r a m O b j e c t K e y > < D i a g r a m O b j e c t K e y > < K e y > T a b l e s \ T r a n s a c t i o n s _ 2 0 1 9 \ C o l u m n s \ Q u a n t i t y < / K e y > < / D i a g r a m O b j e c t K e y > < D i a g r a m O b j e c t K e y > < K e y > T a b l e s \ T r a n s a c t i o n s _ 2 0 1 9 \ C o l u m n s \ P r i c e < / K e y > < / D i a g r a m O b j e c t K e y > < D i a g r a m O b j e c t K e y > < K e y > T a b l e s \ T r a n s a c t i o n s _ 2 0 1 9 \ C o l u m n s \ T o t a l   P r i c e < / K e y > < / D i a g r a m O b j e c t K e y > < D i a g r a m O b j e c t K e y > < K e y > T a b l e s \ T r a n s a c t i o n s _ 2 0 1 9 \ C o l u m n s \ D a t e < / K e y > < / D i a g r a m O b j e c t K e y > < D i a g r a m O b j e c t K e y > < K e y > T a b l e s \ T r a n s a c t i o n s _ 2 0 1 9 \ M e a s u r e s \ S u m a   d e   T o t a l   P r i c e < / K e y > < / D i a g r a m O b j e c t K e y > < D i a g r a m O b j e c t K e y > < K e y > T a b l e s \ T r a n s a c t i o n s _ 2 0 1 9 \ S u m a   d e   T o t a l   P r i c e \ A d d i t i o n a l   I n f o \ M e d i d a   i m p l � c i t a < / K e y > < / D i a g r a m O b j e c t K e y > < D i a g r a m O b j e c t K e y > < K e y > T a b l e s \ S h e e t 1 < / K e y > < / D i a g r a m O b j e c t K e y > < D i a g r a m O b j e c t K e y > < K e y > T a b l e s \ S h e e t 1 \ C o l u m n s \ P r o d u c t   L i n e < / K e y > < / D i a g r a m O b j e c t K e y > < D i a g r a m O b j e c t K e y > < K e y > T a b l e s \ S h e e t 1 \ C o l u m n s \ B r a n d < / K e y > < / D i a g r a m O b j e c t K e y > < D i a g r a m O b j e c t K e y > < K e y > T a b l e s \ S h e e t 1 \ C o l u m n s \ P r o d u c t   N a m e < / K e y > < / D i a g r a m O b j e c t K e y > < D i a g r a m O b j e c t K e y > < K e y > T a b l e s \ S h e e t 1 \ C o l u m n s \ S K U   I D < / K e y > < / D i a g r a m O b j e c t K e y > < D i a g r a m O b j e c t K e y > < K e y > T a b l e s \ S h e e t 1 \ C o l u m n s \ C O G S < / K e y > < / D i a g r a m O b j e c t K e y > < D i a g r a m O b j e c t K e y > < K e y > T a b l e s \ S h e e t 1 \ C o l u m n s \ L a s t   u p d a t e < / K e y > < / D i a g r a m O b j e c t K e y > < D i a g r a m O b j e c t K e y > < K e y > T a b l e s \ S h e e t 1 \ M e a s u r e s \ S u m a   d e   S K U   I D < / K e y > < / D i a g r a m O b j e c t K e y > < D i a g r a m O b j e c t K e y > < K e y > T a b l e s \ S h e e t 1 \ S u m a   d e   S K U   I D \ A d d i t i o n a l   I n f o \ M e d i d a   i m p l � c i t a < / K e y > < / D i a g r a m O b j e c t K e y > < D i a g r a m O b j e c t K e y > < K e y > T a b l e s \ S h e e t 1 \ M e a s u r e s \ S u m a   d e   C O G S < / K e y > < / D i a g r a m O b j e c t K e y > < D i a g r a m O b j e c t K e y > < K e y > T a b l e s \ S h e e t 1 \ S u m a   d e   C O G S \ A d d i t i o n a l   I n f o \ M e d i d a   i m p l � c i t a < / K e y > < / D i a g r a m O b j e c t K e y > < / A l l K e y s > < S e l e c t e d K e y s > < D i a g r a m O b j e c t K e y > < K e y > T a b l e s \ T r a n s a c t i o n s _ 2 0 1 9 \ C o l u m n s \ P r o d u c t < / K e y > < / D i a g r a m O b j e c t K e y > < D i a g r a m O b j e c t K e y > < K e y > T a b l e s \ T r a n s a c t i o n s _ 2 0 1 9 \ C o l u m n s \ T o t a l   P r i c e < / K e y > < / D i a g r a m O b j e c t K e y > < D i a g r a m O b j e c t K e y > < K e y > T a b l e s \ S h e e t 1 \ C o l u m n s \ B r a n d < / K e y > < / D i a g r a m O b j e c t K e y > < D i a g r a m O b j e c t K e y > < K e y > T a b l e s \ S h e e t 1 \ C o l u m n s \ S K U   I D < / K e y > < / D i a g r a m O b j e c t K e y > < D i a g r a m O b j e c t K e y > < K e y > T a b l e s \ S h e e t 1 \ C o l u m n s \ C O G S 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 T a g s \ T a b l e s \ & l t ; T a b l e s \ T r a n s a c t i o n s _ 2 0 1 9 & g t ; 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 T a b l e s \ T r a n s a c t i o n s _ 2 0 1 9 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 6 6 . 2 2 6 6 6 6 6 6 6 6 6 6 6 8 8 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 T a b l e s \ T r a n s a c t i o n s _ 2 0 1 9 \ M e a s u r e s \ S u m a   d e  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 T a b l e s \ T r a n s a c t i o n s _ 2 0 1 9 \ S u m a   d e   T o t a l   P r i c e \ A d d i t i o n a l 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 T a b l e s \ S h e e t 1 \ C o l u m n s \ P r o d u c t  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 T a b l e s \ S h e e t 1 \ C o l u m n s \ S K U 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 T a b l e s \ S h e e t 1 \ C o l u m n s \ L a s t  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 T a b l e s \ S h e e t 1 \ M e a s u r e s \ S u m a   d e   S K U 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 T a b l e s \ S h e e t 1 \ S u m a   d e   S K U 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 T a b l e s \ S h e e t 1 \ M e a s u r e s \ S u m a   d e  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 T a b l e s \ S h e e t 1 \ S u m a   d e   C O G S \ A d d i t i o n a l 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 2 0 2 2 - 0 9 - 2 6 T 1 9 : 0 7 : 5 1 . 3 7 1 8 0 6 1 + 0 2 : 0 0 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F U F A A B Q S w M E F A A C A A g A / J Y 6 V d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P y W O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l j p V q x L I 2 U 4 C A A A V C A A A E w A c A E Z v c m 1 1 b G F z L 1 N l Y 3 R p b 2 4 x L m 0 g o h g A K K A U A A A A A A A A A A A A A A A A A A A A A A A A A A A A 5 Z T N b h o x E M f v S L y D t b 0 Q a Y U A p a n S a A 9 0 o S l K G p I s S Q 8 4 Q s Y 7 S a x 4 P c j 2 I l L E Y / T e B + m t b 9 I n 6 c D S h A q o m q p S q 3 Y v 9 s 6 M 5 + P v n + x A e o W G J c V a P y i X y i V 3 K y y k r G e F c W J h d 4 N G r V F j E d P g y y V G X 9 e q G z B k i d 2 4 2 k K Z Z 2 B 8 5 b X S U I 3 R e P p x l S B + y S 8 c W M e l s B p 5 1 0 D L q j H w t p N W e b Q K + S 6 L m + f n 7 f M m r 4 N l M h f e K p 5 0 W l 1 + a u e 1 p X C 8 w X u Q i c b g w T J o j j S t U u G X D x 8 / f z I P n k G H S u t 5 Z 1 K J w Q n c I M X w l v D o 4 u S S r 0 1 U l W 4 c 7 I T 9 F h 3 K l A c b B Q d B y G L U e W Z c 9 C J k b S M x V e Y m 2 n t e q 9 V D d p a j h 8 T f a 4 g e t 9 U T N H C 1 E x b S P A v o k B j C e 5 G i Y y O L G Y 4 V b Q N S q y e G F H 4 6 t 3 l 4 A y I l d S q F l i H r L + 1 N r R M p t L A u 8 j Z f T d x T I 2 R S Z E N F u R / z L e a 6 R p s V j f f u R + A q W 9 s I p 9 P g r b B 3 4 G l U T 7 H M w 8 T P Q j Y N q I E 0 l 5 6 d i A z W n H H u P G Z g 1 x x n u T B e + X t y k P 5 7 u 9 V 5 A 8 t 8 S j 4 k M n k 2 B L u w r 1 w E u x Q 6 3 x R D t / Z 9 D 7 O d c k m Z z V L 8 g N v 6 / r / G b X 3 / v + V 2 C e g a g l t 4 / p 3 I o h e a b f O u w p r S / q d h T W 4 B f H 0 j o e 2 J B F 1 9 h / Z u i H j 3 N z O 6 6 J T H 6 H z 3 + h A x d c X 1 T r S b E K W k k 9 a k D S H x j Y h i 6 s F i o U m L k a f 9 j o c s C g p n E B 4 p k y 7 / g q t Z n y q J q 1 9 F d b X g n w C W H S u z / q K + o n T p 0 x 7 h 5 O i C d V r r 2 M b d w 2 Q D l 8 f C e Z a P 0 i f h + R V Q S w E C L Q A U A A I A C A D 8 l j p V 1 Q 7 B x 6 U A A A D 2 A A A A E g A A A A A A A A A A A A A A A A A A A A A A Q 2 9 u Z m l n L 1 B h Y 2 t h Z 2 U u e G 1 s U E s B A i 0 A F A A C A A g A / J Y 6 V Q / K 6 a u k A A A A 6 Q A A A B M A A A A A A A A A A A A A A A A A 8 Q A A A F t D b 2 5 0 Z W 5 0 X 1 R 5 c G V z X S 5 4 b W x Q S w E C L Q A U A A I A C A D 8 l j p V q x L I 2 U 4 C A A A V C A A A E w A A A A A A A A A A A A A A A A D i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G g A A A A A A A E 4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y N l Q x N j o 1 M z o y N y 4 1 M D E 5 N z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N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N f M j A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N f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N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Z U M T Y 6 N T Q 6 M z A u O D g 1 N j Y 2 O F o i I C 8 + P E V u d H J 5 I F R 5 c G U 9 I k Z p b G x D b 2 x 1 b W 5 U e X B l c y I g V m F s d W U 9 I n N C Z 1 l H Q X d V R k N R P T 0 i I C 8 + P E V u d H J 5 I F R 5 c G U 9 I k Z p b G x D b 2 x 1 b W 5 O Y W 1 l c y I g V m F s d W U 9 I n N b J n F 1 b 3 Q 7 U H J v Z H V j d C Z x d W 9 0 O y w m c X V v d D t N Y X J r Z X Q m c X V v d D s s J n F 1 b 3 Q 7 Q 3 V z d G 9 t Z X I m c X V v d D s s J n F 1 b 3 Q 7 U X V h b n R p d H k m c X V v d D s s J n F 1 b 3 Q 7 U H J p Y 2 U m c X V v d D s s J n F 1 b 3 Q 7 V G 9 0 Y W w g U H J p Y 2 U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1 8 y M D E 5 L 1 R p c G 8 g Y 2 F t Y m l h Z G 8 u e 1 B y b 2 R 1 Y 3 Q s M H 0 m c X V v d D s s J n F 1 b 3 Q 7 U 2 V j d G l v b j E v V H J h b n N h Y 3 R p b 2 5 z X z I w M T k v V G l w b y B j Y W 1 i a W F k b y 5 7 T W F y a 2 V 0 L D F 9 J n F 1 b 3 Q 7 L C Z x d W 9 0 O 1 N l Y 3 R p b 2 4 x L 1 R y Y W 5 z Y W N 0 a W 9 u c 1 8 y M D E 5 L 1 R p c G 8 g Y 2 F t Y m l h Z G 8 u e 0 N 1 c 3 R v b W V y L D J 9 J n F 1 b 3 Q 7 L C Z x d W 9 0 O 1 N l Y 3 R p b 2 4 x L 1 R y Y W 5 z Y W N 0 a W 9 u c 1 8 y M D E 5 L 1 R p c G 8 g Y 2 F t Y m l h Z G 8 u e 1 F 1 Y W 5 0 a X R 5 L D N 9 J n F 1 b 3 Q 7 L C Z x d W 9 0 O 1 N l Y 3 R p b 2 4 x L 1 R y Y W 5 z Y W N 0 a W 9 u c 1 8 y M D E 5 L 1 R p c G 8 g Y 2 F t Y m l h Z G 8 u e 1 B y a W N l L D R 9 J n F 1 b 3 Q 7 L C Z x d W 9 0 O 1 N l Y 3 R p b 2 4 x L 1 R y Y W 5 z Y W N 0 a W 9 u c 1 8 y M D E 5 L 1 R p c G 8 g Y 2 F t Y m l h Z G 8 u e 1 R v d G F s I F B y a W N l L D V 9 J n F 1 b 3 Q 7 L C Z x d W 9 0 O 1 N l Y 3 R p b 2 4 x L 1 R y Y W 5 z Y W N 0 a W 9 u c 1 8 y M D E 5 L 1 R p c G 8 g Y 2 F t Y m l h Z G 8 u e 0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H J h b n N h Y 3 R p b 2 5 z X z I w M T k v V G l w b y B j Y W 1 i a W F k b y 5 7 U H J v Z H V j d C w w f S Z x d W 9 0 O y w m c X V v d D t T Z W N 0 a W 9 u M S 9 U c m F u c 2 F j d G l v b n N f M j A x O S 9 U a X B v I G N h b W J p Y W R v L n t N Y X J r Z X Q s M X 0 m c X V v d D s s J n F 1 b 3 Q 7 U 2 V j d G l v b j E v V H J h b n N h Y 3 R p b 2 5 z X z I w M T k v V G l w b y B j Y W 1 i a W F k b y 5 7 Q 3 V z d G 9 t Z X I s M n 0 m c X V v d D s s J n F 1 b 3 Q 7 U 2 V j d G l v b j E v V H J h b n N h Y 3 R p b 2 5 z X z I w M T k v V G l w b y B j Y W 1 i a W F k b y 5 7 U X V h b n R p d H k s M 3 0 m c X V v d D s s J n F 1 b 3 Q 7 U 2 V j d G l v b j E v V H J h b n N h Y 3 R p b 2 5 z X z I w M T k v V G l w b y B j Y W 1 i a W F k b y 5 7 U H J p Y 2 U s N H 0 m c X V v d D s s J n F 1 b 3 Q 7 U 2 V j d G l v b j E v V H J h b n N h Y 3 R p b 2 5 z X z I w M T k v V G l w b y B j Y W 1 i a W F k b y 5 7 V G 9 0 Y W w g U H J p Y 2 U s N X 0 m c X V v d D s s J n F 1 b 3 Q 7 U 2 V j d G l v b j E v V H J h b n N h Y 3 R p b 2 5 z X z I w M T k v V G l w b y B j Y W 1 i a W F k b y 5 7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X z I w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X z I w M T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X z I w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Z U M T Y 6 N T U 6 N T U u O T I y O T U w N F o i I C 8 + P E V u d H J 5 I F R 5 c G U 9 I k Z p b G x D b 2 x 1 b W 5 U e X B l c y I g V m F s d W U 9 I n N C Z 1 l H Q X d V S i I g L z 4 8 R W 5 0 c n k g V H l w Z T 0 i R m l s b E N v b H V t b k 5 h b W V z I i B W Y W x 1 Z T 0 i c 1 s m c X V v d D t Q c m 9 k d W N 0 I E x p b m U m c X V v d D s s J n F 1 b 3 Q 7 Q n J h b m Q m c X V v d D s s J n F 1 b 3 Q 7 U H J v Z H V j d C B O Y W 1 l J n F 1 b 3 Q 7 L C Z x d W 9 0 O 1 N L V S B J R C Z x d W 9 0 O y w m c X V v d D t D T 0 d T J n F 1 b 3 Q 7 L C Z x d W 9 0 O 0 x h c 3 Q g d X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Y 2 F t Y m l h Z G 8 u e 1 B y b 2 R 1 Y 3 Q g T G l u Z S w w f S Z x d W 9 0 O y w m c X V v d D t T Z W N 0 a W 9 u M S 9 T a G V l d D E v V G l w b y B j Y W 1 i a W F k b y 5 7 Q n J h b m Q s M X 0 m c X V v d D s s J n F 1 b 3 Q 7 U 2 V j d G l v b j E v U 2 h l Z X Q x L 1 R p c G 8 g Y 2 F t Y m l h Z G 8 u e 1 B y b 2 R 1 Y 3 Q g T m F t Z S w y f S Z x d W 9 0 O y w m c X V v d D t T Z W N 0 a W 9 u M S 9 T a G V l d D E v V G l w b y B j Y W 1 i a W F k b y 5 7 U 0 t V I E l E L D N 9 J n F 1 b 3 Q 7 L C Z x d W 9 0 O 1 N l Y 3 R p b 2 4 x L 1 N o Z W V 0 M S 9 U a X B v I G N h b W J p Y W R v L n t D T 0 d T L D R 9 J n F 1 b 3 Q 7 L C Z x d W 9 0 O 1 N l Y 3 R p b 2 4 x L 1 N o Z W V 0 M S 9 U a X B v I G N h b W J p Y W R v L n t M Y X N 0 I H V w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V G l w b y B j Y W 1 i a W F k b y 5 7 U H J v Z H V j d C B M a W 5 l L D B 9 J n F 1 b 3 Q 7 L C Z x d W 9 0 O 1 N l Y 3 R p b 2 4 x L 1 N o Z W V 0 M S 9 U a X B v I G N h b W J p Y W R v L n t C c m F u Z C w x f S Z x d W 9 0 O y w m c X V v d D t T Z W N 0 a W 9 u M S 9 T a G V l d D E v V G l w b y B j Y W 1 i a W F k b y 5 7 U H J v Z H V j d C B O Y W 1 l L D J 9 J n F 1 b 3 Q 7 L C Z x d W 9 0 O 1 N l Y 3 R p b 2 4 x L 1 N o Z W V 0 M S 9 U a X B v I G N h b W J p Y W R v L n t T S 1 U g S U Q s M 3 0 m c X V v d D s s J n F 1 b 3 Q 7 U 2 V j d G l v b j E v U 2 h l Z X Q x L 1 R p c G 8 g Y 2 F t Y m l h Z G 8 u e 0 N P R 1 M s N H 0 m c X V v d D s s J n F 1 b 3 Q 7 U 2 V j d G l v b j E v U 2 h l Z X Q x L 1 R p c G 8 g Y 2 F t Y m l h Z G 8 u e 0 x h c 3 Q g d X B k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M U K + t m m 5 D g c p O + X 5 P / J w A A A A A A g A A A A A A E G Y A A A A B A A A g A A A A D Y p G D e u 3 u 8 Z C e V 6 T X P Y x d Q Y p 6 X 8 W s P K t / / z q 7 6 7 U N p Q A A A A A D o A A A A A C A A A g A A A A 7 K t E a T 8 f M 8 g X l D s n 6 7 g A A x A 1 I B x 1 R c 0 9 S g C T b Z V j z D x Q A A A A i H R g e o O s R E H X z + v 9 i c s r l t K 8 9 O R t k f T U 0 S k p W P s G y p U F Z E g + l 1 p a W j h Z / N i u o u 6 5 k R e j w r y m O Y 6 7 k / O A j m i m C n S G C 0 E 3 g L a 5 5 l 3 y B v Y E r j 9 A A A A A 9 + 0 m + X W Q L 7 f Z N g S v x d A A U p d v A I a 2 F G A 6 H B 9 B 7 O 1 M F e / a o j I b E X U H 4 M R U J x 0 u t l c v M 1 v p 5 7 u a h r i K h l O M f 8 7 I 5 Q = = < / D a t a M a s h u p > 
</file>

<file path=customXml/item3.xml>��< ? x m l   v e r s i o n = " 1 . 0 "   e n c o d i n g = " U T F - 1 6 " ? > < G e m i n i   x m l n s = " h t t p : / / g e m i n i / p i v o t c u s t o m i z a t i o n / T a b l e X M L _ S h e e t 1 _ 3 0 9 e b 9 a 3 - f 2 3 5 - 4 2 3 9 - a f 3 4 - a a 0 5 a 4 f c 0 a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 L i n e < / s t r i n g > < / k e y > < v a l u e > < i n t > 1 1 3 < / i n t > < / v a l u e > < / i t e m > < i t e m > < k e y > < s t r i n g > B r a n d < / s t r i n g > < / k e y > < v a l u e > < i n t > 7 2 < / i n t > < / v a l u e > < / i t e m > < i t e m > < k e y > < s t r i n g > P r o d u c t   N a m e < / s t r i n g > < / k e y > < v a l u e > < i n t > 1 2 4 < / i n t > < / v a l u e > < / i t e m > < i t e m > < k e y > < s t r i n g > S K U   I D < / s t r i n g > < / k e y > < v a l u e > < i n t > 7 6 < / i n t > < / v a l u e > < / i t e m > < i t e m > < k e y > < s t r i n g > C O G S < / s t r i n g > < / k e y > < v a l u e > < i n t > 7 0 < / i n t > < / v a l u e > < / i t e m > < i t e m > < k e y > < s t r i n g > L a s t   u p d a t e < / s t r i n g > < / k e y > < v a l u e > < i n t > 1 0 7 < / i n t > < / v a l u e > < / i t e m > < / C o l u m n W i d t h s > < C o l u m n D i s p l a y I n d e x > < i t e m > < k e y > < s t r i n g > P r o d u c t   L i n e < / s t r i n g > < / k e y > < v a l u e > < i n t > 0 < / i n t > < / v a l u e > < / i t e m > < i t e m > < k e y > < s t r i n g > B r a n d 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 S K U   I D < / s t r i n g > < / k e y > < v a l u e > < i n t > 3 < / i n t > < / v a l u e > < / i t e m > < i t e m > < k e y > < s t r i n g > C O G S < / s t r i n g > < / k e y > < v a l u e > < i n t > 4 < / i n t > < / v a l u e > < / i t e m > < i t e m > < k e y > < s t r i n g > L a s t   u p d a t e 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3 0 9 e b 9 a 3 - f 2 3 5 - 4 2 3 9 - a f 3 4 - a a 0 5 a 4 f c 0 a 7 c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2 0 1 9 _ 6 e d d 2 4 1 e - c 0 8 1 - 4 c 0 4 - a 1 2 e - 8 c 8 f c 6 c 3 a a d 8 , S h e e t 1 _ 3 0 9 e b 9 a 3 - f 2 3 5 - 4 2 3 9 - a f 3 4 - a a 0 5 a 4 f c 0 a 7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 T r a n s a c t i o n s _ 2 0 1 9 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 T r a n s a c t i o n s _ 2 0 1 9 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E19A6D5-F431-4283-B28C-F58CAD09293D}">
  <ds:schemaRefs/>
</ds:datastoreItem>
</file>

<file path=customXml/itemProps10.xml><?xml version="1.0" encoding="utf-8"?>
<ds:datastoreItem xmlns:ds="http://schemas.openxmlformats.org/officeDocument/2006/customXml" ds:itemID="{4857B899-44FA-433B-BA5C-DCF00C22C9BD}">
  <ds:schemaRefs/>
</ds:datastoreItem>
</file>

<file path=customXml/itemProps11.xml><?xml version="1.0" encoding="utf-8"?>
<ds:datastoreItem xmlns:ds="http://schemas.openxmlformats.org/officeDocument/2006/customXml" ds:itemID="{CE17FD92-1AEF-4F1D-99A1-91B0F88F8EBC}">
  <ds:schemaRefs/>
</ds:datastoreItem>
</file>

<file path=customXml/itemProps12.xml><?xml version="1.0" encoding="utf-8"?>
<ds:datastoreItem xmlns:ds="http://schemas.openxmlformats.org/officeDocument/2006/customXml" ds:itemID="{26EB2DFA-DDE9-428B-B68D-2026DC6EBA55}">
  <ds:schemaRefs/>
</ds:datastoreItem>
</file>

<file path=customXml/itemProps13.xml><?xml version="1.0" encoding="utf-8"?>
<ds:datastoreItem xmlns:ds="http://schemas.openxmlformats.org/officeDocument/2006/customXml" ds:itemID="{25D55795-317F-477D-A7BD-B8EDDCB90CB3}">
  <ds:schemaRefs/>
</ds:datastoreItem>
</file>

<file path=customXml/itemProps14.xml><?xml version="1.0" encoding="utf-8"?>
<ds:datastoreItem xmlns:ds="http://schemas.openxmlformats.org/officeDocument/2006/customXml" ds:itemID="{B0C60038-4CB1-4BFE-9E4A-0E5DFF5D9D83}">
  <ds:schemaRefs/>
</ds:datastoreItem>
</file>

<file path=customXml/itemProps15.xml><?xml version="1.0" encoding="utf-8"?>
<ds:datastoreItem xmlns:ds="http://schemas.openxmlformats.org/officeDocument/2006/customXml" ds:itemID="{A50892EE-5A4C-49C2-A299-2C6D69B1DF12}">
  <ds:schemaRefs/>
</ds:datastoreItem>
</file>

<file path=customXml/itemProps16.xml><?xml version="1.0" encoding="utf-8"?>
<ds:datastoreItem xmlns:ds="http://schemas.openxmlformats.org/officeDocument/2006/customXml" ds:itemID="{03B10C03-A763-448B-952A-450697AECC63}">
  <ds:schemaRefs/>
</ds:datastoreItem>
</file>

<file path=customXml/itemProps17.xml><?xml version="1.0" encoding="utf-8"?>
<ds:datastoreItem xmlns:ds="http://schemas.openxmlformats.org/officeDocument/2006/customXml" ds:itemID="{77715A7F-3853-4F48-BA85-D9E85F751F03}">
  <ds:schemaRefs/>
</ds:datastoreItem>
</file>

<file path=customXml/itemProps18.xml><?xml version="1.0" encoding="utf-8"?>
<ds:datastoreItem xmlns:ds="http://schemas.openxmlformats.org/officeDocument/2006/customXml" ds:itemID="{1DB9BC76-7043-465F-993E-9FF17BBEFD1B}">
  <ds:schemaRefs/>
</ds:datastoreItem>
</file>

<file path=customXml/itemProps2.xml><?xml version="1.0" encoding="utf-8"?>
<ds:datastoreItem xmlns:ds="http://schemas.openxmlformats.org/officeDocument/2006/customXml" ds:itemID="{FBE79D5B-A7D4-46F5-B06D-26EFFA4427F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935C5F8-B448-4CA2-A3AA-D30EE4024143}">
  <ds:schemaRefs/>
</ds:datastoreItem>
</file>

<file path=customXml/itemProps4.xml><?xml version="1.0" encoding="utf-8"?>
<ds:datastoreItem xmlns:ds="http://schemas.openxmlformats.org/officeDocument/2006/customXml" ds:itemID="{E345D53C-77FE-42A7-8145-E945F01406F5}">
  <ds:schemaRefs/>
</ds:datastoreItem>
</file>

<file path=customXml/itemProps5.xml><?xml version="1.0" encoding="utf-8"?>
<ds:datastoreItem xmlns:ds="http://schemas.openxmlformats.org/officeDocument/2006/customXml" ds:itemID="{E6D5B845-D16B-4DEF-8BC0-0075F68B562E}">
  <ds:schemaRefs/>
</ds:datastoreItem>
</file>

<file path=customXml/itemProps6.xml><?xml version="1.0" encoding="utf-8"?>
<ds:datastoreItem xmlns:ds="http://schemas.openxmlformats.org/officeDocument/2006/customXml" ds:itemID="{AC55B9A8-1E14-4675-86D5-313F8DFB34F4}">
  <ds:schemaRefs/>
</ds:datastoreItem>
</file>

<file path=customXml/itemProps7.xml><?xml version="1.0" encoding="utf-8"?>
<ds:datastoreItem xmlns:ds="http://schemas.openxmlformats.org/officeDocument/2006/customXml" ds:itemID="{287D9DFC-AAF7-4D23-93BE-90004A7C52AB}">
  <ds:schemaRefs/>
</ds:datastoreItem>
</file>

<file path=customXml/itemProps8.xml><?xml version="1.0" encoding="utf-8"?>
<ds:datastoreItem xmlns:ds="http://schemas.openxmlformats.org/officeDocument/2006/customXml" ds:itemID="{A17A605E-56CA-44AA-BF55-399038C402AD}">
  <ds:schemaRefs/>
</ds:datastoreItem>
</file>

<file path=customXml/itemProps9.xml><?xml version="1.0" encoding="utf-8"?>
<ds:datastoreItem xmlns:ds="http://schemas.openxmlformats.org/officeDocument/2006/customXml" ds:itemID="{9235626E-FC30-4D24-863C-D5CCDA88CF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</dc:creator>
  <cp:lastModifiedBy>carlos martin</cp:lastModifiedBy>
  <dcterms:created xsi:type="dcterms:W3CDTF">2022-09-26T16:53:02Z</dcterms:created>
  <dcterms:modified xsi:type="dcterms:W3CDTF">2022-09-26T17:07:52Z</dcterms:modified>
</cp:coreProperties>
</file>