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rlos\Angular\app-empleados\src\app\datosIniciales\"/>
    </mc:Choice>
  </mc:AlternateContent>
  <xr:revisionPtr revIDLastSave="0" documentId="13_ncr:9_{53BF7AC6-BC66-471E-8C92-8734BA943B70}" xr6:coauthVersionLast="47" xr6:coauthVersionMax="47" xr10:uidLastSave="{00000000-0000-0000-0000-000000000000}"/>
  <bookViews>
    <workbookView xWindow="-120" yWindow="-120" windowWidth="29040" windowHeight="15720" xr2:uid="{420489B0-88DA-46E3-8474-F4F8B6383CAE}"/>
  </bookViews>
  <sheets>
    <sheet name="Producto" sheetId="1" r:id="rId1"/>
  </sheets>
  <calcPr calcId="0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2" i="1"/>
</calcChain>
</file>

<file path=xl/sharedStrings.xml><?xml version="1.0" encoding="utf-8"?>
<sst xmlns="http://schemas.openxmlformats.org/spreadsheetml/2006/main" count="4866" uniqueCount="433">
  <si>
    <t>Id</t>
  </si>
  <si>
    <t>NombreProducto</t>
  </si>
  <si>
    <t>Coste</t>
  </si>
  <si>
    <t>Tengo</t>
  </si>
  <si>
    <t>AlmacÃ©n</t>
  </si>
  <si>
    <t>MateriaPrima</t>
  </si>
  <si>
    <t>CantidadInicial</t>
  </si>
  <si>
    <t>Fabrica</t>
  </si>
  <si>
    <t>AzÃºcar Moreno</t>
  </si>
  <si>
    <t>Azucarera</t>
  </si>
  <si>
    <t>pan</t>
  </si>
  <si>
    <t>Nata</t>
  </si>
  <si>
    <t>Mantequilla</t>
  </si>
  <si>
    <t>Zanahorias</t>
  </si>
  <si>
    <t>SILO</t>
  </si>
  <si>
    <t>S</t>
  </si>
  <si>
    <t>Soja</t>
  </si>
  <si>
    <t>Trigo</t>
  </si>
  <si>
    <t>Tortitas</t>
  </si>
  <si>
    <t>Galleta</t>
  </si>
  <si>
    <t>PanaderÃ­a</t>
  </si>
  <si>
    <t>Bacon</t>
  </si>
  <si>
    <t>Huevos</t>
  </si>
  <si>
    <t>AzÃºcar blanco</t>
  </si>
  <si>
    <t>AÃ±il</t>
  </si>
  <si>
    <t>maÃ­z</t>
  </si>
  <si>
    <t>Palomitas</t>
  </si>
  <si>
    <t>Queso</t>
  </si>
  <si>
    <t>CaÃ±a de AzÃºcar</t>
  </si>
  <si>
    <t>Leche</t>
  </si>
  <si>
    <t>Tarta de Zanahoria</t>
  </si>
  <si>
    <t>Huevos con bacon</t>
  </si>
  <si>
    <t>Manzana</t>
  </si>
  <si>
    <t>Calabaza</t>
  </si>
  <si>
    <t>Pan de maÃ­z</t>
  </si>
  <si>
    <t>Lana</t>
  </si>
  <si>
    <t>Tarta de calabaza</t>
  </si>
  <si>
    <t>Jersey</t>
  </si>
  <si>
    <t>Hamburguesa</t>
  </si>
  <si>
    <t>Tarta de Bacon</t>
  </si>
  <si>
    <t>Jersey azul</t>
  </si>
  <si>
    <t>Gorro azul de lana</t>
  </si>
  <si>
    <t>AlmÃ­bar</t>
  </si>
  <si>
    <t>Pastel de Zanahoria</t>
  </si>
  <si>
    <t>Palomitas con mantequilla</t>
  </si>
  <si>
    <t>Frambuesa</t>
  </si>
  <si>
    <t>Pastel de nata</t>
  </si>
  <si>
    <t>Cereza</t>
  </si>
  <si>
    <t>Pastel de bayas</t>
  </si>
  <si>
    <t>Lingote de plata</t>
  </si>
  <si>
    <t>Pastel de Queso</t>
  </si>
  <si>
    <t>Palomitas con chile</t>
  </si>
  <si>
    <t>Chile</t>
  </si>
  <si>
    <t>Lingote de platino</t>
  </si>
  <si>
    <t>Zumo de Zanahoria</t>
  </si>
  <si>
    <t>Magdalena de mora</t>
  </si>
  <si>
    <t>Magdalena de frambuesa</t>
  </si>
  <si>
    <t>Lingote de oro</t>
  </si>
  <si>
    <t>Hamburguesa de pescado</t>
  </si>
  <si>
    <t>Pescado</t>
  </si>
  <si>
    <t>Zumo de manzana</t>
  </si>
  <si>
    <t>Gratinado de pescado</t>
  </si>
  <si>
    <t>Tarta de manzana</t>
  </si>
  <si>
    <t>Mora</t>
  </si>
  <si>
    <t>Zumo de cereza</t>
  </si>
  <si>
    <t>Tomate</t>
  </si>
  <si>
    <t>Helado de vainilla</t>
  </si>
  <si>
    <t>Zumo de tomate</t>
  </si>
  <si>
    <t>Leche de cabra</t>
  </si>
  <si>
    <t>Queso de cabra</t>
  </si>
  <si>
    <t>Polo de Cereza</t>
  </si>
  <si>
    <t>Pizza</t>
  </si>
  <si>
    <t>Tomates asados</t>
  </si>
  <si>
    <t>Fresa</t>
  </si>
  <si>
    <t>Helado de fresa</t>
  </si>
  <si>
    <t>Tarta de feta</t>
  </si>
  <si>
    <t>Mermelada de manzana</t>
  </si>
  <si>
    <t>Patata</t>
  </si>
  <si>
    <t>Patata asada</t>
  </si>
  <si>
    <t>Pastel de chocolate</t>
  </si>
  <si>
    <t>Gratinado de bacon</t>
  </si>
  <si>
    <t>CarbÃ³n refinado</t>
  </si>
  <si>
    <t>Cacao</t>
  </si>
  <si>
    <t>Lingote de hierro</t>
  </si>
  <si>
    <t>Pastel de fresas</t>
  </si>
  <si>
    <t>Zumo de bayas</t>
  </si>
  <si>
    <t>Mermelada de Frambuesa</t>
  </si>
  <si>
    <t>Pizza picante</t>
  </si>
  <si>
    <t>Mermelada de cereza</t>
  </si>
  <si>
    <t>Pastelitos de patata</t>
  </si>
  <si>
    <t>Gratinado de carne</t>
  </si>
  <si>
    <t>Pan de patata</t>
  </si>
  <si>
    <t>Mermelada de mora</t>
  </si>
  <si>
    <t>Helado de chocolate</t>
  </si>
  <si>
    <t>Pulsera</t>
  </si>
  <si>
    <t>Collar</t>
  </si>
  <si>
    <t>Pescado y patatas</t>
  </si>
  <si>
    <t>cafÃ© Expreso</t>
  </si>
  <si>
    <t>CafeterÃ­a</t>
  </si>
  <si>
    <t>Tela de algodÃ³n</t>
  </si>
  <si>
    <t>Chaparreras de lana</t>
  </si>
  <si>
    <t>Coser</t>
  </si>
  <si>
    <t>Camisa de algodÃ³n</t>
  </si>
  <si>
    <t>Granos de cafÃ©</t>
  </si>
  <si>
    <t>cafÃ© con leche</t>
  </si>
  <si>
    <t>Pulsera metÃ¡lica</t>
  </si>
  <si>
    <t>Vestido violeta</t>
  </si>
  <si>
    <t>Palomitas con chocolate</t>
  </si>
  <si>
    <t>cafÃ© Moca</t>
  </si>
  <si>
    <t>Langosta</t>
  </si>
  <si>
    <t>Moca con frambuesa</t>
  </si>
  <si>
    <t>Pizza de Marisco</t>
  </si>
  <si>
    <t>Sopa de langosta</t>
  </si>
  <si>
    <t>Sopa de tomate</t>
  </si>
  <si>
    <t>Chocolate caliente</t>
  </si>
  <si>
    <t>Miel</t>
  </si>
  <si>
    <t>Tarta de manzana y miel</t>
  </si>
  <si>
    <t>Brocheta de langosta</t>
  </si>
  <si>
    <t>Barbacoa</t>
  </si>
  <si>
    <t>Panal</t>
  </si>
  <si>
    <t>Pastel de manzana y miel</t>
  </si>
  <si>
    <t>Bufanda roja</t>
  </si>
  <si>
    <t>Telar</t>
  </si>
  <si>
    <t>Sopa de calabaza</t>
  </si>
  <si>
    <t>Palomitas con miel</t>
  </si>
  <si>
    <t>algodÃ³n</t>
  </si>
  <si>
    <t>Mermelada de fresa</t>
  </si>
  <si>
    <t>Cera de abejas</t>
  </si>
  <si>
    <t>Vela de fresa</t>
  </si>
  <si>
    <t>Vela de frambuesa</t>
  </si>
  <si>
    <t>Manzana caramelizada</t>
  </si>
  <si>
    <t>Caramelos</t>
  </si>
  <si>
    <t>Sopa de pescado</t>
  </si>
  <si>
    <t>Almohada</t>
  </si>
  <si>
    <t>Pluma de pato</t>
  </si>
  <si>
    <t>Salsa de soja</t>
  </si>
  <si>
    <t>Makis</t>
  </si>
  <si>
    <t>Arroz</t>
  </si>
  <si>
    <t>Aceitunas</t>
  </si>
  <si>
    <t>Piruleta</t>
  </si>
  <si>
    <t>Lechuga</t>
  </si>
  <si>
    <t>Ensalada griega</t>
  </si>
  <si>
    <t>Ensaladas</t>
  </si>
  <si>
    <t>Manta</t>
  </si>
  <si>
    <t>Sushi de langosta</t>
  </si>
  <si>
    <t>Aceite de oliva</t>
  </si>
  <si>
    <t>Salsas</t>
  </si>
  <si>
    <t>Gominolas</t>
  </si>
  <si>
    <t>S.vegetal</t>
  </si>
  <si>
    <t>Ensalada con bacon</t>
  </si>
  <si>
    <t>Mayonesa</t>
  </si>
  <si>
    <t>Sushi de huevo</t>
  </si>
  <si>
    <t>CÃ³ctel de marisco</t>
  </si>
  <si>
    <t>S.de Bacon</t>
  </si>
  <si>
    <t>Smoothie de bayas</t>
  </si>
  <si>
    <t>S.de huevo</t>
  </si>
  <si>
    <t>Smoothie verde</t>
  </si>
  <si>
    <t>LimÃ³n</t>
  </si>
  <si>
    <t>Cuajada de limÃ³n</t>
  </si>
  <si>
    <t>Pasta fresca</t>
  </si>
  <si>
    <t>Ensalada de pasta</t>
  </si>
  <si>
    <t>Tarta de limÃ³n</t>
  </si>
  <si>
    <t>Salsa de tomate</t>
  </si>
  <si>
    <t>Tostada con miel</t>
  </si>
  <si>
    <t>Pastel de limÃ³n</t>
  </si>
  <si>
    <t>Smoothie de Yogur</t>
  </si>
  <si>
    <t>Sombrero de Clochï¿½</t>
  </si>
  <si>
    <t>Vela de limÃ³n</t>
  </si>
  <si>
    <t>Sombrero de copa</t>
  </si>
  <si>
    <t>ï¿½oquis</t>
  </si>
  <si>
    <t>Fideo de arroz</t>
  </si>
  <si>
    <t>Pasta Mï¿½quina</t>
  </si>
  <si>
    <t>Sopa de fideos</t>
  </si>
  <si>
    <t>Sombrero de playa</t>
  </si>
  <si>
    <t>Mermelada de Naranja</t>
  </si>
  <si>
    <t>Naranja</t>
  </si>
  <si>
    <t>Zumo de naranja</t>
  </si>
  <si>
    <t>Perrito caliente</t>
  </si>
  <si>
    <t>Cebolla a la parrilla</t>
  </si>
  <si>
    <t>Cebolla</t>
  </si>
  <si>
    <t>Sopa de cebolla</t>
  </si>
  <si>
    <t>Lasaï¿½a</t>
  </si>
  <si>
    <t>Tarta de melocotï¿½n</t>
  </si>
  <si>
    <t>Melocotï¿½n</t>
  </si>
  <si>
    <t>Perrito de maÃ­z</t>
  </si>
  <si>
    <t>Sorbete de naranja</t>
  </si>
  <si>
    <t>Salsa picante</t>
  </si>
  <si>
    <t>Sopa de patata</t>
  </si>
  <si>
    <t>Taco</t>
  </si>
  <si>
    <t>Taco de pescado</t>
  </si>
  <si>
    <t>Mermelada de melocotï¿½n</t>
  </si>
  <si>
    <t>Pasta con langosta</t>
  </si>
  <si>
    <t>Perrito con cebolla</t>
  </si>
  <si>
    <t>Tï¿½ verde</t>
  </si>
  <si>
    <t>Hojas de tï¿½</t>
  </si>
  <si>
    <t>Tï¿½ con leche</t>
  </si>
  <si>
    <t>Ensalada de frutas</t>
  </si>
  <si>
    <t>Quesudilla</t>
  </si>
  <si>
    <t>Tï¿½ con miel</t>
  </si>
  <si>
    <t>Helado de melocotï¿½n</t>
  </si>
  <si>
    <t>Olivada</t>
  </si>
  <si>
    <t>Ramo rï¿½stico</t>
  </si>
  <si>
    <t>Rollito de verano</t>
  </si>
  <si>
    <t>Perrito vegetariano</t>
  </si>
  <si>
    <t>Chal de flores</t>
  </si>
  <si>
    <t>Girasoles</t>
  </si>
  <si>
    <t>Pasta carbonara</t>
  </si>
  <si>
    <t>Uva</t>
  </si>
  <si>
    <t>Zumo de uva</t>
  </si>
  <si>
    <t>Ensalada veraniega</t>
  </si>
  <si>
    <t>Mermelada de uva</t>
  </si>
  <si>
    <t>Corona de flores</t>
  </si>
  <si>
    <t>Sombrererï¿½a</t>
  </si>
  <si>
    <t>Peonï¿½as</t>
  </si>
  <si>
    <t>Tï¿½ con limÃ³n</t>
  </si>
  <si>
    <t>Nachos</t>
  </si>
  <si>
    <t>Batido mixto</t>
  </si>
  <si>
    <t>Licuadora</t>
  </si>
  <si>
    <t>Helado de menta</t>
  </si>
  <si>
    <t>Menta</t>
  </si>
  <si>
    <t>Maki grande</t>
  </si>
  <si>
    <t>Cruditï¿½s</t>
  </si>
  <si>
    <t>Pimiento</t>
  </si>
  <si>
    <t>S.de cebolla y queso</t>
  </si>
  <si>
    <t>Latte Caramelo</t>
  </si>
  <si>
    <t>cafÃ© helado de plï¿½tano</t>
  </si>
  <si>
    <t>Plï¿½tano</t>
  </si>
  <si>
    <t>Pasta picante</t>
  </si>
  <si>
    <t>Pastel de frutas</t>
  </si>
  <si>
    <t>Tï¿½ con naranja</t>
  </si>
  <si>
    <t>Sopa de pimiento</t>
  </si>
  <si>
    <t>Bizcocho de piï¿½a</t>
  </si>
  <si>
    <t>Pastelerï¿½a</t>
  </si>
  <si>
    <t>Piï¿½a</t>
  </si>
  <si>
    <t>Zumo de piï¿½a</t>
  </si>
  <si>
    <t>S.de pepino</t>
  </si>
  <si>
    <t>Pepino</t>
  </si>
  <si>
    <t>Ramo de caramelos</t>
  </si>
  <si>
    <t>Pan de plï¿½tano</t>
  </si>
  <si>
    <t>Berenjena asada</t>
  </si>
  <si>
    <t>Berenjena</t>
  </si>
  <si>
    <t>Batido de pepino</t>
  </si>
  <si>
    <t>Sopa de brocolï¿½</t>
  </si>
  <si>
    <t>Pasta con brocolï¿½</t>
  </si>
  <si>
    <t>Brocolï¿½</t>
  </si>
  <si>
    <t>Zumo de sandï¿½a</t>
  </si>
  <si>
    <t>Sandï¿½a</t>
  </si>
  <si>
    <t>Tï¿½ helado</t>
  </si>
  <si>
    <t>Tostada de queso de cabra</t>
  </si>
  <si>
    <t>Ramo delicado</t>
  </si>
  <si>
    <t>Tortitas de plï¿½tano</t>
  </si>
  <si>
    <t>Vela floral</t>
  </si>
  <si>
    <t>Mermelada de ciruela</t>
  </si>
  <si>
    <t>Ciruela</t>
  </si>
  <si>
    <t>Banana split</t>
  </si>
  <si>
    <t>Heladerï¿½a</t>
  </si>
  <si>
    <t>Tï¿½ de menta</t>
  </si>
  <si>
    <t>Crocante de sï¿½samo</t>
  </si>
  <si>
    <t>Pastel de berenjena</t>
  </si>
  <si>
    <t>Fondue de Chocolate</t>
  </si>
  <si>
    <t>Fondue</t>
  </si>
  <si>
    <t>Chocolate</t>
  </si>
  <si>
    <t>Tï¿½ de manzana y jengibre</t>
  </si>
  <si>
    <t>Jengibre</t>
  </si>
  <si>
    <t>Fondue de bacon</t>
  </si>
  <si>
    <t>Pan de ajo</t>
  </si>
  <si>
    <t>Ensalada de remolacha</t>
  </si>
  <si>
    <t>Remolacha</t>
  </si>
  <si>
    <t>Chiles fritos</t>
  </si>
  <si>
    <t>Freidurï¿½a</t>
  </si>
  <si>
    <t>Salteado de tofu</t>
  </si>
  <si>
    <t>Sï¿½samo</t>
  </si>
  <si>
    <t>Ensalada con setas</t>
  </si>
  <si>
    <t>Setas</t>
  </si>
  <si>
    <t>Brocheta de pescado</t>
  </si>
  <si>
    <t>Fondue de Queso</t>
  </si>
  <si>
    <t>Batido de cacao</t>
  </si>
  <si>
    <t>Empanadas de manzana</t>
  </si>
  <si>
    <t>Patatas con bacon</t>
  </si>
  <si>
    <t>S. Cacahuete y Mermelada</t>
  </si>
  <si>
    <t>Verduras asadas</t>
  </si>
  <si>
    <t>Pasta con setas</t>
  </si>
  <si>
    <t>Pescado picante</t>
  </si>
  <si>
    <t>Arroz frito</t>
  </si>
  <si>
    <t>Wok</t>
  </si>
  <si>
    <t>Dï¿½nut Clï¿½sico</t>
  </si>
  <si>
    <t>Donuterï¿½a</t>
  </si>
  <si>
    <t>Dï¿½nut crocanti</t>
  </si>
  <si>
    <t>Dï¿½nut con crema</t>
  </si>
  <si>
    <t>Dï¿½nut con bacon</t>
  </si>
  <si>
    <t>Dï¿½nut con virutas</t>
  </si>
  <si>
    <t>Mascarilla de miel</t>
  </si>
  <si>
    <t>Jabï¿½n exfoliante</t>
  </si>
  <si>
    <t>Lociï¿½n de limÃ³n</t>
  </si>
  <si>
    <t>Jabï¿½n de miel</t>
  </si>
  <si>
    <t>Batido de ciruela</t>
  </si>
  <si>
    <t>Pastel de setas</t>
  </si>
  <si>
    <t>Col</t>
  </si>
  <si>
    <t>Ramo de aniversario</t>
  </si>
  <si>
    <t>Sopa de col</t>
  </si>
  <si>
    <t>Lirios</t>
  </si>
  <si>
    <t>Silo</t>
  </si>
  <si>
    <t>Galleta de jengibre</t>
  </si>
  <si>
    <t>Dï¿½nut relleno</t>
  </si>
  <si>
    <t>Rollo de chocolate</t>
  </si>
  <si>
    <t>Cacahuetes garrapiï¿½ados</t>
  </si>
  <si>
    <t>Kinchi</t>
  </si>
  <si>
    <t>Velas coloridas</t>
  </si>
  <si>
    <t>Aperitvo salado</t>
  </si>
  <si>
    <t>Palomitera</t>
  </si>
  <si>
    <t>Pescado en lata</t>
  </si>
  <si>
    <t>Batido de cacahuete</t>
  </si>
  <si>
    <t>Cacahuetes</t>
  </si>
  <si>
    <t>Fruta deshidratada</t>
  </si>
  <si>
    <t>Conservas</t>
  </si>
  <si>
    <t>Zumo de maracuyï¿½</t>
  </si>
  <si>
    <t>Ensalada de col</t>
  </si>
  <si>
    <t>Mermelada de maracuyï¿½</t>
  </si>
  <si>
    <t>Tarta de chocolate</t>
  </si>
  <si>
    <t>Chocolatinas fritas</t>
  </si>
  <si>
    <t>Pimientos rellenos</t>
  </si>
  <si>
    <t>Vinagreta de maracuyï¿½</t>
  </si>
  <si>
    <t>Ramo de verduras</t>
  </si>
  <si>
    <t>Pepinillos</t>
  </si>
  <si>
    <t>Batido de sï¿½samo negro</t>
  </si>
  <si>
    <t>algodÃ³n de AzÃºcar</t>
  </si>
  <si>
    <t>Fideos con salsa de cacahuete</t>
  </si>
  <si>
    <t>Sopa de setas</t>
  </si>
  <si>
    <t>Tarta de maracuyï¿½</t>
  </si>
  <si>
    <t>Helado de sï¿½samo</t>
  </si>
  <si>
    <t>Helado de coco</t>
  </si>
  <si>
    <t>Zumo de mango</t>
  </si>
  <si>
    <t>Batido tropical</t>
  </si>
  <si>
    <t>Wrap de humus</t>
  </si>
  <si>
    <t>Humus</t>
  </si>
  <si>
    <t>Zumo de guayaba</t>
  </si>
  <si>
    <t>Pastel de granada</t>
  </si>
  <si>
    <t>Fudge de menta</t>
  </si>
  <si>
    <t>Fudge</t>
  </si>
  <si>
    <t>Fudge de chocolate</t>
  </si>
  <si>
    <t>Bolas de arroz</t>
  </si>
  <si>
    <t>Sushi</t>
  </si>
  <si>
    <t>Yogur tropical</t>
  </si>
  <si>
    <t>Yogur</t>
  </si>
  <si>
    <t>Affogato</t>
  </si>
  <si>
    <t>Estofado de chile</t>
  </si>
  <si>
    <t>Estofados</t>
  </si>
  <si>
    <t>Falafel</t>
  </si>
  <si>
    <t>Fondue tropical</t>
  </si>
  <si>
    <t>Tetera</t>
  </si>
  <si>
    <t>Compota de Guayaba</t>
  </si>
  <si>
    <t>Fudge de chile</t>
  </si>
  <si>
    <t>Bolitas de coco</t>
  </si>
  <si>
    <t>Sorbete de frutas</t>
  </si>
  <si>
    <t>Samosa</t>
  </si>
  <si>
    <t>Maceta con flor</t>
  </si>
  <si>
    <t>Taza de arcilla</t>
  </si>
  <si>
    <t>Fudge de cacahuete</t>
  </si>
  <si>
    <t>Quichï¿½ de espï¿½rragos</t>
  </si>
  <si>
    <t>Espï¿½rragos a a la parrilla</t>
  </si>
  <si>
    <t>Tï¿½ de granada</t>
  </si>
  <si>
    <t>Tortilla de queso</t>
  </si>
  <si>
    <t>Haz de trigo</t>
  </si>
  <si>
    <t>Comida de cerdos</t>
  </si>
  <si>
    <t>Yogur de fresa</t>
  </si>
  <si>
    <t>Tortilla colorida</t>
  </si>
  <si>
    <t>Sopa de espï¿½rragos</t>
  </si>
  <si>
    <t>Fudge de limÃ³n</t>
  </si>
  <si>
    <t>Tortilla de primavera</t>
  </si>
  <si>
    <t>Estofado de invierno</t>
  </si>
  <si>
    <t>Colgante floral</t>
  </si>
  <si>
    <t>Estofado de garbanzos</t>
  </si>
  <si>
    <t>Tortilla de arroz</t>
  </si>
  <si>
    <t>Cupcake</t>
  </si>
  <si>
    <t>Cupcakes</t>
  </si>
  <si>
    <t>C.de guayaba</t>
  </si>
  <si>
    <t>C.Tropical</t>
  </si>
  <si>
    <t>C.de galleta</t>
  </si>
  <si>
    <t>Tortilla de patata</t>
  </si>
  <si>
    <t>Gofres normales</t>
  </si>
  <si>
    <t>G.con frutos rojos</t>
  </si>
  <si>
    <t>Gofrera</t>
  </si>
  <si>
    <t>Ramo colorido</t>
  </si>
  <si>
    <t>Gofres con chocolate</t>
  </si>
  <si>
    <t>Gofres frutos rojos</t>
  </si>
  <si>
    <t>Ensalada de naranja</t>
  </si>
  <si>
    <t>Cerdo de chocolate</t>
  </si>
  <si>
    <t>Cabra de chocolate</t>
  </si>
  <si>
    <t>G.de huevos con bacon</t>
  </si>
  <si>
    <t>Aceite esencial de limÃ³n</t>
  </si>
  <si>
    <t>Aceites esenciales</t>
  </si>
  <si>
    <t>Aceite esencial de menta</t>
  </si>
  <si>
    <t>Bol de desayuno</t>
  </si>
  <si>
    <t>Gachas</t>
  </si>
  <si>
    <t>Avena</t>
  </si>
  <si>
    <t>Espï¿½rragos</t>
  </si>
  <si>
    <t>Coco</t>
  </si>
  <si>
    <t>Guayaba</t>
  </si>
  <si>
    <t>Garbanzos</t>
  </si>
  <si>
    <t>Mango</t>
  </si>
  <si>
    <t>Maracuyï¿½</t>
  </si>
  <si>
    <t>Granada</t>
  </si>
  <si>
    <t>Ajos</t>
  </si>
  <si>
    <t>Arcilla</t>
  </si>
  <si>
    <t>Barritas de piï¿½a y coco</t>
  </si>
  <si>
    <t>Gachas con manzana</t>
  </si>
  <si>
    <t>Gachas dulces</t>
  </si>
  <si>
    <t>Gachas reciï¿½n hechas</t>
  </si>
  <si>
    <t>Aceite esencial de jengibre</t>
  </si>
  <si>
    <t>Jabï¿½n lujoso</t>
  </si>
  <si>
    <t>Batido de vainilla</t>
  </si>
  <si>
    <t>Batido de moca</t>
  </si>
  <si>
    <t>Batido de frutas</t>
  </si>
  <si>
    <t>Aceite esencial de manzanilla</t>
  </si>
  <si>
    <t>Tï¿½ de manzanilla</t>
  </si>
  <si>
    <t>Manzanilla</t>
  </si>
  <si>
    <t>Difusor fresco</t>
  </si>
  <si>
    <t>Almohada relajante</t>
  </si>
  <si>
    <t>Difusor relajante</t>
  </si>
  <si>
    <t>Perfume cï¿½trico</t>
  </si>
  <si>
    <t>Arï¿½ndanos</t>
  </si>
  <si>
    <t>G.de Arï¿½ndanos</t>
  </si>
  <si>
    <t xml:space="preserve">new ProductoModel({"id": </t>
  </si>
  <si>
    <t>"})</t>
  </si>
  <si>
    <t xml:space="preserve">", "coste": </t>
  </si>
  <si>
    <t xml:space="preserve">, "tengo": </t>
  </si>
  <si>
    <t>, "almacen": "</t>
  </si>
  <si>
    <t>", "materiaPrima": "</t>
  </si>
  <si>
    <t>, "nombre": "</t>
  </si>
  <si>
    <t xml:space="preserve">" , "cantidadInicial": </t>
  </si>
  <si>
    <t>", "fabrica": "</t>
  </si>
  <si>
    <t>);</t>
  </si>
  <si>
    <r>
      <rPr>
        <sz val="11"/>
        <color rgb="FFAF00DB"/>
        <rFont val="Consolas"/>
        <family val="3"/>
      </rPr>
      <t>await</t>
    </r>
    <r>
      <rPr>
        <sz val="11"/>
        <color rgb="FF3B3B3B"/>
        <rFont val="Consolas"/>
        <family val="3"/>
      </rPr>
      <t xml:space="preserve"> </t>
    </r>
    <r>
      <rPr>
        <sz val="11"/>
        <color rgb="FF795E26"/>
        <rFont val="Consolas"/>
        <family val="3"/>
      </rPr>
      <t>addDoc</t>
    </r>
    <r>
      <rPr>
        <sz val="11"/>
        <color rgb="FF3B3B3B"/>
        <rFont val="Consolas"/>
        <family val="3"/>
      </rPr>
      <t>(</t>
    </r>
    <r>
      <rPr>
        <sz val="11"/>
        <color rgb="FF0000FF"/>
        <rFont val="Consolas"/>
        <family val="3"/>
      </rPr>
      <t>this</t>
    </r>
    <r>
      <rPr>
        <sz val="11"/>
        <color rgb="FF3B3B3B"/>
        <rFont val="Consolas"/>
        <family val="3"/>
      </rPr>
      <t>.</t>
    </r>
    <r>
      <rPr>
        <sz val="11"/>
        <color rgb="FF001080"/>
        <rFont val="Consolas"/>
        <family val="3"/>
      </rPr>
      <t>productosCollectionRef</t>
    </r>
    <r>
      <rPr>
        <sz val="11"/>
        <color rgb="FF3B3B3B"/>
        <rFont val="Consolas"/>
        <family val="3"/>
      </rPr>
      <t xml:space="preserve">,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</si>
</sst>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3B3B3B"/>
      <name val="Consolas"/>
      <family val="3"/>
    </font>
    <font>
      <sz val="11"/>
      <color rgb="FF0000FF"/>
      <name val="Consolas"/>
      <family val="3"/>
    </font>
    <font>
      <sz val="11"/>
      <color rgb="FFAF00DB"/>
      <name val="Consolas"/>
      <family val="3"/>
    </font>
    <font>
      <sz val="11"/>
      <color rgb="FF795E26"/>
      <name val="Consolas"/>
      <family val="3"/>
    </font>
    <font>
      <sz val="11"/>
      <color rgb="FF001080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9" fillId="0" borderId="0" xfId="0" applyFont="1" applyAlignment="1">
      <alignment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FE58-48DB-4658-A866-AA9773037BD2}">
  <dimension ref="A1:T388"/>
  <sheetViews>
    <sheetView tabSelected="1" workbookViewId="0">
      <selection activeCell="T6" sqref="T6"/>
    </sheetView>
  </sheetViews>
  <sheetFormatPr baseColWidth="10" defaultRowHeight="15" x14ac:dyDescent="0.25"/>
  <cols>
    <col min="1" max="1" width="24.140625" bestFit="1" customWidth="1"/>
    <col min="20" max="20" width="31.85546875" customWidth="1"/>
  </cols>
  <sheetData>
    <row r="1" spans="1:20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</row>
    <row r="2" spans="1:20" x14ac:dyDescent="0.25">
      <c r="A2" t="s">
        <v>422</v>
      </c>
      <c r="B2">
        <v>1</v>
      </c>
      <c r="C2" t="s">
        <v>428</v>
      </c>
      <c r="D2" t="s">
        <v>8</v>
      </c>
      <c r="E2" t="s">
        <v>424</v>
      </c>
      <c r="F2">
        <v>17</v>
      </c>
      <c r="G2" t="s">
        <v>425</v>
      </c>
      <c r="H2">
        <v>1</v>
      </c>
      <c r="I2" t="s">
        <v>426</v>
      </c>
      <c r="K2" t="s">
        <v>427</v>
      </c>
      <c r="M2" t="s">
        <v>429</v>
      </c>
      <c r="O2" t="s">
        <v>430</v>
      </c>
      <c r="P2" t="s">
        <v>9</v>
      </c>
      <c r="Q2" t="s">
        <v>423</v>
      </c>
      <c r="R2" s="1" t="s">
        <v>432</v>
      </c>
      <c r="S2" s="1" t="s">
        <v>431</v>
      </c>
      <c r="T2" t="str">
        <f>CONCATENATE(R2,A2,B2,C2,D2,E2,F2,I2,J2,K2,L2,O2,P2,Q2,S2)</f>
        <v>await addDoc(this.productosCollectionRef, new ProductoModel({"id": 1, "nombre": "AzÃºcar Moreno", "coste": 17, "almacen": "", "materiaPrima": "", "fabrica": "Azucarera"}));</v>
      </c>
    </row>
    <row r="3" spans="1:20" x14ac:dyDescent="0.25">
      <c r="A3" t="s">
        <v>422</v>
      </c>
      <c r="B3">
        <v>2</v>
      </c>
      <c r="C3" t="s">
        <v>428</v>
      </c>
      <c r="D3" t="s">
        <v>10</v>
      </c>
      <c r="E3" t="s">
        <v>424</v>
      </c>
      <c r="F3">
        <v>4</v>
      </c>
      <c r="G3" t="s">
        <v>425</v>
      </c>
      <c r="H3">
        <v>0</v>
      </c>
      <c r="I3" t="s">
        <v>426</v>
      </c>
      <c r="K3" t="s">
        <v>427</v>
      </c>
      <c r="M3" t="s">
        <v>429</v>
      </c>
      <c r="O3" t="s">
        <v>430</v>
      </c>
      <c r="Q3" t="s">
        <v>423</v>
      </c>
      <c r="R3" s="1" t="s">
        <v>432</v>
      </c>
      <c r="S3" s="1" t="s">
        <v>431</v>
      </c>
      <c r="T3" t="str">
        <f t="shared" ref="T3:T66" si="0">CONCATENATE(R3,A3,B3,C3,D3,E3,F3,I3,J3,K3,L3,O3,P3,Q3,S3)</f>
        <v>await addDoc(this.productosCollectionRef, new ProductoModel({"id": 2, "nombre": "pan", "coste": 4, "almacen": "", "materiaPrima": "", "fabrica": ""}));</v>
      </c>
    </row>
    <row r="4" spans="1:20" x14ac:dyDescent="0.25">
      <c r="A4" t="s">
        <v>422</v>
      </c>
      <c r="B4">
        <v>3</v>
      </c>
      <c r="C4" t="s">
        <v>428</v>
      </c>
      <c r="D4" t="s">
        <v>11</v>
      </c>
      <c r="E4" t="s">
        <v>424</v>
      </c>
      <c r="F4">
        <v>17</v>
      </c>
      <c r="G4" t="s">
        <v>425</v>
      </c>
      <c r="H4">
        <v>0</v>
      </c>
      <c r="I4" t="s">
        <v>426</v>
      </c>
      <c r="K4" t="s">
        <v>427</v>
      </c>
      <c r="M4" t="s">
        <v>429</v>
      </c>
      <c r="O4" t="s">
        <v>430</v>
      </c>
      <c r="Q4" t="s">
        <v>423</v>
      </c>
      <c r="R4" s="1" t="s">
        <v>432</v>
      </c>
      <c r="S4" s="1" t="s">
        <v>431</v>
      </c>
      <c r="T4" t="str">
        <f t="shared" si="0"/>
        <v>await addDoc(this.productosCollectionRef, new ProductoModel({"id": 3, "nombre": "Nata", "coste": 17, "almacen": "", "materiaPrima": "", "fabrica": ""}));</v>
      </c>
    </row>
    <row r="5" spans="1:20" x14ac:dyDescent="0.25">
      <c r="A5" t="s">
        <v>422</v>
      </c>
      <c r="B5">
        <v>4</v>
      </c>
      <c r="C5" t="s">
        <v>428</v>
      </c>
      <c r="D5" t="s">
        <v>12</v>
      </c>
      <c r="E5" t="s">
        <v>424</v>
      </c>
      <c r="F5">
        <v>25</v>
      </c>
      <c r="G5" t="s">
        <v>425</v>
      </c>
      <c r="I5" t="s">
        <v>426</v>
      </c>
      <c r="K5" t="s">
        <v>427</v>
      </c>
      <c r="M5" t="s">
        <v>429</v>
      </c>
      <c r="O5" t="s">
        <v>430</v>
      </c>
      <c r="Q5" t="s">
        <v>423</v>
      </c>
      <c r="R5" s="1" t="s">
        <v>432</v>
      </c>
      <c r="S5" s="1" t="s">
        <v>431</v>
      </c>
      <c r="T5" t="str">
        <f t="shared" si="0"/>
        <v>await addDoc(this.productosCollectionRef, new ProductoModel({"id": 4, "nombre": "Mantequilla", "coste": 25, "almacen": "", "materiaPrima": "", "fabrica": ""}));</v>
      </c>
    </row>
    <row r="6" spans="1:20" x14ac:dyDescent="0.25">
      <c r="A6" t="s">
        <v>422</v>
      </c>
      <c r="B6">
        <v>5</v>
      </c>
      <c r="C6" t="s">
        <v>428</v>
      </c>
      <c r="D6" t="s">
        <v>13</v>
      </c>
      <c r="E6" t="s">
        <v>424</v>
      </c>
      <c r="F6">
        <v>10</v>
      </c>
      <c r="G6" t="s">
        <v>425</v>
      </c>
      <c r="H6">
        <v>9</v>
      </c>
      <c r="I6" t="s">
        <v>426</v>
      </c>
      <c r="J6" t="s">
        <v>14</v>
      </c>
      <c r="K6" t="s">
        <v>427</v>
      </c>
      <c r="L6" t="s">
        <v>15</v>
      </c>
      <c r="M6" t="s">
        <v>429</v>
      </c>
      <c r="N6">
        <v>9</v>
      </c>
      <c r="O6" t="s">
        <v>430</v>
      </c>
      <c r="Q6" t="s">
        <v>423</v>
      </c>
      <c r="R6" s="1" t="s">
        <v>432</v>
      </c>
      <c r="S6" s="1" t="s">
        <v>431</v>
      </c>
      <c r="T6" t="str">
        <f t="shared" si="0"/>
        <v>await addDoc(this.productosCollectionRef, new ProductoModel({"id": 5, "nombre": "Zanahorias", "coste": 10, "almacen": "SILO", "materiaPrima": "S", "fabrica": ""}));</v>
      </c>
    </row>
    <row r="7" spans="1:20" x14ac:dyDescent="0.25">
      <c r="A7" t="s">
        <v>422</v>
      </c>
      <c r="B7">
        <v>6</v>
      </c>
      <c r="C7" t="s">
        <v>428</v>
      </c>
      <c r="D7" t="s">
        <v>16</v>
      </c>
      <c r="E7" t="s">
        <v>424</v>
      </c>
      <c r="F7">
        <v>20</v>
      </c>
      <c r="G7" t="s">
        <v>425</v>
      </c>
      <c r="H7">
        <v>9</v>
      </c>
      <c r="I7" t="s">
        <v>426</v>
      </c>
      <c r="J7" t="s">
        <v>14</v>
      </c>
      <c r="K7" t="s">
        <v>427</v>
      </c>
      <c r="L7" t="s">
        <v>15</v>
      </c>
      <c r="M7" t="s">
        <v>429</v>
      </c>
      <c r="N7">
        <v>9</v>
      </c>
      <c r="O7" t="s">
        <v>430</v>
      </c>
      <c r="Q7" t="s">
        <v>423</v>
      </c>
      <c r="R7" s="1" t="s">
        <v>432</v>
      </c>
      <c r="S7" s="1" t="s">
        <v>431</v>
      </c>
      <c r="T7" t="str">
        <f t="shared" si="0"/>
        <v>await addDoc(this.productosCollectionRef, new ProductoModel({"id": 6, "nombre": "Soja", "coste": 20, "almacen": "SILO", "materiaPrima": "S", "fabrica": ""}));</v>
      </c>
    </row>
    <row r="8" spans="1:20" x14ac:dyDescent="0.25">
      <c r="A8" t="s">
        <v>422</v>
      </c>
      <c r="B8">
        <v>7</v>
      </c>
      <c r="C8" t="s">
        <v>428</v>
      </c>
      <c r="D8" t="s">
        <v>17</v>
      </c>
      <c r="E8" t="s">
        <v>424</v>
      </c>
      <c r="F8">
        <v>2</v>
      </c>
      <c r="G8" t="s">
        <v>425</v>
      </c>
      <c r="H8">
        <v>9</v>
      </c>
      <c r="I8" t="s">
        <v>426</v>
      </c>
      <c r="J8" t="s">
        <v>14</v>
      </c>
      <c r="K8" t="s">
        <v>427</v>
      </c>
      <c r="L8" t="s">
        <v>15</v>
      </c>
      <c r="M8" t="s">
        <v>429</v>
      </c>
      <c r="N8">
        <v>9</v>
      </c>
      <c r="O8" t="s">
        <v>430</v>
      </c>
      <c r="Q8" t="s">
        <v>423</v>
      </c>
      <c r="R8" s="1" t="s">
        <v>432</v>
      </c>
      <c r="S8" s="1" t="s">
        <v>431</v>
      </c>
      <c r="T8" t="str">
        <f t="shared" si="0"/>
        <v>await addDoc(this.productosCollectionRef, new ProductoModel({"id": 7, "nombre": "Trigo", "coste": 2, "almacen": "SILO", "materiaPrima": "S", "fabrica": ""}));</v>
      </c>
    </row>
    <row r="9" spans="1:20" x14ac:dyDescent="0.25">
      <c r="A9" t="s">
        <v>422</v>
      </c>
      <c r="B9">
        <v>8</v>
      </c>
      <c r="C9" t="s">
        <v>428</v>
      </c>
      <c r="D9" t="s">
        <v>18</v>
      </c>
      <c r="E9" t="s">
        <v>424</v>
      </c>
      <c r="F9">
        <v>25</v>
      </c>
      <c r="G9" t="s">
        <v>425</v>
      </c>
      <c r="I9" t="s">
        <v>426</v>
      </c>
      <c r="K9" t="s">
        <v>427</v>
      </c>
      <c r="M9" t="s">
        <v>429</v>
      </c>
      <c r="O9" t="s">
        <v>430</v>
      </c>
      <c r="Q9" t="s">
        <v>423</v>
      </c>
      <c r="R9" s="1" t="s">
        <v>432</v>
      </c>
      <c r="S9" s="1" t="s">
        <v>431</v>
      </c>
      <c r="T9" t="str">
        <f t="shared" si="0"/>
        <v>await addDoc(this.productosCollectionRef, new ProductoModel({"id": 8, "nombre": "Tortitas", "coste": 25, "almacen": "", "materiaPrima": "", "fabrica": ""}));</v>
      </c>
    </row>
    <row r="10" spans="1:20" x14ac:dyDescent="0.25">
      <c r="A10" t="s">
        <v>422</v>
      </c>
      <c r="B10">
        <v>9</v>
      </c>
      <c r="C10" t="s">
        <v>428</v>
      </c>
      <c r="D10" t="s">
        <v>19</v>
      </c>
      <c r="E10" t="s">
        <v>424</v>
      </c>
      <c r="F10">
        <v>51</v>
      </c>
      <c r="G10" t="s">
        <v>425</v>
      </c>
      <c r="H10">
        <v>2</v>
      </c>
      <c r="I10" t="s">
        <v>426</v>
      </c>
      <c r="K10" t="s">
        <v>427</v>
      </c>
      <c r="M10" t="s">
        <v>429</v>
      </c>
      <c r="O10" t="s">
        <v>430</v>
      </c>
      <c r="P10" t="s">
        <v>20</v>
      </c>
      <c r="Q10" t="s">
        <v>423</v>
      </c>
      <c r="R10" s="1" t="s">
        <v>432</v>
      </c>
      <c r="S10" s="1" t="s">
        <v>431</v>
      </c>
      <c r="T10" t="str">
        <f t="shared" si="0"/>
        <v>await addDoc(this.productosCollectionRef, new ProductoModel({"id": 9, "nombre": "Galleta", "coste": 51, "almacen": "", "materiaPrima": "", "fabrica": "PanaderÃ­a"}));</v>
      </c>
    </row>
    <row r="11" spans="1:20" x14ac:dyDescent="0.25">
      <c r="A11" t="s">
        <v>422</v>
      </c>
      <c r="B11">
        <v>10</v>
      </c>
      <c r="C11" t="s">
        <v>428</v>
      </c>
      <c r="D11" t="s">
        <v>21</v>
      </c>
      <c r="E11" t="s">
        <v>424</v>
      </c>
      <c r="F11">
        <v>240</v>
      </c>
      <c r="G11" t="s">
        <v>425</v>
      </c>
      <c r="H11">
        <v>9</v>
      </c>
      <c r="I11" t="s">
        <v>426</v>
      </c>
      <c r="K11" t="s">
        <v>427</v>
      </c>
      <c r="L11" t="s">
        <v>15</v>
      </c>
      <c r="M11" t="s">
        <v>429</v>
      </c>
      <c r="N11">
        <v>9</v>
      </c>
      <c r="O11" t="s">
        <v>430</v>
      </c>
      <c r="Q11" t="s">
        <v>423</v>
      </c>
      <c r="R11" s="1" t="s">
        <v>432</v>
      </c>
      <c r="S11" s="1" t="s">
        <v>431</v>
      </c>
      <c r="T11" t="str">
        <f t="shared" si="0"/>
        <v>await addDoc(this.productosCollectionRef, new ProductoModel({"id": 10, "nombre": "Bacon", "coste": 240, "almacen": "", "materiaPrima": "S", "fabrica": ""}));</v>
      </c>
    </row>
    <row r="12" spans="1:20" x14ac:dyDescent="0.25">
      <c r="A12" t="s">
        <v>422</v>
      </c>
      <c r="B12">
        <v>11</v>
      </c>
      <c r="C12" t="s">
        <v>428</v>
      </c>
      <c r="D12" t="s">
        <v>22</v>
      </c>
      <c r="E12" t="s">
        <v>424</v>
      </c>
      <c r="F12">
        <v>20</v>
      </c>
      <c r="G12" t="s">
        <v>425</v>
      </c>
      <c r="H12">
        <v>9</v>
      </c>
      <c r="I12" t="s">
        <v>426</v>
      </c>
      <c r="K12" t="s">
        <v>427</v>
      </c>
      <c r="L12" t="s">
        <v>15</v>
      </c>
      <c r="M12" t="s">
        <v>429</v>
      </c>
      <c r="N12">
        <v>9</v>
      </c>
      <c r="O12" t="s">
        <v>430</v>
      </c>
      <c r="Q12" t="s">
        <v>423</v>
      </c>
      <c r="R12" s="1" t="s">
        <v>432</v>
      </c>
      <c r="S12" s="1" t="s">
        <v>431</v>
      </c>
      <c r="T12" t="str">
        <f t="shared" si="0"/>
        <v>await addDoc(this.productosCollectionRef, new ProductoModel({"id": 11, "nombre": "Huevos", "coste": 20, "almacen": "", "materiaPrima": "S", "fabrica": ""}));</v>
      </c>
    </row>
    <row r="13" spans="1:20" x14ac:dyDescent="0.25">
      <c r="A13" t="s">
        <v>422</v>
      </c>
      <c r="B13">
        <v>12</v>
      </c>
      <c r="C13" t="s">
        <v>428</v>
      </c>
      <c r="D13" t="s">
        <v>23</v>
      </c>
      <c r="E13" t="s">
        <v>424</v>
      </c>
      <c r="F13">
        <v>34</v>
      </c>
      <c r="G13" t="s">
        <v>425</v>
      </c>
      <c r="H13">
        <v>0</v>
      </c>
      <c r="I13" t="s">
        <v>426</v>
      </c>
      <c r="K13" t="s">
        <v>427</v>
      </c>
      <c r="M13" t="s">
        <v>429</v>
      </c>
      <c r="O13" t="s">
        <v>430</v>
      </c>
      <c r="P13" t="s">
        <v>9</v>
      </c>
      <c r="Q13" t="s">
        <v>423</v>
      </c>
      <c r="R13" s="1" t="s">
        <v>432</v>
      </c>
      <c r="S13" s="1" t="s">
        <v>431</v>
      </c>
      <c r="T13" t="str">
        <f t="shared" si="0"/>
        <v>await addDoc(this.productosCollectionRef, new ProductoModel({"id": 12, "nombre": "AzÃºcar blanco", "coste": 34, "almacen": "", "materiaPrima": "", "fabrica": "Azucarera"}));</v>
      </c>
    </row>
    <row r="14" spans="1:20" x14ac:dyDescent="0.25">
      <c r="A14" t="s">
        <v>422</v>
      </c>
      <c r="B14">
        <v>13</v>
      </c>
      <c r="C14" t="s">
        <v>428</v>
      </c>
      <c r="D14" t="s">
        <v>24</v>
      </c>
      <c r="E14" t="s">
        <v>424</v>
      </c>
      <c r="F14">
        <v>120</v>
      </c>
      <c r="G14" t="s">
        <v>425</v>
      </c>
      <c r="H14">
        <v>9</v>
      </c>
      <c r="I14" t="s">
        <v>426</v>
      </c>
      <c r="J14" t="s">
        <v>14</v>
      </c>
      <c r="K14" t="s">
        <v>427</v>
      </c>
      <c r="L14" t="s">
        <v>15</v>
      </c>
      <c r="M14" t="s">
        <v>429</v>
      </c>
      <c r="N14">
        <v>9</v>
      </c>
      <c r="O14" t="s">
        <v>430</v>
      </c>
      <c r="Q14" t="s">
        <v>423</v>
      </c>
      <c r="R14" s="1" t="s">
        <v>432</v>
      </c>
      <c r="S14" s="1" t="s">
        <v>431</v>
      </c>
      <c r="T14" t="str">
        <f t="shared" si="0"/>
        <v>await addDoc(this.productosCollectionRef, new ProductoModel({"id": 13, "nombre": "AÃ±il", "coste": 120, "almacen": "SILO", "materiaPrima": "S", "fabrica": ""}));</v>
      </c>
    </row>
    <row r="15" spans="1:20" x14ac:dyDescent="0.25">
      <c r="A15" t="s">
        <v>422</v>
      </c>
      <c r="B15">
        <v>14</v>
      </c>
      <c r="C15" t="s">
        <v>428</v>
      </c>
      <c r="D15" t="s">
        <v>25</v>
      </c>
      <c r="E15" t="s">
        <v>424</v>
      </c>
      <c r="F15">
        <v>5</v>
      </c>
      <c r="G15" t="s">
        <v>425</v>
      </c>
      <c r="H15">
        <v>9</v>
      </c>
      <c r="I15" t="s">
        <v>426</v>
      </c>
      <c r="J15" t="s">
        <v>14</v>
      </c>
      <c r="K15" t="s">
        <v>427</v>
      </c>
      <c r="L15" t="s">
        <v>15</v>
      </c>
      <c r="M15" t="s">
        <v>429</v>
      </c>
      <c r="N15">
        <v>9</v>
      </c>
      <c r="O15" t="s">
        <v>430</v>
      </c>
      <c r="Q15" t="s">
        <v>423</v>
      </c>
      <c r="R15" s="1" t="s">
        <v>432</v>
      </c>
      <c r="S15" s="1" t="s">
        <v>431</v>
      </c>
      <c r="T15" t="str">
        <f t="shared" si="0"/>
        <v>await addDoc(this.productosCollectionRef, new ProductoModel({"id": 14, "nombre": "maÃ­z", "coste": 5, "almacen": "SILO", "materiaPrima": "S", "fabrica": ""}));</v>
      </c>
    </row>
    <row r="16" spans="1:20" x14ac:dyDescent="0.25">
      <c r="A16" t="s">
        <v>422</v>
      </c>
      <c r="B16">
        <v>15</v>
      </c>
      <c r="C16" t="s">
        <v>428</v>
      </c>
      <c r="D16" t="s">
        <v>26</v>
      </c>
      <c r="E16" t="s">
        <v>424</v>
      </c>
      <c r="F16">
        <v>25</v>
      </c>
      <c r="G16" t="s">
        <v>425</v>
      </c>
      <c r="H16">
        <v>0</v>
      </c>
      <c r="I16" t="s">
        <v>426</v>
      </c>
      <c r="K16" t="s">
        <v>427</v>
      </c>
      <c r="M16" t="s">
        <v>429</v>
      </c>
      <c r="O16" t="s">
        <v>430</v>
      </c>
      <c r="Q16" t="s">
        <v>423</v>
      </c>
      <c r="R16" s="1" t="s">
        <v>432</v>
      </c>
      <c r="S16" s="1" t="s">
        <v>431</v>
      </c>
      <c r="T16" t="str">
        <f t="shared" si="0"/>
        <v>await addDoc(this.productosCollectionRef, new ProductoModel({"id": 15, "nombre": "Palomitas", "coste": 25, "almacen": "", "materiaPrima": "", "fabrica": ""}));</v>
      </c>
    </row>
    <row r="17" spans="1:20" x14ac:dyDescent="0.25">
      <c r="A17" t="s">
        <v>422</v>
      </c>
      <c r="B17">
        <v>16</v>
      </c>
      <c r="C17" t="s">
        <v>428</v>
      </c>
      <c r="D17" t="s">
        <v>27</v>
      </c>
      <c r="E17" t="s">
        <v>424</v>
      </c>
      <c r="F17">
        <v>51</v>
      </c>
      <c r="G17" t="s">
        <v>425</v>
      </c>
      <c r="H17">
        <v>0</v>
      </c>
      <c r="I17" t="s">
        <v>426</v>
      </c>
      <c r="K17" t="s">
        <v>427</v>
      </c>
      <c r="M17" t="s">
        <v>429</v>
      </c>
      <c r="O17" t="s">
        <v>430</v>
      </c>
      <c r="Q17" t="s">
        <v>423</v>
      </c>
      <c r="R17" s="1" t="s">
        <v>432</v>
      </c>
      <c r="S17" s="1" t="s">
        <v>431</v>
      </c>
      <c r="T17" t="str">
        <f t="shared" si="0"/>
        <v>await addDoc(this.productosCollectionRef, new ProductoModel({"id": 16, "nombre": "Queso", "coste": 51, "almacen": "", "materiaPrima": "", "fabrica": ""}));</v>
      </c>
    </row>
    <row r="18" spans="1:20" x14ac:dyDescent="0.25">
      <c r="A18" t="s">
        <v>422</v>
      </c>
      <c r="B18">
        <v>17</v>
      </c>
      <c r="C18" t="s">
        <v>428</v>
      </c>
      <c r="D18" t="s">
        <v>28</v>
      </c>
      <c r="E18" t="s">
        <v>424</v>
      </c>
      <c r="F18">
        <v>30</v>
      </c>
      <c r="G18" t="s">
        <v>425</v>
      </c>
      <c r="H18">
        <v>9</v>
      </c>
      <c r="I18" t="s">
        <v>426</v>
      </c>
      <c r="J18" t="s">
        <v>14</v>
      </c>
      <c r="K18" t="s">
        <v>427</v>
      </c>
      <c r="L18" t="s">
        <v>15</v>
      </c>
      <c r="M18" t="s">
        <v>429</v>
      </c>
      <c r="N18">
        <v>9</v>
      </c>
      <c r="O18" t="s">
        <v>430</v>
      </c>
      <c r="P18" t="s">
        <v>9</v>
      </c>
      <c r="Q18" t="s">
        <v>423</v>
      </c>
      <c r="R18" s="1" t="s">
        <v>432</v>
      </c>
      <c r="S18" s="1" t="s">
        <v>431</v>
      </c>
      <c r="T18" t="str">
        <f t="shared" si="0"/>
        <v>await addDoc(this.productosCollectionRef, new ProductoModel({"id": 17, "nombre": "CaÃ±a de AzÃºcar", "coste": 30, "almacen": "SILO", "materiaPrima": "S", "fabrica": "Azucarera"}));</v>
      </c>
    </row>
    <row r="19" spans="1:20" x14ac:dyDescent="0.25">
      <c r="A19" t="s">
        <v>422</v>
      </c>
      <c r="B19">
        <v>18</v>
      </c>
      <c r="C19" t="s">
        <v>428</v>
      </c>
      <c r="D19" t="s">
        <v>29</v>
      </c>
      <c r="E19" t="s">
        <v>424</v>
      </c>
      <c r="F19">
        <v>60</v>
      </c>
      <c r="G19" t="s">
        <v>425</v>
      </c>
      <c r="H19">
        <v>9</v>
      </c>
      <c r="I19" t="s">
        <v>426</v>
      </c>
      <c r="K19" t="s">
        <v>427</v>
      </c>
      <c r="L19" t="s">
        <v>15</v>
      </c>
      <c r="M19" t="s">
        <v>429</v>
      </c>
      <c r="N19">
        <v>9</v>
      </c>
      <c r="O19" t="s">
        <v>430</v>
      </c>
      <c r="Q19" t="s">
        <v>423</v>
      </c>
      <c r="R19" s="1" t="s">
        <v>432</v>
      </c>
      <c r="S19" s="1" t="s">
        <v>431</v>
      </c>
      <c r="T19" t="str">
        <f t="shared" si="0"/>
        <v>await addDoc(this.productosCollectionRef, new ProductoModel({"id": 18, "nombre": "Leche", "coste": 60, "almacen": "", "materiaPrima": "S", "fabrica": ""}));</v>
      </c>
    </row>
    <row r="20" spans="1:20" x14ac:dyDescent="0.25">
      <c r="A20" t="s">
        <v>422</v>
      </c>
      <c r="B20">
        <v>19</v>
      </c>
      <c r="C20" t="s">
        <v>428</v>
      </c>
      <c r="D20" t="s">
        <v>30</v>
      </c>
      <c r="E20" t="s">
        <v>424</v>
      </c>
      <c r="F20">
        <v>51</v>
      </c>
      <c r="G20" t="s">
        <v>425</v>
      </c>
      <c r="H20">
        <v>0</v>
      </c>
      <c r="I20" t="s">
        <v>426</v>
      </c>
      <c r="K20" t="s">
        <v>427</v>
      </c>
      <c r="M20" t="s">
        <v>429</v>
      </c>
      <c r="O20" t="s">
        <v>430</v>
      </c>
      <c r="Q20" t="s">
        <v>423</v>
      </c>
      <c r="R20" s="1" t="s">
        <v>432</v>
      </c>
      <c r="S20" s="1" t="s">
        <v>431</v>
      </c>
      <c r="T20" t="str">
        <f t="shared" si="0"/>
        <v>await addDoc(this.productosCollectionRef, new ProductoModel({"id": 19, "nombre": "Tarta de Zanahoria", "coste": 51, "almacen": "", "materiaPrima": "", "fabrica": ""}));</v>
      </c>
    </row>
    <row r="21" spans="1:20" x14ac:dyDescent="0.25">
      <c r="A21" t="s">
        <v>422</v>
      </c>
      <c r="B21">
        <v>20</v>
      </c>
      <c r="C21" t="s">
        <v>428</v>
      </c>
      <c r="D21" t="s">
        <v>31</v>
      </c>
      <c r="E21" t="s">
        <v>424</v>
      </c>
      <c r="F21">
        <v>51</v>
      </c>
      <c r="G21" t="s">
        <v>425</v>
      </c>
      <c r="I21" t="s">
        <v>426</v>
      </c>
      <c r="K21" t="s">
        <v>427</v>
      </c>
      <c r="M21" t="s">
        <v>429</v>
      </c>
      <c r="O21" t="s">
        <v>430</v>
      </c>
      <c r="Q21" t="s">
        <v>423</v>
      </c>
      <c r="R21" s="1" t="s">
        <v>432</v>
      </c>
      <c r="S21" s="1" t="s">
        <v>431</v>
      </c>
      <c r="T21" t="str">
        <f t="shared" si="0"/>
        <v>await addDoc(this.productosCollectionRef, new ProductoModel({"id": 20, "nombre": "Huevos con bacon", "coste": 51, "almacen": "", "materiaPrima": "", "fabrica": ""}));</v>
      </c>
    </row>
    <row r="22" spans="1:20" x14ac:dyDescent="0.25">
      <c r="A22" t="s">
        <v>422</v>
      </c>
      <c r="B22">
        <v>22</v>
      </c>
      <c r="C22" t="s">
        <v>428</v>
      </c>
      <c r="D22" t="s">
        <v>32</v>
      </c>
      <c r="E22" t="s">
        <v>424</v>
      </c>
      <c r="F22">
        <v>840</v>
      </c>
      <c r="G22" t="s">
        <v>425</v>
      </c>
      <c r="H22">
        <v>9</v>
      </c>
      <c r="I22" t="s">
        <v>426</v>
      </c>
      <c r="J22" t="s">
        <v>14</v>
      </c>
      <c r="K22" t="s">
        <v>427</v>
      </c>
      <c r="L22" t="s">
        <v>15</v>
      </c>
      <c r="M22" t="s">
        <v>429</v>
      </c>
      <c r="N22">
        <v>9</v>
      </c>
      <c r="O22" t="s">
        <v>430</v>
      </c>
      <c r="Q22" t="s">
        <v>423</v>
      </c>
      <c r="R22" s="1" t="s">
        <v>432</v>
      </c>
      <c r="S22" s="1" t="s">
        <v>431</v>
      </c>
      <c r="T22" t="str">
        <f t="shared" si="0"/>
        <v>await addDoc(this.productosCollectionRef, new ProductoModel({"id": 22, "nombre": "Manzana", "coste": 840, "almacen": "SILO", "materiaPrima": "S", "fabrica": ""}));</v>
      </c>
    </row>
    <row r="23" spans="1:20" x14ac:dyDescent="0.25">
      <c r="A23" t="s">
        <v>422</v>
      </c>
      <c r="B23">
        <v>23</v>
      </c>
      <c r="C23" t="s">
        <v>428</v>
      </c>
      <c r="D23" t="s">
        <v>33</v>
      </c>
      <c r="E23" t="s">
        <v>424</v>
      </c>
      <c r="F23">
        <v>5</v>
      </c>
      <c r="G23" t="s">
        <v>425</v>
      </c>
      <c r="H23">
        <v>9</v>
      </c>
      <c r="I23" t="s">
        <v>426</v>
      </c>
      <c r="J23" t="s">
        <v>14</v>
      </c>
      <c r="K23" t="s">
        <v>427</v>
      </c>
      <c r="L23" t="s">
        <v>15</v>
      </c>
      <c r="M23" t="s">
        <v>429</v>
      </c>
      <c r="N23">
        <v>9</v>
      </c>
      <c r="O23" t="s">
        <v>430</v>
      </c>
      <c r="Q23" t="s">
        <v>423</v>
      </c>
      <c r="R23" s="1" t="s">
        <v>432</v>
      </c>
      <c r="S23" s="1" t="s">
        <v>431</v>
      </c>
      <c r="T23" t="str">
        <f t="shared" si="0"/>
        <v>await addDoc(this.productosCollectionRef, new ProductoModel({"id": 23, "nombre": "Calabaza", "coste": 5, "almacen": "SILO", "materiaPrima": "S", "fabrica": ""}));</v>
      </c>
    </row>
    <row r="24" spans="1:20" x14ac:dyDescent="0.25">
      <c r="A24" t="s">
        <v>422</v>
      </c>
      <c r="B24">
        <v>24</v>
      </c>
      <c r="C24" t="s">
        <v>428</v>
      </c>
      <c r="D24" t="s">
        <v>34</v>
      </c>
      <c r="E24" t="s">
        <v>424</v>
      </c>
      <c r="F24">
        <v>25</v>
      </c>
      <c r="G24" t="s">
        <v>425</v>
      </c>
      <c r="I24" t="s">
        <v>426</v>
      </c>
      <c r="K24" t="s">
        <v>427</v>
      </c>
      <c r="M24" t="s">
        <v>429</v>
      </c>
      <c r="O24" t="s">
        <v>430</v>
      </c>
      <c r="Q24" t="s">
        <v>423</v>
      </c>
      <c r="R24" s="1" t="s">
        <v>432</v>
      </c>
      <c r="S24" s="1" t="s">
        <v>431</v>
      </c>
      <c r="T24" t="str">
        <f t="shared" si="0"/>
        <v>await addDoc(this.productosCollectionRef, new ProductoModel({"id": 24, "nombre": "Pan de maÃ­z", "coste": 25, "almacen": "", "materiaPrima": "", "fabrica": ""}));</v>
      </c>
    </row>
    <row r="25" spans="1:20" x14ac:dyDescent="0.25">
      <c r="A25" t="s">
        <v>422</v>
      </c>
      <c r="B25">
        <v>25</v>
      </c>
      <c r="C25" t="s">
        <v>428</v>
      </c>
      <c r="D25" t="s">
        <v>35</v>
      </c>
      <c r="E25" t="s">
        <v>424</v>
      </c>
      <c r="F25">
        <v>420</v>
      </c>
      <c r="G25" t="s">
        <v>425</v>
      </c>
      <c r="H25">
        <v>9</v>
      </c>
      <c r="I25" t="s">
        <v>426</v>
      </c>
      <c r="J25" t="s">
        <v>14</v>
      </c>
      <c r="K25" t="s">
        <v>427</v>
      </c>
      <c r="L25" t="s">
        <v>15</v>
      </c>
      <c r="M25" t="s">
        <v>429</v>
      </c>
      <c r="N25">
        <v>9</v>
      </c>
      <c r="O25" t="s">
        <v>430</v>
      </c>
      <c r="Q25" t="s">
        <v>423</v>
      </c>
      <c r="R25" s="1" t="s">
        <v>432</v>
      </c>
      <c r="S25" s="1" t="s">
        <v>431</v>
      </c>
      <c r="T25" t="str">
        <f t="shared" si="0"/>
        <v>await addDoc(this.productosCollectionRef, new ProductoModel({"id": 25, "nombre": "Lana", "coste": 420, "almacen": "SILO", "materiaPrima": "S", "fabrica": ""}));</v>
      </c>
    </row>
    <row r="26" spans="1:20" x14ac:dyDescent="0.25">
      <c r="A26" t="s">
        <v>422</v>
      </c>
      <c r="B26">
        <v>26</v>
      </c>
      <c r="C26" t="s">
        <v>428</v>
      </c>
      <c r="D26" t="s">
        <v>36</v>
      </c>
      <c r="E26" t="s">
        <v>424</v>
      </c>
      <c r="F26">
        <v>102</v>
      </c>
      <c r="G26" t="s">
        <v>425</v>
      </c>
      <c r="I26" t="s">
        <v>426</v>
      </c>
      <c r="K26" t="s">
        <v>427</v>
      </c>
      <c r="M26" t="s">
        <v>429</v>
      </c>
      <c r="O26" t="s">
        <v>430</v>
      </c>
      <c r="Q26" t="s">
        <v>423</v>
      </c>
      <c r="R26" s="1" t="s">
        <v>432</v>
      </c>
      <c r="S26" s="1" t="s">
        <v>431</v>
      </c>
      <c r="T26" t="str">
        <f t="shared" si="0"/>
        <v>await addDoc(this.productosCollectionRef, new ProductoModel({"id": 26, "nombre": "Tarta de calabaza", "coste": 102, "almacen": "", "materiaPrima": "", "fabrica": ""}));</v>
      </c>
    </row>
    <row r="27" spans="1:20" x14ac:dyDescent="0.25">
      <c r="A27" t="s">
        <v>422</v>
      </c>
      <c r="B27">
        <v>27</v>
      </c>
      <c r="C27" t="s">
        <v>428</v>
      </c>
      <c r="D27" t="s">
        <v>37</v>
      </c>
      <c r="E27" t="s">
        <v>424</v>
      </c>
      <c r="F27">
        <v>102</v>
      </c>
      <c r="G27" t="s">
        <v>425</v>
      </c>
      <c r="I27" t="s">
        <v>426</v>
      </c>
      <c r="K27" t="s">
        <v>427</v>
      </c>
      <c r="M27" t="s">
        <v>429</v>
      </c>
      <c r="O27" t="s">
        <v>430</v>
      </c>
      <c r="Q27" t="s">
        <v>423</v>
      </c>
      <c r="R27" s="1" t="s">
        <v>432</v>
      </c>
      <c r="S27" s="1" t="s">
        <v>431</v>
      </c>
      <c r="T27" t="str">
        <f t="shared" si="0"/>
        <v>await addDoc(this.productosCollectionRef, new ProductoModel({"id": 27, "nombre": "Jersey", "coste": 102, "almacen": "", "materiaPrima": "", "fabrica": ""}));</v>
      </c>
    </row>
    <row r="28" spans="1:20" x14ac:dyDescent="0.25">
      <c r="A28" t="s">
        <v>422</v>
      </c>
      <c r="B28">
        <v>28</v>
      </c>
      <c r="C28" t="s">
        <v>428</v>
      </c>
      <c r="D28" t="s">
        <v>38</v>
      </c>
      <c r="E28" t="s">
        <v>424</v>
      </c>
      <c r="F28">
        <v>102</v>
      </c>
      <c r="G28" t="s">
        <v>425</v>
      </c>
      <c r="I28" t="s">
        <v>426</v>
      </c>
      <c r="K28" t="s">
        <v>427</v>
      </c>
      <c r="M28" t="s">
        <v>429</v>
      </c>
      <c r="O28" t="s">
        <v>430</v>
      </c>
      <c r="Q28" t="s">
        <v>423</v>
      </c>
      <c r="R28" s="1" t="s">
        <v>432</v>
      </c>
      <c r="S28" s="1" t="s">
        <v>431</v>
      </c>
      <c r="T28" t="str">
        <f t="shared" si="0"/>
        <v>await addDoc(this.productosCollectionRef, new ProductoModel({"id": 28, "nombre": "Hamburguesa", "coste": 102, "almacen": "", "materiaPrima": "", "fabrica": ""}));</v>
      </c>
    </row>
    <row r="29" spans="1:20" x14ac:dyDescent="0.25">
      <c r="A29" t="s">
        <v>422</v>
      </c>
      <c r="B29">
        <v>29</v>
      </c>
      <c r="C29" t="s">
        <v>428</v>
      </c>
      <c r="D29" t="s">
        <v>39</v>
      </c>
      <c r="E29" t="s">
        <v>424</v>
      </c>
      <c r="F29">
        <v>153</v>
      </c>
      <c r="G29" t="s">
        <v>425</v>
      </c>
      <c r="H29">
        <v>0</v>
      </c>
      <c r="I29" t="s">
        <v>426</v>
      </c>
      <c r="K29" t="s">
        <v>427</v>
      </c>
      <c r="M29" t="s">
        <v>429</v>
      </c>
      <c r="O29" t="s">
        <v>430</v>
      </c>
      <c r="Q29" t="s">
        <v>423</v>
      </c>
      <c r="R29" s="1" t="s">
        <v>432</v>
      </c>
      <c r="S29" s="1" t="s">
        <v>431</v>
      </c>
      <c r="T29" t="str">
        <f t="shared" si="0"/>
        <v>await addDoc(this.productosCollectionRef, new ProductoModel({"id": 29, "nombre": "Tarta de Bacon", "coste": 153, "almacen": "", "materiaPrima": "", "fabrica": ""}));</v>
      </c>
    </row>
    <row r="30" spans="1:20" x14ac:dyDescent="0.25">
      <c r="A30" t="s">
        <v>422</v>
      </c>
      <c r="B30">
        <v>30</v>
      </c>
      <c r="C30" t="s">
        <v>428</v>
      </c>
      <c r="D30" t="s">
        <v>40</v>
      </c>
      <c r="E30" t="s">
        <v>424</v>
      </c>
      <c r="F30">
        <v>153</v>
      </c>
      <c r="G30" t="s">
        <v>425</v>
      </c>
      <c r="I30" t="s">
        <v>426</v>
      </c>
      <c r="K30" t="s">
        <v>427</v>
      </c>
      <c r="M30" t="s">
        <v>429</v>
      </c>
      <c r="O30" t="s">
        <v>430</v>
      </c>
      <c r="Q30" t="s">
        <v>423</v>
      </c>
      <c r="R30" s="1" t="s">
        <v>432</v>
      </c>
      <c r="S30" s="1" t="s">
        <v>431</v>
      </c>
      <c r="T30" t="str">
        <f t="shared" si="0"/>
        <v>await addDoc(this.productosCollectionRef, new ProductoModel({"id": 30, "nombre": "Jersey azul", "coste": 153, "almacen": "", "materiaPrima": "", "fabrica": ""}));</v>
      </c>
    </row>
    <row r="31" spans="1:20" x14ac:dyDescent="0.25">
      <c r="A31" t="s">
        <v>422</v>
      </c>
      <c r="B31">
        <v>32</v>
      </c>
      <c r="C31" t="s">
        <v>428</v>
      </c>
      <c r="D31" t="s">
        <v>41</v>
      </c>
      <c r="E31" t="s">
        <v>424</v>
      </c>
      <c r="F31">
        <v>51</v>
      </c>
      <c r="G31" t="s">
        <v>425</v>
      </c>
      <c r="H31">
        <v>4</v>
      </c>
      <c r="I31" t="s">
        <v>426</v>
      </c>
      <c r="K31" t="s">
        <v>427</v>
      </c>
      <c r="M31" t="s">
        <v>429</v>
      </c>
      <c r="O31" t="s">
        <v>430</v>
      </c>
      <c r="Q31" t="s">
        <v>423</v>
      </c>
      <c r="R31" s="1" t="s">
        <v>432</v>
      </c>
      <c r="S31" s="1" t="s">
        <v>431</v>
      </c>
      <c r="T31" t="str">
        <f t="shared" si="0"/>
        <v>await addDoc(this.productosCollectionRef, new ProductoModel({"id": 32, "nombre": "Gorro azul de lana", "coste": 51, "almacen": "", "materiaPrima": "", "fabrica": ""}));</v>
      </c>
    </row>
    <row r="32" spans="1:20" x14ac:dyDescent="0.25">
      <c r="A32" t="s">
        <v>422</v>
      </c>
      <c r="B32">
        <v>33</v>
      </c>
      <c r="C32" t="s">
        <v>428</v>
      </c>
      <c r="D32" t="s">
        <v>42</v>
      </c>
      <c r="E32" t="s">
        <v>424</v>
      </c>
      <c r="F32">
        <v>76</v>
      </c>
      <c r="G32" t="s">
        <v>425</v>
      </c>
      <c r="H32">
        <v>0</v>
      </c>
      <c r="I32" t="s">
        <v>426</v>
      </c>
      <c r="K32" t="s">
        <v>427</v>
      </c>
      <c r="M32" t="s">
        <v>429</v>
      </c>
      <c r="O32" t="s">
        <v>430</v>
      </c>
      <c r="P32" t="s">
        <v>9</v>
      </c>
      <c r="Q32" t="s">
        <v>423</v>
      </c>
      <c r="R32" s="1" t="s">
        <v>432</v>
      </c>
      <c r="S32" s="1" t="s">
        <v>431</v>
      </c>
      <c r="T32" t="str">
        <f t="shared" si="0"/>
        <v>await addDoc(this.productosCollectionRef, new ProductoModel({"id": 33, "nombre": "AlmÃ­bar", "coste": 76, "almacen": "", "materiaPrima": "", "fabrica": "Azucarera"}));</v>
      </c>
    </row>
    <row r="33" spans="1:20" x14ac:dyDescent="0.25">
      <c r="A33" t="s">
        <v>422</v>
      </c>
      <c r="B33">
        <v>34</v>
      </c>
      <c r="C33" t="s">
        <v>428</v>
      </c>
      <c r="D33" t="s">
        <v>43</v>
      </c>
      <c r="E33" t="s">
        <v>424</v>
      </c>
      <c r="F33">
        <v>76</v>
      </c>
      <c r="G33" t="s">
        <v>425</v>
      </c>
      <c r="I33" t="s">
        <v>426</v>
      </c>
      <c r="K33" t="s">
        <v>427</v>
      </c>
      <c r="M33" t="s">
        <v>429</v>
      </c>
      <c r="O33" t="s">
        <v>430</v>
      </c>
      <c r="Q33" t="s">
        <v>423</v>
      </c>
      <c r="R33" s="1" t="s">
        <v>432</v>
      </c>
      <c r="S33" s="1" t="s">
        <v>431</v>
      </c>
      <c r="T33" t="str">
        <f t="shared" si="0"/>
        <v>await addDoc(this.productosCollectionRef, new ProductoModel({"id": 34, "nombre": "Pastel de Zanahoria", "coste": 76, "almacen": "", "materiaPrima": "", "fabrica": ""}));</v>
      </c>
    </row>
    <row r="34" spans="1:20" x14ac:dyDescent="0.25">
      <c r="A34" t="s">
        <v>422</v>
      </c>
      <c r="B34">
        <v>35</v>
      </c>
      <c r="C34" t="s">
        <v>428</v>
      </c>
      <c r="D34" t="s">
        <v>44</v>
      </c>
      <c r="E34" t="s">
        <v>424</v>
      </c>
      <c r="F34">
        <v>51</v>
      </c>
      <c r="G34" t="s">
        <v>425</v>
      </c>
      <c r="I34" t="s">
        <v>426</v>
      </c>
      <c r="K34" t="s">
        <v>427</v>
      </c>
      <c r="M34" t="s">
        <v>429</v>
      </c>
      <c r="O34" t="s">
        <v>430</v>
      </c>
      <c r="Q34" t="s">
        <v>423</v>
      </c>
      <c r="R34" s="1" t="s">
        <v>432</v>
      </c>
      <c r="S34" s="1" t="s">
        <v>431</v>
      </c>
      <c r="T34" t="str">
        <f t="shared" si="0"/>
        <v>await addDoc(this.productosCollectionRef, new ProductoModel({"id": 35, "nombre": "Palomitas con mantequilla", "coste": 51, "almacen": "", "materiaPrima": "", "fabrica": ""}));</v>
      </c>
    </row>
    <row r="35" spans="1:20" x14ac:dyDescent="0.25">
      <c r="A35" t="s">
        <v>422</v>
      </c>
      <c r="B35">
        <v>36</v>
      </c>
      <c r="C35" t="s">
        <v>428</v>
      </c>
      <c r="D35" t="s">
        <v>45</v>
      </c>
      <c r="E35" t="s">
        <v>424</v>
      </c>
      <c r="F35">
        <v>1080</v>
      </c>
      <c r="G35" t="s">
        <v>425</v>
      </c>
      <c r="H35">
        <v>9</v>
      </c>
      <c r="I35" t="s">
        <v>426</v>
      </c>
      <c r="J35" t="s">
        <v>14</v>
      </c>
      <c r="K35" t="s">
        <v>427</v>
      </c>
      <c r="L35" t="s">
        <v>15</v>
      </c>
      <c r="M35" t="s">
        <v>429</v>
      </c>
      <c r="N35">
        <v>9</v>
      </c>
      <c r="O35" t="s">
        <v>430</v>
      </c>
      <c r="Q35" t="s">
        <v>423</v>
      </c>
      <c r="R35" s="1" t="s">
        <v>432</v>
      </c>
      <c r="S35" s="1" t="s">
        <v>431</v>
      </c>
      <c r="T35" t="str">
        <f t="shared" si="0"/>
        <v>await addDoc(this.productosCollectionRef, new ProductoModel({"id": 36, "nombre": "Frambuesa", "coste": 1080, "almacen": "SILO", "materiaPrima": "S", "fabrica": ""}));</v>
      </c>
    </row>
    <row r="36" spans="1:20" x14ac:dyDescent="0.25">
      <c r="A36" t="s">
        <v>422</v>
      </c>
      <c r="B36">
        <v>37</v>
      </c>
      <c r="C36" t="s">
        <v>428</v>
      </c>
      <c r="D36" t="s">
        <v>46</v>
      </c>
      <c r="E36" t="s">
        <v>424</v>
      </c>
      <c r="F36">
        <v>153</v>
      </c>
      <c r="G36" t="s">
        <v>425</v>
      </c>
      <c r="I36" t="s">
        <v>426</v>
      </c>
      <c r="K36" t="s">
        <v>427</v>
      </c>
      <c r="M36" t="s">
        <v>429</v>
      </c>
      <c r="O36" t="s">
        <v>430</v>
      </c>
      <c r="Q36" t="s">
        <v>423</v>
      </c>
      <c r="R36" s="1" t="s">
        <v>432</v>
      </c>
      <c r="S36" s="1" t="s">
        <v>431</v>
      </c>
      <c r="T36" t="str">
        <f t="shared" si="0"/>
        <v>await addDoc(this.productosCollectionRef, new ProductoModel({"id": 37, "nombre": "Pastel de nata", "coste": 153, "almacen": "", "materiaPrima": "", "fabrica": ""}));</v>
      </c>
    </row>
    <row r="37" spans="1:20" x14ac:dyDescent="0.25">
      <c r="A37" t="s">
        <v>422</v>
      </c>
      <c r="B37">
        <v>38</v>
      </c>
      <c r="C37" t="s">
        <v>428</v>
      </c>
      <c r="D37" t="s">
        <v>47</v>
      </c>
      <c r="E37" t="s">
        <v>424</v>
      </c>
      <c r="F37">
        <v>1620</v>
      </c>
      <c r="G37" t="s">
        <v>425</v>
      </c>
      <c r="H37">
        <v>9</v>
      </c>
      <c r="I37" t="s">
        <v>426</v>
      </c>
      <c r="J37" t="s">
        <v>14</v>
      </c>
      <c r="K37" t="s">
        <v>427</v>
      </c>
      <c r="L37" t="s">
        <v>15</v>
      </c>
      <c r="M37" t="s">
        <v>429</v>
      </c>
      <c r="N37">
        <v>9</v>
      </c>
      <c r="O37" t="s">
        <v>430</v>
      </c>
      <c r="Q37" t="s">
        <v>423</v>
      </c>
      <c r="R37" s="1" t="s">
        <v>432</v>
      </c>
      <c r="S37" s="1" t="s">
        <v>431</v>
      </c>
      <c r="T37" t="str">
        <f t="shared" si="0"/>
        <v>await addDoc(this.productosCollectionRef, new ProductoModel({"id": 38, "nombre": "Cereza", "coste": 1620, "almacen": "SILO", "materiaPrima": "S", "fabrica": ""}));</v>
      </c>
    </row>
    <row r="38" spans="1:20" x14ac:dyDescent="0.25">
      <c r="A38" t="s">
        <v>422</v>
      </c>
      <c r="B38">
        <v>39</v>
      </c>
      <c r="C38" t="s">
        <v>428</v>
      </c>
      <c r="D38" t="s">
        <v>48</v>
      </c>
      <c r="E38" t="s">
        <v>424</v>
      </c>
      <c r="F38">
        <v>51</v>
      </c>
      <c r="G38" t="s">
        <v>425</v>
      </c>
      <c r="I38" t="s">
        <v>426</v>
      </c>
      <c r="K38" t="s">
        <v>427</v>
      </c>
      <c r="M38" t="s">
        <v>429</v>
      </c>
      <c r="O38" t="s">
        <v>430</v>
      </c>
      <c r="Q38" t="s">
        <v>423</v>
      </c>
      <c r="R38" s="1" t="s">
        <v>432</v>
      </c>
      <c r="S38" s="1" t="s">
        <v>431</v>
      </c>
      <c r="T38" t="str">
        <f t="shared" si="0"/>
        <v>await addDoc(this.productosCollectionRef, new ProductoModel({"id": 39, "nombre": "Pastel de bayas", "coste": 51, "almacen": "", "materiaPrima": "", "fabrica": ""}));</v>
      </c>
    </row>
    <row r="39" spans="1:20" x14ac:dyDescent="0.25">
      <c r="A39" t="s">
        <v>422</v>
      </c>
      <c r="B39">
        <v>40</v>
      </c>
      <c r="C39" t="s">
        <v>428</v>
      </c>
      <c r="D39" t="s">
        <v>49</v>
      </c>
      <c r="E39" t="s">
        <v>424</v>
      </c>
      <c r="F39">
        <v>480</v>
      </c>
      <c r="G39" t="s">
        <v>425</v>
      </c>
      <c r="H39">
        <v>0</v>
      </c>
      <c r="I39" t="s">
        <v>426</v>
      </c>
      <c r="K39" t="s">
        <v>427</v>
      </c>
      <c r="M39" t="s">
        <v>429</v>
      </c>
      <c r="O39" t="s">
        <v>430</v>
      </c>
      <c r="Q39" t="s">
        <v>423</v>
      </c>
      <c r="R39" s="1" t="s">
        <v>432</v>
      </c>
      <c r="S39" s="1" t="s">
        <v>431</v>
      </c>
      <c r="T39" t="str">
        <f t="shared" si="0"/>
        <v>await addDoc(this.productosCollectionRef, new ProductoModel({"id": 40, "nombre": "Lingote de plata", "coste": 480, "almacen": "", "materiaPrima": "", "fabrica": ""}));</v>
      </c>
    </row>
    <row r="40" spans="1:20" x14ac:dyDescent="0.25">
      <c r="A40" t="s">
        <v>422</v>
      </c>
      <c r="B40">
        <v>41</v>
      </c>
      <c r="C40" t="s">
        <v>428</v>
      </c>
      <c r="D40" t="s">
        <v>50</v>
      </c>
      <c r="E40" t="s">
        <v>424</v>
      </c>
      <c r="F40">
        <v>204</v>
      </c>
      <c r="G40" t="s">
        <v>425</v>
      </c>
      <c r="I40" t="s">
        <v>426</v>
      </c>
      <c r="K40" t="s">
        <v>427</v>
      </c>
      <c r="M40" t="s">
        <v>429</v>
      </c>
      <c r="O40" t="s">
        <v>430</v>
      </c>
      <c r="Q40" t="s">
        <v>423</v>
      </c>
      <c r="R40" s="1" t="s">
        <v>432</v>
      </c>
      <c r="S40" s="1" t="s">
        <v>431</v>
      </c>
      <c r="T40" t="str">
        <f t="shared" si="0"/>
        <v>await addDoc(this.productosCollectionRef, new ProductoModel({"id": 41, "nombre": "Pastel de Queso", "coste": 204, "almacen": "", "materiaPrima": "", "fabrica": ""}));</v>
      </c>
    </row>
    <row r="41" spans="1:20" x14ac:dyDescent="0.25">
      <c r="A41" t="s">
        <v>422</v>
      </c>
      <c r="B41">
        <v>42</v>
      </c>
      <c r="C41" t="s">
        <v>428</v>
      </c>
      <c r="D41" t="s">
        <v>51</v>
      </c>
      <c r="E41" t="s">
        <v>424</v>
      </c>
      <c r="F41">
        <v>102</v>
      </c>
      <c r="G41" t="s">
        <v>425</v>
      </c>
      <c r="H41">
        <v>0</v>
      </c>
      <c r="I41" t="s">
        <v>426</v>
      </c>
      <c r="K41" t="s">
        <v>427</v>
      </c>
      <c r="M41" t="s">
        <v>429</v>
      </c>
      <c r="O41" t="s">
        <v>430</v>
      </c>
      <c r="Q41" t="s">
        <v>423</v>
      </c>
      <c r="R41" s="1" t="s">
        <v>432</v>
      </c>
      <c r="S41" s="1" t="s">
        <v>431</v>
      </c>
      <c r="T41" t="str">
        <f t="shared" si="0"/>
        <v>await addDoc(this.productosCollectionRef, new ProductoModel({"id": 42, "nombre": "Palomitas con chile", "coste": 102, "almacen": "", "materiaPrima": "", "fabrica": ""}));</v>
      </c>
    </row>
    <row r="42" spans="1:20" x14ac:dyDescent="0.25">
      <c r="A42" t="s">
        <v>422</v>
      </c>
      <c r="B42">
        <v>43</v>
      </c>
      <c r="C42" t="s">
        <v>428</v>
      </c>
      <c r="D42" t="s">
        <v>52</v>
      </c>
      <c r="E42" t="s">
        <v>424</v>
      </c>
      <c r="F42">
        <v>240</v>
      </c>
      <c r="G42" t="s">
        <v>425</v>
      </c>
      <c r="H42">
        <v>9</v>
      </c>
      <c r="I42" t="s">
        <v>426</v>
      </c>
      <c r="J42" t="s">
        <v>14</v>
      </c>
      <c r="K42" t="s">
        <v>427</v>
      </c>
      <c r="L42" t="s">
        <v>15</v>
      </c>
      <c r="M42" t="s">
        <v>429</v>
      </c>
      <c r="N42">
        <v>9</v>
      </c>
      <c r="O42" t="s">
        <v>430</v>
      </c>
      <c r="Q42" t="s">
        <v>423</v>
      </c>
      <c r="R42" s="1" t="s">
        <v>432</v>
      </c>
      <c r="S42" s="1" t="s">
        <v>431</v>
      </c>
      <c r="T42" t="str">
        <f t="shared" si="0"/>
        <v>await addDoc(this.productosCollectionRef, new ProductoModel({"id": 43, "nombre": "Chile", "coste": 240, "almacen": "SILO", "materiaPrima": "S", "fabrica": ""}));</v>
      </c>
    </row>
    <row r="43" spans="1:20" x14ac:dyDescent="0.25">
      <c r="A43" t="s">
        <v>422</v>
      </c>
      <c r="B43">
        <v>44</v>
      </c>
      <c r="C43" t="s">
        <v>428</v>
      </c>
      <c r="D43" t="s">
        <v>53</v>
      </c>
      <c r="E43" t="s">
        <v>424</v>
      </c>
      <c r="F43">
        <v>960</v>
      </c>
      <c r="G43" t="s">
        <v>425</v>
      </c>
      <c r="I43" t="s">
        <v>426</v>
      </c>
      <c r="K43" t="s">
        <v>427</v>
      </c>
      <c r="M43" t="s">
        <v>429</v>
      </c>
      <c r="O43" t="s">
        <v>430</v>
      </c>
      <c r="Q43" t="s">
        <v>423</v>
      </c>
      <c r="R43" s="1" t="s">
        <v>432</v>
      </c>
      <c r="S43" s="1" t="s">
        <v>431</v>
      </c>
      <c r="T43" t="str">
        <f t="shared" si="0"/>
        <v>await addDoc(this.productosCollectionRef, new ProductoModel({"id": 44, "nombre": "Lingote de platino", "coste": 960, "almacen": "", "materiaPrima": "", "fabrica": ""}));</v>
      </c>
    </row>
    <row r="44" spans="1:20" x14ac:dyDescent="0.25">
      <c r="A44" t="s">
        <v>422</v>
      </c>
      <c r="B44">
        <v>45</v>
      </c>
      <c r="C44" t="s">
        <v>428</v>
      </c>
      <c r="D44" t="s">
        <v>54</v>
      </c>
      <c r="E44" t="s">
        <v>424</v>
      </c>
      <c r="F44">
        <v>25</v>
      </c>
      <c r="G44" t="s">
        <v>425</v>
      </c>
      <c r="I44" t="s">
        <v>426</v>
      </c>
      <c r="K44" t="s">
        <v>427</v>
      </c>
      <c r="M44" t="s">
        <v>429</v>
      </c>
      <c r="O44" t="s">
        <v>430</v>
      </c>
      <c r="Q44" t="s">
        <v>423</v>
      </c>
      <c r="R44" s="1" t="s">
        <v>432</v>
      </c>
      <c r="S44" s="1" t="s">
        <v>431</v>
      </c>
      <c r="T44" t="str">
        <f t="shared" si="0"/>
        <v>await addDoc(this.productosCollectionRef, new ProductoModel({"id": 45, "nombre": "Zumo de Zanahoria", "coste": 25, "almacen": "", "materiaPrima": "", "fabrica": ""}));</v>
      </c>
    </row>
    <row r="45" spans="1:20" x14ac:dyDescent="0.25">
      <c r="A45" t="s">
        <v>422</v>
      </c>
      <c r="B45">
        <v>46</v>
      </c>
      <c r="C45" t="s">
        <v>428</v>
      </c>
      <c r="D45" t="s">
        <v>55</v>
      </c>
      <c r="E45" t="s">
        <v>424</v>
      </c>
      <c r="F45">
        <v>38</v>
      </c>
      <c r="G45" t="s">
        <v>425</v>
      </c>
      <c r="I45" t="s">
        <v>426</v>
      </c>
      <c r="K45" t="s">
        <v>427</v>
      </c>
      <c r="M45" t="s">
        <v>429</v>
      </c>
      <c r="O45" t="s">
        <v>430</v>
      </c>
      <c r="Q45" t="s">
        <v>423</v>
      </c>
      <c r="R45" s="1" t="s">
        <v>432</v>
      </c>
      <c r="S45" s="1" t="s">
        <v>431</v>
      </c>
      <c r="T45" t="str">
        <f t="shared" si="0"/>
        <v>await addDoc(this.productosCollectionRef, new ProductoModel({"id": 46, "nombre": "Magdalena de mora", "coste": 38, "almacen": "", "materiaPrima": "", "fabrica": ""}));</v>
      </c>
    </row>
    <row r="46" spans="1:20" x14ac:dyDescent="0.25">
      <c r="A46" t="s">
        <v>422</v>
      </c>
      <c r="B46">
        <v>47</v>
      </c>
      <c r="C46" t="s">
        <v>428</v>
      </c>
      <c r="D46" t="s">
        <v>56</v>
      </c>
      <c r="E46" t="s">
        <v>424</v>
      </c>
      <c r="F46">
        <v>38</v>
      </c>
      <c r="G46" t="s">
        <v>425</v>
      </c>
      <c r="I46" t="s">
        <v>426</v>
      </c>
      <c r="K46" t="s">
        <v>427</v>
      </c>
      <c r="M46" t="s">
        <v>429</v>
      </c>
      <c r="O46" t="s">
        <v>430</v>
      </c>
      <c r="Q46" t="s">
        <v>423</v>
      </c>
      <c r="R46" s="1" t="s">
        <v>432</v>
      </c>
      <c r="S46" s="1" t="s">
        <v>431</v>
      </c>
      <c r="T46" t="str">
        <f t="shared" si="0"/>
        <v>await addDoc(this.productosCollectionRef, new ProductoModel({"id": 47, "nombre": "Magdalena de frambuesa", "coste": 38, "almacen": "", "materiaPrima": "", "fabrica": ""}));</v>
      </c>
    </row>
    <row r="47" spans="1:20" x14ac:dyDescent="0.25">
      <c r="A47" t="s">
        <v>422</v>
      </c>
      <c r="B47">
        <v>48</v>
      </c>
      <c r="C47" t="s">
        <v>428</v>
      </c>
      <c r="D47" t="s">
        <v>57</v>
      </c>
      <c r="E47" t="s">
        <v>424</v>
      </c>
      <c r="F47">
        <v>720</v>
      </c>
      <c r="G47" t="s">
        <v>425</v>
      </c>
      <c r="I47" t="s">
        <v>426</v>
      </c>
      <c r="K47" t="s">
        <v>427</v>
      </c>
      <c r="M47" t="s">
        <v>429</v>
      </c>
      <c r="O47" t="s">
        <v>430</v>
      </c>
      <c r="Q47" t="s">
        <v>423</v>
      </c>
      <c r="R47" s="1" t="s">
        <v>432</v>
      </c>
      <c r="S47" s="1" t="s">
        <v>431</v>
      </c>
      <c r="T47" t="str">
        <f t="shared" si="0"/>
        <v>await addDoc(this.productosCollectionRef, new ProductoModel({"id": 48, "nombre": "Lingote de oro", "coste": 720, "almacen": "", "materiaPrima": "", "fabrica": ""}));</v>
      </c>
    </row>
    <row r="48" spans="1:20" x14ac:dyDescent="0.25">
      <c r="A48" t="s">
        <v>422</v>
      </c>
      <c r="B48">
        <v>49</v>
      </c>
      <c r="C48" t="s">
        <v>428</v>
      </c>
      <c r="D48" t="s">
        <v>58</v>
      </c>
      <c r="E48" t="s">
        <v>424</v>
      </c>
      <c r="F48">
        <v>102</v>
      </c>
      <c r="G48" t="s">
        <v>425</v>
      </c>
      <c r="I48" t="s">
        <v>426</v>
      </c>
      <c r="K48" t="s">
        <v>427</v>
      </c>
      <c r="M48" t="s">
        <v>429</v>
      </c>
      <c r="O48" t="s">
        <v>430</v>
      </c>
      <c r="Q48" t="s">
        <v>423</v>
      </c>
      <c r="R48" s="1" t="s">
        <v>432</v>
      </c>
      <c r="S48" s="1" t="s">
        <v>431</v>
      </c>
      <c r="T48" t="str">
        <f t="shared" si="0"/>
        <v>await addDoc(this.productosCollectionRef, new ProductoModel({"id": 49, "nombre": "Hamburguesa de pescado", "coste": 102, "almacen": "", "materiaPrima": "", "fabrica": ""}));</v>
      </c>
    </row>
    <row r="49" spans="1:20" x14ac:dyDescent="0.25">
      <c r="A49" t="s">
        <v>422</v>
      </c>
      <c r="B49">
        <v>50</v>
      </c>
      <c r="C49" t="s">
        <v>428</v>
      </c>
      <c r="D49" t="s">
        <v>59</v>
      </c>
      <c r="E49" t="s">
        <v>424</v>
      </c>
      <c r="F49">
        <v>120</v>
      </c>
      <c r="G49" t="s">
        <v>425</v>
      </c>
      <c r="H49">
        <v>9</v>
      </c>
      <c r="I49" t="s">
        <v>426</v>
      </c>
      <c r="K49" t="s">
        <v>427</v>
      </c>
      <c r="L49" t="s">
        <v>15</v>
      </c>
      <c r="M49" t="s">
        <v>429</v>
      </c>
      <c r="N49">
        <v>9</v>
      </c>
      <c r="O49" t="s">
        <v>430</v>
      </c>
      <c r="Q49" t="s">
        <v>423</v>
      </c>
      <c r="R49" s="1" t="s">
        <v>432</v>
      </c>
      <c r="S49" s="1" t="s">
        <v>431</v>
      </c>
      <c r="T49" t="str">
        <f t="shared" si="0"/>
        <v>await addDoc(this.productosCollectionRef, new ProductoModel({"id": 50, "nombre": "Pescado", "coste": 120, "almacen": "", "materiaPrima": "S", "fabrica": ""}));</v>
      </c>
    </row>
    <row r="50" spans="1:20" x14ac:dyDescent="0.25">
      <c r="A50" t="s">
        <v>422</v>
      </c>
      <c r="B50">
        <v>51</v>
      </c>
      <c r="C50" t="s">
        <v>428</v>
      </c>
      <c r="D50" t="s">
        <v>60</v>
      </c>
      <c r="E50" t="s">
        <v>424</v>
      </c>
      <c r="F50">
        <v>102</v>
      </c>
      <c r="G50" t="s">
        <v>425</v>
      </c>
      <c r="H50">
        <v>0</v>
      </c>
      <c r="I50" t="s">
        <v>426</v>
      </c>
      <c r="K50" t="s">
        <v>427</v>
      </c>
      <c r="M50" t="s">
        <v>429</v>
      </c>
      <c r="O50" t="s">
        <v>430</v>
      </c>
      <c r="Q50" t="s">
        <v>423</v>
      </c>
      <c r="R50" s="1" t="s">
        <v>432</v>
      </c>
      <c r="S50" s="1" t="s">
        <v>431</v>
      </c>
      <c r="T50" t="str">
        <f t="shared" si="0"/>
        <v>await addDoc(this.productosCollectionRef, new ProductoModel({"id": 51, "nombre": "Zumo de manzana", "coste": 102, "almacen": "", "materiaPrima": "", "fabrica": ""}));</v>
      </c>
    </row>
    <row r="51" spans="1:20" x14ac:dyDescent="0.25">
      <c r="A51" t="s">
        <v>422</v>
      </c>
      <c r="B51">
        <v>52</v>
      </c>
      <c r="C51" t="s">
        <v>428</v>
      </c>
      <c r="D51" t="s">
        <v>61</v>
      </c>
      <c r="E51" t="s">
        <v>424</v>
      </c>
      <c r="F51">
        <v>102</v>
      </c>
      <c r="G51" t="s">
        <v>425</v>
      </c>
      <c r="I51" t="s">
        <v>426</v>
      </c>
      <c r="K51" t="s">
        <v>427</v>
      </c>
      <c r="M51" t="s">
        <v>429</v>
      </c>
      <c r="O51" t="s">
        <v>430</v>
      </c>
      <c r="Q51" t="s">
        <v>423</v>
      </c>
      <c r="R51" s="1" t="s">
        <v>432</v>
      </c>
      <c r="S51" s="1" t="s">
        <v>431</v>
      </c>
      <c r="T51" t="str">
        <f t="shared" si="0"/>
        <v>await addDoc(this.productosCollectionRef, new ProductoModel({"id": 52, "nombre": "Gratinado de pescado", "coste": 102, "almacen": "", "materiaPrima": "", "fabrica": ""}));</v>
      </c>
    </row>
    <row r="52" spans="1:20" x14ac:dyDescent="0.25">
      <c r="A52" t="s">
        <v>422</v>
      </c>
      <c r="B52">
        <v>53</v>
      </c>
      <c r="C52" t="s">
        <v>428</v>
      </c>
      <c r="D52" t="s">
        <v>62</v>
      </c>
      <c r="E52" t="s">
        <v>424</v>
      </c>
      <c r="F52">
        <v>127</v>
      </c>
      <c r="G52" t="s">
        <v>425</v>
      </c>
      <c r="I52" t="s">
        <v>426</v>
      </c>
      <c r="K52" t="s">
        <v>427</v>
      </c>
      <c r="M52" t="s">
        <v>429</v>
      </c>
      <c r="O52" t="s">
        <v>430</v>
      </c>
      <c r="Q52" t="s">
        <v>423</v>
      </c>
      <c r="R52" s="1" t="s">
        <v>432</v>
      </c>
      <c r="S52" s="1" t="s">
        <v>431</v>
      </c>
      <c r="T52" t="str">
        <f t="shared" si="0"/>
        <v>await addDoc(this.productosCollectionRef, new ProductoModel({"id": 53, "nombre": "Tarta de manzana", "coste": 127, "almacen": "", "materiaPrima": "", "fabrica": ""}));</v>
      </c>
    </row>
    <row r="53" spans="1:20" x14ac:dyDescent="0.25">
      <c r="A53" t="s">
        <v>422</v>
      </c>
      <c r="B53">
        <v>54</v>
      </c>
      <c r="C53" t="s">
        <v>428</v>
      </c>
      <c r="D53" t="s">
        <v>63</v>
      </c>
      <c r="E53" t="s">
        <v>424</v>
      </c>
      <c r="F53">
        <v>2040</v>
      </c>
      <c r="G53" t="s">
        <v>425</v>
      </c>
      <c r="H53">
        <v>9</v>
      </c>
      <c r="I53" t="s">
        <v>426</v>
      </c>
      <c r="J53" t="s">
        <v>14</v>
      </c>
      <c r="K53" t="s">
        <v>427</v>
      </c>
      <c r="L53" t="s">
        <v>15</v>
      </c>
      <c r="M53" t="s">
        <v>429</v>
      </c>
      <c r="N53">
        <v>9</v>
      </c>
      <c r="O53" t="s">
        <v>430</v>
      </c>
      <c r="Q53" t="s">
        <v>423</v>
      </c>
      <c r="R53" s="1" t="s">
        <v>432</v>
      </c>
      <c r="S53" s="1" t="s">
        <v>431</v>
      </c>
      <c r="T53" t="str">
        <f t="shared" si="0"/>
        <v>await addDoc(this.productosCollectionRef, new ProductoModel({"id": 54, "nombre": "Mora", "coste": 2040, "almacen": "SILO", "materiaPrima": "S", "fabrica": ""}));</v>
      </c>
    </row>
    <row r="54" spans="1:20" x14ac:dyDescent="0.25">
      <c r="A54" t="s">
        <v>422</v>
      </c>
      <c r="B54">
        <v>55</v>
      </c>
      <c r="C54" t="s">
        <v>428</v>
      </c>
      <c r="D54" t="s">
        <v>64</v>
      </c>
      <c r="E54" t="s">
        <v>424</v>
      </c>
      <c r="F54">
        <v>127</v>
      </c>
      <c r="G54" t="s">
        <v>425</v>
      </c>
      <c r="H54">
        <v>2</v>
      </c>
      <c r="I54" t="s">
        <v>426</v>
      </c>
      <c r="K54" t="s">
        <v>427</v>
      </c>
      <c r="M54" t="s">
        <v>429</v>
      </c>
      <c r="O54" t="s">
        <v>430</v>
      </c>
      <c r="Q54" t="s">
        <v>423</v>
      </c>
      <c r="R54" s="1" t="s">
        <v>432</v>
      </c>
      <c r="S54" s="1" t="s">
        <v>431</v>
      </c>
      <c r="T54" t="str">
        <f t="shared" si="0"/>
        <v>await addDoc(this.productosCollectionRef, new ProductoModel({"id": 55, "nombre": "Zumo de cereza", "coste": 127, "almacen": "", "materiaPrima": "", "fabrica": ""}));</v>
      </c>
    </row>
    <row r="55" spans="1:20" x14ac:dyDescent="0.25">
      <c r="A55" t="s">
        <v>422</v>
      </c>
      <c r="B55">
        <v>56</v>
      </c>
      <c r="C55" t="s">
        <v>428</v>
      </c>
      <c r="D55" t="s">
        <v>65</v>
      </c>
      <c r="E55" t="s">
        <v>424</v>
      </c>
      <c r="F55">
        <v>360</v>
      </c>
      <c r="G55" t="s">
        <v>425</v>
      </c>
      <c r="H55">
        <v>9</v>
      </c>
      <c r="I55" t="s">
        <v>426</v>
      </c>
      <c r="J55" t="s">
        <v>14</v>
      </c>
      <c r="K55" t="s">
        <v>427</v>
      </c>
      <c r="L55" t="s">
        <v>15</v>
      </c>
      <c r="M55" t="s">
        <v>429</v>
      </c>
      <c r="N55">
        <v>9</v>
      </c>
      <c r="O55" t="s">
        <v>430</v>
      </c>
      <c r="Q55" t="s">
        <v>423</v>
      </c>
      <c r="R55" s="1" t="s">
        <v>432</v>
      </c>
      <c r="S55" s="1" t="s">
        <v>431</v>
      </c>
      <c r="T55" t="str">
        <f t="shared" si="0"/>
        <v>await addDoc(this.productosCollectionRef, new ProductoModel({"id": 56, "nombre": "Tomate", "coste": 360, "almacen": "SILO", "materiaPrima": "S", "fabrica": ""}));</v>
      </c>
    </row>
    <row r="56" spans="1:20" x14ac:dyDescent="0.25">
      <c r="A56" t="s">
        <v>422</v>
      </c>
      <c r="B56">
        <v>57</v>
      </c>
      <c r="C56" t="s">
        <v>428</v>
      </c>
      <c r="D56" t="s">
        <v>66</v>
      </c>
      <c r="E56" t="s">
        <v>424</v>
      </c>
      <c r="F56">
        <v>102</v>
      </c>
      <c r="G56" t="s">
        <v>425</v>
      </c>
      <c r="H56">
        <v>0</v>
      </c>
      <c r="I56" t="s">
        <v>426</v>
      </c>
      <c r="K56" t="s">
        <v>427</v>
      </c>
      <c r="M56" t="s">
        <v>429</v>
      </c>
      <c r="O56" t="s">
        <v>430</v>
      </c>
      <c r="Q56" t="s">
        <v>423</v>
      </c>
      <c r="R56" s="1" t="s">
        <v>432</v>
      </c>
      <c r="S56" s="1" t="s">
        <v>431</v>
      </c>
      <c r="T56" t="str">
        <f t="shared" si="0"/>
        <v>await addDoc(this.productosCollectionRef, new ProductoModel({"id": 57, "nombre": "Helado de vainilla", "coste": 102, "almacen": "", "materiaPrima": "", "fabrica": ""}));</v>
      </c>
    </row>
    <row r="57" spans="1:20" x14ac:dyDescent="0.25">
      <c r="A57" t="s">
        <v>422</v>
      </c>
      <c r="B57">
        <v>58</v>
      </c>
      <c r="C57" t="s">
        <v>428</v>
      </c>
      <c r="D57" t="s">
        <v>67</v>
      </c>
      <c r="E57" t="s">
        <v>424</v>
      </c>
      <c r="F57">
        <v>76</v>
      </c>
      <c r="G57" t="s">
        <v>425</v>
      </c>
      <c r="I57" t="s">
        <v>426</v>
      </c>
      <c r="K57" t="s">
        <v>427</v>
      </c>
      <c r="M57" t="s">
        <v>429</v>
      </c>
      <c r="O57" t="s">
        <v>430</v>
      </c>
      <c r="Q57" t="s">
        <v>423</v>
      </c>
      <c r="R57" s="1" t="s">
        <v>432</v>
      </c>
      <c r="S57" s="1" t="s">
        <v>431</v>
      </c>
      <c r="T57" t="str">
        <f t="shared" si="0"/>
        <v>await addDoc(this.productosCollectionRef, new ProductoModel({"id": 58, "nombre": "Zumo de tomate", "coste": 76, "almacen": "", "materiaPrima": "", "fabrica": ""}));</v>
      </c>
    </row>
    <row r="58" spans="1:20" x14ac:dyDescent="0.25">
      <c r="A58" t="s">
        <v>422</v>
      </c>
      <c r="B58">
        <v>59</v>
      </c>
      <c r="C58" t="s">
        <v>428</v>
      </c>
      <c r="D58" t="s">
        <v>68</v>
      </c>
      <c r="E58" t="s">
        <v>424</v>
      </c>
      <c r="F58">
        <v>480</v>
      </c>
      <c r="G58" t="s">
        <v>425</v>
      </c>
      <c r="H58">
        <v>9</v>
      </c>
      <c r="I58" t="s">
        <v>426</v>
      </c>
      <c r="K58" t="s">
        <v>427</v>
      </c>
      <c r="L58" t="s">
        <v>15</v>
      </c>
      <c r="M58" t="s">
        <v>429</v>
      </c>
      <c r="N58">
        <v>9</v>
      </c>
      <c r="O58" t="s">
        <v>430</v>
      </c>
      <c r="Q58" t="s">
        <v>423</v>
      </c>
      <c r="R58" s="1" t="s">
        <v>432</v>
      </c>
      <c r="S58" s="1" t="s">
        <v>431</v>
      </c>
      <c r="T58" t="str">
        <f t="shared" si="0"/>
        <v>await addDoc(this.productosCollectionRef, new ProductoModel({"id": 59, "nombre": "Leche de cabra", "coste": 480, "almacen": "", "materiaPrima": "S", "fabrica": ""}));</v>
      </c>
    </row>
    <row r="59" spans="1:20" x14ac:dyDescent="0.25">
      <c r="A59" t="s">
        <v>422</v>
      </c>
      <c r="B59">
        <v>60</v>
      </c>
      <c r="C59" t="s">
        <v>428</v>
      </c>
      <c r="D59" t="s">
        <v>69</v>
      </c>
      <c r="E59" t="s">
        <v>424</v>
      </c>
      <c r="F59">
        <v>76</v>
      </c>
      <c r="G59" t="s">
        <v>425</v>
      </c>
      <c r="H59">
        <v>7</v>
      </c>
      <c r="I59" t="s">
        <v>426</v>
      </c>
      <c r="K59" t="s">
        <v>427</v>
      </c>
      <c r="M59" t="s">
        <v>429</v>
      </c>
      <c r="O59" t="s">
        <v>430</v>
      </c>
      <c r="Q59" t="s">
        <v>423</v>
      </c>
      <c r="R59" s="1" t="s">
        <v>432</v>
      </c>
      <c r="S59" s="1" t="s">
        <v>431</v>
      </c>
      <c r="T59" t="str">
        <f t="shared" si="0"/>
        <v>await addDoc(this.productosCollectionRef, new ProductoModel({"id": 60, "nombre": "Queso de cabra", "coste": 76, "almacen": "", "materiaPrima": "", "fabrica": ""}));</v>
      </c>
    </row>
    <row r="60" spans="1:20" x14ac:dyDescent="0.25">
      <c r="A60" t="s">
        <v>422</v>
      </c>
      <c r="B60">
        <v>61</v>
      </c>
      <c r="C60" t="s">
        <v>428</v>
      </c>
      <c r="D60" t="s">
        <v>70</v>
      </c>
      <c r="E60" t="s">
        <v>424</v>
      </c>
      <c r="F60">
        <v>153</v>
      </c>
      <c r="G60" t="s">
        <v>425</v>
      </c>
      <c r="I60" t="s">
        <v>426</v>
      </c>
      <c r="K60" t="s">
        <v>427</v>
      </c>
      <c r="M60" t="s">
        <v>429</v>
      </c>
      <c r="O60" t="s">
        <v>430</v>
      </c>
      <c r="Q60" t="s">
        <v>423</v>
      </c>
      <c r="R60" s="1" t="s">
        <v>432</v>
      </c>
      <c r="S60" s="1" t="s">
        <v>431</v>
      </c>
      <c r="T60" t="str">
        <f t="shared" si="0"/>
        <v>await addDoc(this.productosCollectionRef, new ProductoModel({"id": 61, "nombre": "Polo de Cereza", "coste": 153, "almacen": "", "materiaPrima": "", "fabrica": ""}));</v>
      </c>
    </row>
    <row r="61" spans="1:20" x14ac:dyDescent="0.25">
      <c r="A61" t="s">
        <v>422</v>
      </c>
      <c r="B61">
        <v>62</v>
      </c>
      <c r="C61" t="s">
        <v>428</v>
      </c>
      <c r="D61" t="s">
        <v>71</v>
      </c>
      <c r="E61" t="s">
        <v>424</v>
      </c>
      <c r="F61">
        <v>12</v>
      </c>
      <c r="G61" t="s">
        <v>425</v>
      </c>
      <c r="H61">
        <v>0</v>
      </c>
      <c r="I61" t="s">
        <v>426</v>
      </c>
      <c r="K61" t="s">
        <v>427</v>
      </c>
      <c r="M61" t="s">
        <v>429</v>
      </c>
      <c r="O61" t="s">
        <v>430</v>
      </c>
      <c r="Q61" t="s">
        <v>423</v>
      </c>
      <c r="R61" s="1" t="s">
        <v>432</v>
      </c>
      <c r="S61" s="1" t="s">
        <v>431</v>
      </c>
      <c r="T61" t="str">
        <f t="shared" si="0"/>
        <v>await addDoc(this.productosCollectionRef, new ProductoModel({"id": 62, "nombre": "Pizza", "coste": 12, "almacen": "", "materiaPrima": "", "fabrica": ""}));</v>
      </c>
    </row>
    <row r="62" spans="1:20" x14ac:dyDescent="0.25">
      <c r="A62" t="s">
        <v>422</v>
      </c>
      <c r="B62">
        <v>63</v>
      </c>
      <c r="C62" t="s">
        <v>428</v>
      </c>
      <c r="D62" t="s">
        <v>72</v>
      </c>
      <c r="E62" t="s">
        <v>424</v>
      </c>
      <c r="F62">
        <v>76</v>
      </c>
      <c r="G62" t="s">
        <v>425</v>
      </c>
      <c r="H62">
        <v>0</v>
      </c>
      <c r="I62" t="s">
        <v>426</v>
      </c>
      <c r="K62" t="s">
        <v>427</v>
      </c>
      <c r="M62" t="s">
        <v>429</v>
      </c>
      <c r="O62" t="s">
        <v>430</v>
      </c>
      <c r="Q62" t="s">
        <v>423</v>
      </c>
      <c r="R62" s="1" t="s">
        <v>432</v>
      </c>
      <c r="S62" s="1" t="s">
        <v>431</v>
      </c>
      <c r="T62" t="str">
        <f t="shared" si="0"/>
        <v>await addDoc(this.productosCollectionRef, new ProductoModel({"id": 63, "nombre": "Tomates asados", "coste": 76, "almacen": "", "materiaPrima": "", "fabrica": ""}));</v>
      </c>
    </row>
    <row r="63" spans="1:20" x14ac:dyDescent="0.25">
      <c r="A63" t="s">
        <v>422</v>
      </c>
      <c r="B63">
        <v>64</v>
      </c>
      <c r="C63" t="s">
        <v>428</v>
      </c>
      <c r="D63" t="s">
        <v>73</v>
      </c>
      <c r="E63" t="s">
        <v>424</v>
      </c>
      <c r="F63">
        <v>480</v>
      </c>
      <c r="G63" t="s">
        <v>425</v>
      </c>
      <c r="H63">
        <v>9</v>
      </c>
      <c r="I63" t="s">
        <v>426</v>
      </c>
      <c r="J63" t="s">
        <v>14</v>
      </c>
      <c r="K63" t="s">
        <v>427</v>
      </c>
      <c r="L63" t="s">
        <v>15</v>
      </c>
      <c r="M63" t="s">
        <v>429</v>
      </c>
      <c r="N63">
        <v>9</v>
      </c>
      <c r="O63" t="s">
        <v>430</v>
      </c>
      <c r="Q63" t="s">
        <v>423</v>
      </c>
      <c r="R63" s="1" t="s">
        <v>432</v>
      </c>
      <c r="S63" s="1" t="s">
        <v>431</v>
      </c>
      <c r="T63" t="str">
        <f t="shared" si="0"/>
        <v>await addDoc(this.productosCollectionRef, new ProductoModel({"id": 64, "nombre": "Fresa", "coste": 480, "almacen": "SILO", "materiaPrima": "S", "fabrica": ""}));</v>
      </c>
    </row>
    <row r="64" spans="1:20" x14ac:dyDescent="0.25">
      <c r="A64" t="s">
        <v>422</v>
      </c>
      <c r="B64">
        <v>65</v>
      </c>
      <c r="C64" t="s">
        <v>428</v>
      </c>
      <c r="D64" t="s">
        <v>74</v>
      </c>
      <c r="E64" t="s">
        <v>424</v>
      </c>
      <c r="F64">
        <v>204</v>
      </c>
      <c r="G64" t="s">
        <v>425</v>
      </c>
      <c r="I64" t="s">
        <v>426</v>
      </c>
      <c r="K64" t="s">
        <v>427</v>
      </c>
      <c r="M64" t="s">
        <v>429</v>
      </c>
      <c r="O64" t="s">
        <v>430</v>
      </c>
      <c r="Q64" t="s">
        <v>423</v>
      </c>
      <c r="R64" s="1" t="s">
        <v>432</v>
      </c>
      <c r="S64" s="1" t="s">
        <v>431</v>
      </c>
      <c r="T64" t="str">
        <f t="shared" si="0"/>
        <v>await addDoc(this.productosCollectionRef, new ProductoModel({"id": 65, "nombre": "Helado de fresa", "coste": 204, "almacen": "", "materiaPrima": "", "fabrica": ""}));</v>
      </c>
    </row>
    <row r="65" spans="1:20" x14ac:dyDescent="0.25">
      <c r="A65" t="s">
        <v>422</v>
      </c>
      <c r="B65">
        <v>66</v>
      </c>
      <c r="C65" t="s">
        <v>428</v>
      </c>
      <c r="D65" t="s">
        <v>75</v>
      </c>
      <c r="E65" t="s">
        <v>424</v>
      </c>
      <c r="F65">
        <v>76</v>
      </c>
      <c r="G65" t="s">
        <v>425</v>
      </c>
      <c r="I65" t="s">
        <v>426</v>
      </c>
      <c r="K65" t="s">
        <v>427</v>
      </c>
      <c r="M65" t="s">
        <v>429</v>
      </c>
      <c r="O65" t="s">
        <v>430</v>
      </c>
      <c r="Q65" t="s">
        <v>423</v>
      </c>
      <c r="R65" s="1" t="s">
        <v>432</v>
      </c>
      <c r="S65" s="1" t="s">
        <v>431</v>
      </c>
      <c r="T65" t="str">
        <f t="shared" si="0"/>
        <v>await addDoc(this.productosCollectionRef, new ProductoModel({"id": 66, "nombre": "Tarta de feta", "coste": 76, "almacen": "", "materiaPrima": "", "fabrica": ""}));</v>
      </c>
    </row>
    <row r="66" spans="1:20" x14ac:dyDescent="0.25">
      <c r="A66" t="s">
        <v>422</v>
      </c>
      <c r="B66">
        <v>67</v>
      </c>
      <c r="C66" t="s">
        <v>428</v>
      </c>
      <c r="D66" t="s">
        <v>76</v>
      </c>
      <c r="E66" t="s">
        <v>424</v>
      </c>
      <c r="F66">
        <v>306</v>
      </c>
      <c r="G66" t="s">
        <v>425</v>
      </c>
      <c r="H66">
        <v>1</v>
      </c>
      <c r="I66" t="s">
        <v>426</v>
      </c>
      <c r="K66" t="s">
        <v>427</v>
      </c>
      <c r="M66" t="s">
        <v>429</v>
      </c>
      <c r="O66" t="s">
        <v>430</v>
      </c>
      <c r="Q66" t="s">
        <v>423</v>
      </c>
      <c r="R66" s="1" t="s">
        <v>432</v>
      </c>
      <c r="S66" s="1" t="s">
        <v>431</v>
      </c>
      <c r="T66" t="str">
        <f t="shared" si="0"/>
        <v>await addDoc(this.productosCollectionRef, new ProductoModel({"id": 67, "nombre": "Mermelada de manzana", "coste": 306, "almacen": "", "materiaPrima": "", "fabrica": ""}));</v>
      </c>
    </row>
    <row r="67" spans="1:20" x14ac:dyDescent="0.25">
      <c r="A67" t="s">
        <v>422</v>
      </c>
      <c r="B67">
        <v>68</v>
      </c>
      <c r="C67" t="s">
        <v>428</v>
      </c>
      <c r="D67" t="s">
        <v>77</v>
      </c>
      <c r="E67" t="s">
        <v>424</v>
      </c>
      <c r="F67">
        <v>220</v>
      </c>
      <c r="G67" t="s">
        <v>425</v>
      </c>
      <c r="H67">
        <v>9</v>
      </c>
      <c r="I67" t="s">
        <v>426</v>
      </c>
      <c r="J67" t="s">
        <v>14</v>
      </c>
      <c r="K67" t="s">
        <v>427</v>
      </c>
      <c r="L67" t="s">
        <v>15</v>
      </c>
      <c r="M67" t="s">
        <v>429</v>
      </c>
      <c r="N67">
        <v>9</v>
      </c>
      <c r="O67" t="s">
        <v>430</v>
      </c>
      <c r="Q67" t="s">
        <v>423</v>
      </c>
      <c r="R67" s="1" t="s">
        <v>432</v>
      </c>
      <c r="S67" s="1" t="s">
        <v>431</v>
      </c>
      <c r="T67" t="str">
        <f t="shared" ref="T67:T130" si="1">CONCATENATE(R67,A67,B67,C67,D67,E67,F67,I67,J67,K67,L67,O67,P67,Q67,S67)</f>
        <v>await addDoc(this.productosCollectionRef, new ProductoModel({"id": 68, "nombre": "Patata", "coste": 220, "almacen": "SILO", "materiaPrima": "S", "fabrica": ""}));</v>
      </c>
    </row>
    <row r="68" spans="1:20" x14ac:dyDescent="0.25">
      <c r="A68" t="s">
        <v>422</v>
      </c>
      <c r="B68">
        <v>69</v>
      </c>
      <c r="C68" t="s">
        <v>428</v>
      </c>
      <c r="D68" t="s">
        <v>78</v>
      </c>
      <c r="E68" t="s">
        <v>424</v>
      </c>
      <c r="F68">
        <v>29</v>
      </c>
      <c r="G68" t="s">
        <v>425</v>
      </c>
      <c r="I68" t="s">
        <v>426</v>
      </c>
      <c r="K68" t="s">
        <v>427</v>
      </c>
      <c r="M68" t="s">
        <v>429</v>
      </c>
      <c r="O68" t="s">
        <v>430</v>
      </c>
      <c r="Q68" t="s">
        <v>423</v>
      </c>
      <c r="R68" s="1" t="s">
        <v>432</v>
      </c>
      <c r="S68" s="1" t="s">
        <v>431</v>
      </c>
      <c r="T68" t="str">
        <f t="shared" si="1"/>
        <v>await addDoc(this.productosCollectionRef, new ProductoModel({"id": 69, "nombre": "Patata asada", "coste": 29, "almacen": "", "materiaPrima": "", "fabrica": ""}));</v>
      </c>
    </row>
    <row r="69" spans="1:20" x14ac:dyDescent="0.25">
      <c r="A69" t="s">
        <v>422</v>
      </c>
      <c r="B69">
        <v>70</v>
      </c>
      <c r="C69" t="s">
        <v>428</v>
      </c>
      <c r="D69" t="s">
        <v>79</v>
      </c>
      <c r="E69" t="s">
        <v>424</v>
      </c>
      <c r="F69">
        <v>102</v>
      </c>
      <c r="G69" t="s">
        <v>425</v>
      </c>
      <c r="I69" t="s">
        <v>426</v>
      </c>
      <c r="K69" t="s">
        <v>427</v>
      </c>
      <c r="M69" t="s">
        <v>429</v>
      </c>
      <c r="O69" t="s">
        <v>430</v>
      </c>
      <c r="Q69" t="s">
        <v>423</v>
      </c>
      <c r="R69" s="1" t="s">
        <v>432</v>
      </c>
      <c r="S69" s="1" t="s">
        <v>431</v>
      </c>
      <c r="T69" t="str">
        <f t="shared" si="1"/>
        <v>await addDoc(this.productosCollectionRef, new ProductoModel({"id": 70, "nombre": "Pastel de chocolate", "coste": 102, "almacen": "", "materiaPrima": "", "fabrica": ""}));</v>
      </c>
    </row>
    <row r="70" spans="1:20" x14ac:dyDescent="0.25">
      <c r="A70" t="s">
        <v>422</v>
      </c>
      <c r="B70">
        <v>71</v>
      </c>
      <c r="C70" t="s">
        <v>428</v>
      </c>
      <c r="D70" t="s">
        <v>80</v>
      </c>
      <c r="E70" t="s">
        <v>424</v>
      </c>
      <c r="F70">
        <v>102</v>
      </c>
      <c r="G70" t="s">
        <v>425</v>
      </c>
      <c r="I70" t="s">
        <v>426</v>
      </c>
      <c r="K70" t="s">
        <v>427</v>
      </c>
      <c r="M70" t="s">
        <v>429</v>
      </c>
      <c r="O70" t="s">
        <v>430</v>
      </c>
      <c r="Q70" t="s">
        <v>423</v>
      </c>
      <c r="R70" s="1" t="s">
        <v>432</v>
      </c>
      <c r="S70" s="1" t="s">
        <v>431</v>
      </c>
      <c r="T70" t="str">
        <f t="shared" si="1"/>
        <v>await addDoc(this.productosCollectionRef, new ProductoModel({"id": 71, "nombre": "Gratinado de bacon", "coste": 102, "almacen": "", "materiaPrima": "", "fabrica": ""}));</v>
      </c>
    </row>
    <row r="71" spans="1:20" x14ac:dyDescent="0.25">
      <c r="A71" t="s">
        <v>422</v>
      </c>
      <c r="B71">
        <v>72</v>
      </c>
      <c r="C71" t="s">
        <v>428</v>
      </c>
      <c r="D71" t="s">
        <v>81</v>
      </c>
      <c r="E71" t="s">
        <v>424</v>
      </c>
      <c r="F71">
        <v>360</v>
      </c>
      <c r="G71" t="s">
        <v>425</v>
      </c>
      <c r="H71">
        <v>0</v>
      </c>
      <c r="I71" t="s">
        <v>426</v>
      </c>
      <c r="K71" t="s">
        <v>427</v>
      </c>
      <c r="M71" t="s">
        <v>429</v>
      </c>
      <c r="O71" t="s">
        <v>430</v>
      </c>
      <c r="Q71" t="s">
        <v>423</v>
      </c>
      <c r="R71" s="1" t="s">
        <v>432</v>
      </c>
      <c r="S71" s="1" t="s">
        <v>431</v>
      </c>
      <c r="T71" t="str">
        <f t="shared" si="1"/>
        <v>await addDoc(this.productosCollectionRef, new ProductoModel({"id": 72, "nombre": "CarbÃ³n refinado", "coste": 360, "almacen": "", "materiaPrima": "", "fabrica": ""}));</v>
      </c>
    </row>
    <row r="72" spans="1:20" x14ac:dyDescent="0.25">
      <c r="A72" t="s">
        <v>422</v>
      </c>
      <c r="B72">
        <v>73</v>
      </c>
      <c r="C72" t="s">
        <v>428</v>
      </c>
      <c r="D72" t="s">
        <v>82</v>
      </c>
      <c r="E72" t="s">
        <v>424</v>
      </c>
      <c r="F72">
        <v>1800</v>
      </c>
      <c r="G72" t="s">
        <v>425</v>
      </c>
      <c r="H72">
        <v>9</v>
      </c>
      <c r="I72" t="s">
        <v>426</v>
      </c>
      <c r="J72" t="s">
        <v>14</v>
      </c>
      <c r="K72" t="s">
        <v>427</v>
      </c>
      <c r="L72" t="s">
        <v>15</v>
      </c>
      <c r="M72" t="s">
        <v>429</v>
      </c>
      <c r="N72">
        <v>9</v>
      </c>
      <c r="O72" t="s">
        <v>430</v>
      </c>
      <c r="Q72" t="s">
        <v>423</v>
      </c>
      <c r="R72" s="1" t="s">
        <v>432</v>
      </c>
      <c r="S72" s="1" t="s">
        <v>431</v>
      </c>
      <c r="T72" t="str">
        <f t="shared" si="1"/>
        <v>await addDoc(this.productosCollectionRef, new ProductoModel({"id": 73, "nombre": "Cacao", "coste": 1800, "almacen": "SILO", "materiaPrima": "S", "fabrica": ""}));</v>
      </c>
    </row>
    <row r="73" spans="1:20" x14ac:dyDescent="0.25">
      <c r="A73" t="s">
        <v>422</v>
      </c>
      <c r="B73">
        <v>74</v>
      </c>
      <c r="C73" t="s">
        <v>428</v>
      </c>
      <c r="D73" t="s">
        <v>83</v>
      </c>
      <c r="E73" t="s">
        <v>424</v>
      </c>
      <c r="F73">
        <v>420</v>
      </c>
      <c r="G73" t="s">
        <v>425</v>
      </c>
      <c r="H73">
        <v>0</v>
      </c>
      <c r="I73" t="s">
        <v>426</v>
      </c>
      <c r="K73" t="s">
        <v>427</v>
      </c>
      <c r="M73" t="s">
        <v>429</v>
      </c>
      <c r="O73" t="s">
        <v>430</v>
      </c>
      <c r="Q73" t="s">
        <v>423</v>
      </c>
      <c r="R73" s="1" t="s">
        <v>432</v>
      </c>
      <c r="S73" s="1" t="s">
        <v>431</v>
      </c>
      <c r="T73" t="str">
        <f t="shared" si="1"/>
        <v>await addDoc(this.productosCollectionRef, new ProductoModel({"id": 74, "nombre": "Lingote de hierro", "coste": 420, "almacen": "", "materiaPrima": "", "fabrica": ""}));</v>
      </c>
    </row>
    <row r="74" spans="1:20" x14ac:dyDescent="0.25">
      <c r="A74" t="s">
        <v>422</v>
      </c>
      <c r="B74">
        <v>75</v>
      </c>
      <c r="C74" t="s">
        <v>428</v>
      </c>
      <c r="D74" t="s">
        <v>84</v>
      </c>
      <c r="E74" t="s">
        <v>424</v>
      </c>
      <c r="F74">
        <v>153</v>
      </c>
      <c r="G74" t="s">
        <v>425</v>
      </c>
      <c r="I74" t="s">
        <v>426</v>
      </c>
      <c r="K74" t="s">
        <v>427</v>
      </c>
      <c r="M74" t="s">
        <v>429</v>
      </c>
      <c r="O74" t="s">
        <v>430</v>
      </c>
      <c r="Q74" t="s">
        <v>423</v>
      </c>
      <c r="R74" s="1" t="s">
        <v>432</v>
      </c>
      <c r="S74" s="1" t="s">
        <v>431</v>
      </c>
      <c r="T74" t="str">
        <f t="shared" si="1"/>
        <v>await addDoc(this.productosCollectionRef, new ProductoModel({"id": 75, "nombre": "Pastel de fresas", "coste": 153, "almacen": "", "materiaPrima": "", "fabrica": ""}));</v>
      </c>
    </row>
    <row r="75" spans="1:20" x14ac:dyDescent="0.25">
      <c r="A75" t="s">
        <v>422</v>
      </c>
      <c r="B75">
        <v>76</v>
      </c>
      <c r="C75" t="s">
        <v>428</v>
      </c>
      <c r="D75" t="s">
        <v>85</v>
      </c>
      <c r="E75" t="s">
        <v>424</v>
      </c>
      <c r="F75">
        <v>153</v>
      </c>
      <c r="G75" t="s">
        <v>425</v>
      </c>
      <c r="I75" t="s">
        <v>426</v>
      </c>
      <c r="K75" t="s">
        <v>427</v>
      </c>
      <c r="M75" t="s">
        <v>429</v>
      </c>
      <c r="O75" t="s">
        <v>430</v>
      </c>
      <c r="Q75" t="s">
        <v>423</v>
      </c>
      <c r="R75" s="1" t="s">
        <v>432</v>
      </c>
      <c r="S75" s="1" t="s">
        <v>431</v>
      </c>
      <c r="T75" t="str">
        <f t="shared" si="1"/>
        <v>await addDoc(this.productosCollectionRef, new ProductoModel({"id": 76, "nombre": "Zumo de bayas", "coste": 153, "almacen": "", "materiaPrima": "", "fabrica": ""}));</v>
      </c>
    </row>
    <row r="76" spans="1:20" x14ac:dyDescent="0.25">
      <c r="A76" t="s">
        <v>422</v>
      </c>
      <c r="B76">
        <v>77</v>
      </c>
      <c r="C76" t="s">
        <v>428</v>
      </c>
      <c r="D76" t="s">
        <v>86</v>
      </c>
      <c r="E76" t="s">
        <v>424</v>
      </c>
      <c r="F76">
        <v>357</v>
      </c>
      <c r="G76" t="s">
        <v>425</v>
      </c>
      <c r="I76" t="s">
        <v>426</v>
      </c>
      <c r="K76" t="s">
        <v>427</v>
      </c>
      <c r="M76" t="s">
        <v>429</v>
      </c>
      <c r="O76" t="s">
        <v>430</v>
      </c>
      <c r="Q76" t="s">
        <v>423</v>
      </c>
      <c r="R76" s="1" t="s">
        <v>432</v>
      </c>
      <c r="S76" s="1" t="s">
        <v>431</v>
      </c>
      <c r="T76" t="str">
        <f t="shared" si="1"/>
        <v>await addDoc(this.productosCollectionRef, new ProductoModel({"id": 77, "nombre": "Mermelada de Frambuesa", "coste": 357, "almacen": "", "materiaPrima": "", "fabrica": ""}));</v>
      </c>
    </row>
    <row r="77" spans="1:20" x14ac:dyDescent="0.25">
      <c r="A77" t="s">
        <v>422</v>
      </c>
      <c r="B77">
        <v>78</v>
      </c>
      <c r="C77" t="s">
        <v>428</v>
      </c>
      <c r="D77" t="s">
        <v>87</v>
      </c>
      <c r="E77" t="s">
        <v>424</v>
      </c>
      <c r="F77">
        <v>15</v>
      </c>
      <c r="G77" t="s">
        <v>425</v>
      </c>
      <c r="I77" t="s">
        <v>426</v>
      </c>
      <c r="K77" t="s">
        <v>427</v>
      </c>
      <c r="M77" t="s">
        <v>429</v>
      </c>
      <c r="O77" t="s">
        <v>430</v>
      </c>
      <c r="Q77" t="s">
        <v>423</v>
      </c>
      <c r="R77" s="1" t="s">
        <v>432</v>
      </c>
      <c r="S77" s="1" t="s">
        <v>431</v>
      </c>
      <c r="T77" t="str">
        <f t="shared" si="1"/>
        <v>await addDoc(this.productosCollectionRef, new ProductoModel({"id": 78, "nombre": "Pizza picante", "coste": 15, "almacen": "", "materiaPrima": "", "fabrica": ""}));</v>
      </c>
    </row>
    <row r="78" spans="1:20" x14ac:dyDescent="0.25">
      <c r="A78" t="s">
        <v>422</v>
      </c>
      <c r="B78">
        <v>79</v>
      </c>
      <c r="C78" t="s">
        <v>428</v>
      </c>
      <c r="D78" t="s">
        <v>88</v>
      </c>
      <c r="E78" t="s">
        <v>424</v>
      </c>
      <c r="F78">
        <v>357</v>
      </c>
      <c r="G78" t="s">
        <v>425</v>
      </c>
      <c r="I78" t="s">
        <v>426</v>
      </c>
      <c r="K78" t="s">
        <v>427</v>
      </c>
      <c r="M78" t="s">
        <v>429</v>
      </c>
      <c r="O78" t="s">
        <v>430</v>
      </c>
      <c r="Q78" t="s">
        <v>423</v>
      </c>
      <c r="R78" s="1" t="s">
        <v>432</v>
      </c>
      <c r="S78" s="1" t="s">
        <v>431</v>
      </c>
      <c r="T78" t="str">
        <f t="shared" si="1"/>
        <v>await addDoc(this.productosCollectionRef, new ProductoModel({"id": 79, "nombre": "Mermelada de cereza", "coste": 357, "almacen": "", "materiaPrima": "", "fabrica": ""}));</v>
      </c>
    </row>
    <row r="79" spans="1:20" x14ac:dyDescent="0.25">
      <c r="A79" t="s">
        <v>422</v>
      </c>
      <c r="B79">
        <v>80</v>
      </c>
      <c r="C79" t="s">
        <v>428</v>
      </c>
      <c r="D79" t="s">
        <v>89</v>
      </c>
      <c r="E79" t="s">
        <v>424</v>
      </c>
      <c r="F79">
        <v>102</v>
      </c>
      <c r="G79" t="s">
        <v>425</v>
      </c>
      <c r="I79" t="s">
        <v>426</v>
      </c>
      <c r="K79" t="s">
        <v>427</v>
      </c>
      <c r="M79" t="s">
        <v>429</v>
      </c>
      <c r="O79" t="s">
        <v>430</v>
      </c>
      <c r="Q79" t="s">
        <v>423</v>
      </c>
      <c r="R79" s="1" t="s">
        <v>432</v>
      </c>
      <c r="S79" s="1" t="s">
        <v>431</v>
      </c>
      <c r="T79" t="str">
        <f t="shared" si="1"/>
        <v>await addDoc(this.productosCollectionRef, new ProductoModel({"id": 80, "nombre": "Pastelitos de patata", "coste": 102, "almacen": "", "materiaPrima": "", "fabrica": ""}));</v>
      </c>
    </row>
    <row r="80" spans="1:20" x14ac:dyDescent="0.25">
      <c r="A80" t="s">
        <v>422</v>
      </c>
      <c r="B80">
        <v>81</v>
      </c>
      <c r="C80" t="s">
        <v>428</v>
      </c>
      <c r="D80" t="s">
        <v>90</v>
      </c>
      <c r="E80" t="s">
        <v>424</v>
      </c>
      <c r="F80">
        <v>85</v>
      </c>
      <c r="G80" t="s">
        <v>425</v>
      </c>
      <c r="I80" t="s">
        <v>426</v>
      </c>
      <c r="K80" t="s">
        <v>427</v>
      </c>
      <c r="M80" t="s">
        <v>429</v>
      </c>
      <c r="O80" t="s">
        <v>430</v>
      </c>
      <c r="Q80" t="s">
        <v>423</v>
      </c>
      <c r="R80" s="1" t="s">
        <v>432</v>
      </c>
      <c r="S80" s="1" t="s">
        <v>431</v>
      </c>
      <c r="T80" t="str">
        <f t="shared" si="1"/>
        <v>await addDoc(this.productosCollectionRef, new ProductoModel({"id": 81, "nombre": "Gratinado de carne", "coste": 85, "almacen": "", "materiaPrima": "", "fabrica": ""}));</v>
      </c>
    </row>
    <row r="81" spans="1:20" x14ac:dyDescent="0.25">
      <c r="A81" t="s">
        <v>422</v>
      </c>
      <c r="B81">
        <v>82</v>
      </c>
      <c r="C81" t="s">
        <v>428</v>
      </c>
      <c r="D81" t="s">
        <v>91</v>
      </c>
      <c r="E81" t="s">
        <v>424</v>
      </c>
      <c r="F81">
        <v>38</v>
      </c>
      <c r="G81" t="s">
        <v>425</v>
      </c>
      <c r="I81" t="s">
        <v>426</v>
      </c>
      <c r="K81" t="s">
        <v>427</v>
      </c>
      <c r="M81" t="s">
        <v>429</v>
      </c>
      <c r="O81" t="s">
        <v>430</v>
      </c>
      <c r="Q81" t="s">
        <v>423</v>
      </c>
      <c r="R81" s="1" t="s">
        <v>432</v>
      </c>
      <c r="S81" s="1" t="s">
        <v>431</v>
      </c>
      <c r="T81" t="str">
        <f t="shared" si="1"/>
        <v>await addDoc(this.productosCollectionRef, new ProductoModel({"id": 82, "nombre": "Pan de patata", "coste": 38, "almacen": "", "materiaPrima": "", "fabrica": ""}));</v>
      </c>
    </row>
    <row r="82" spans="1:20" x14ac:dyDescent="0.25">
      <c r="A82" t="s">
        <v>422</v>
      </c>
      <c r="B82">
        <v>83</v>
      </c>
      <c r="C82" t="s">
        <v>428</v>
      </c>
      <c r="D82" t="s">
        <v>92</v>
      </c>
      <c r="E82" t="s">
        <v>424</v>
      </c>
      <c r="F82">
        <v>348</v>
      </c>
      <c r="G82" t="s">
        <v>425</v>
      </c>
      <c r="H82">
        <v>2</v>
      </c>
      <c r="I82" t="s">
        <v>426</v>
      </c>
      <c r="K82" t="s">
        <v>427</v>
      </c>
      <c r="M82" t="s">
        <v>429</v>
      </c>
      <c r="O82" t="s">
        <v>430</v>
      </c>
      <c r="Q82" t="s">
        <v>423</v>
      </c>
      <c r="R82" s="1" t="s">
        <v>432</v>
      </c>
      <c r="S82" s="1" t="s">
        <v>431</v>
      </c>
      <c r="T82" t="str">
        <f t="shared" si="1"/>
        <v>await addDoc(this.productosCollectionRef, new ProductoModel({"id": 83, "nombre": "Mermelada de mora", "coste": 348, "almacen": "", "materiaPrima": "", "fabrica": ""}));</v>
      </c>
    </row>
    <row r="83" spans="1:20" x14ac:dyDescent="0.25">
      <c r="A83" t="s">
        <v>422</v>
      </c>
      <c r="B83">
        <v>84</v>
      </c>
      <c r="C83" t="s">
        <v>428</v>
      </c>
      <c r="D83" t="s">
        <v>93</v>
      </c>
      <c r="E83" t="s">
        <v>424</v>
      </c>
      <c r="F83">
        <v>127</v>
      </c>
      <c r="G83" t="s">
        <v>425</v>
      </c>
      <c r="I83" t="s">
        <v>426</v>
      </c>
      <c r="K83" t="s">
        <v>427</v>
      </c>
      <c r="M83" t="s">
        <v>429</v>
      </c>
      <c r="O83" t="s">
        <v>430</v>
      </c>
      <c r="Q83" t="s">
        <v>423</v>
      </c>
      <c r="R83" s="1" t="s">
        <v>432</v>
      </c>
      <c r="S83" s="1" t="s">
        <v>431</v>
      </c>
      <c r="T83" t="str">
        <f t="shared" si="1"/>
        <v>await addDoc(this.productosCollectionRef, new ProductoModel({"id": 84, "nombre": "Helado de chocolate", "coste": 127, "almacen": "", "materiaPrima": "", "fabrica": ""}));</v>
      </c>
    </row>
    <row r="84" spans="1:20" x14ac:dyDescent="0.25">
      <c r="A84" t="s">
        <v>422</v>
      </c>
      <c r="B84">
        <v>85</v>
      </c>
      <c r="C84" t="s">
        <v>428</v>
      </c>
      <c r="D84" t="s">
        <v>94</v>
      </c>
      <c r="E84" t="s">
        <v>424</v>
      </c>
      <c r="F84">
        <v>102</v>
      </c>
      <c r="G84" t="s">
        <v>425</v>
      </c>
      <c r="I84" t="s">
        <v>426</v>
      </c>
      <c r="K84" t="s">
        <v>427</v>
      </c>
      <c r="M84" t="s">
        <v>429</v>
      </c>
      <c r="O84" t="s">
        <v>430</v>
      </c>
      <c r="Q84" t="s">
        <v>423</v>
      </c>
      <c r="R84" s="1" t="s">
        <v>432</v>
      </c>
      <c r="S84" s="1" t="s">
        <v>431</v>
      </c>
      <c r="T84" t="str">
        <f t="shared" si="1"/>
        <v>await addDoc(this.productosCollectionRef, new ProductoModel({"id": 85, "nombre": "Pulsera", "coste": 102, "almacen": "", "materiaPrima": "", "fabrica": ""}));</v>
      </c>
    </row>
    <row r="85" spans="1:20" x14ac:dyDescent="0.25">
      <c r="A85" t="s">
        <v>422</v>
      </c>
      <c r="B85">
        <v>86</v>
      </c>
      <c r="C85" t="s">
        <v>428</v>
      </c>
      <c r="D85" t="s">
        <v>95</v>
      </c>
      <c r="E85" t="s">
        <v>424</v>
      </c>
      <c r="F85">
        <v>153</v>
      </c>
      <c r="G85" t="s">
        <v>425</v>
      </c>
      <c r="I85" t="s">
        <v>426</v>
      </c>
      <c r="K85" t="s">
        <v>427</v>
      </c>
      <c r="M85" t="s">
        <v>429</v>
      </c>
      <c r="O85" t="s">
        <v>430</v>
      </c>
      <c r="Q85" t="s">
        <v>423</v>
      </c>
      <c r="R85" s="1" t="s">
        <v>432</v>
      </c>
      <c r="S85" s="1" t="s">
        <v>431</v>
      </c>
      <c r="T85" t="str">
        <f t="shared" si="1"/>
        <v>await addDoc(this.productosCollectionRef, new ProductoModel({"id": 86, "nombre": "Collar", "coste": 153, "almacen": "", "materiaPrima": "", "fabrica": ""}));</v>
      </c>
    </row>
    <row r="86" spans="1:20" x14ac:dyDescent="0.25">
      <c r="A86" t="s">
        <v>422</v>
      </c>
      <c r="B86">
        <v>87</v>
      </c>
      <c r="C86" t="s">
        <v>428</v>
      </c>
      <c r="D86" t="s">
        <v>96</v>
      </c>
      <c r="E86" t="s">
        <v>424</v>
      </c>
      <c r="F86">
        <v>76</v>
      </c>
      <c r="G86" t="s">
        <v>425</v>
      </c>
      <c r="I86" t="s">
        <v>426</v>
      </c>
      <c r="K86" t="s">
        <v>427</v>
      </c>
      <c r="M86" t="s">
        <v>429</v>
      </c>
      <c r="O86" t="s">
        <v>430</v>
      </c>
      <c r="Q86" t="s">
        <v>423</v>
      </c>
      <c r="R86" s="1" t="s">
        <v>432</v>
      </c>
      <c r="S86" s="1" t="s">
        <v>431</v>
      </c>
      <c r="T86" t="str">
        <f t="shared" si="1"/>
        <v>await addDoc(this.productosCollectionRef, new ProductoModel({"id": 87, "nombre": "Pescado y patatas", "coste": 76, "almacen": "", "materiaPrima": "", "fabrica": ""}));</v>
      </c>
    </row>
    <row r="87" spans="1:20" x14ac:dyDescent="0.25">
      <c r="A87" t="s">
        <v>422</v>
      </c>
      <c r="B87">
        <v>88</v>
      </c>
      <c r="C87" t="s">
        <v>428</v>
      </c>
      <c r="D87" t="s">
        <v>97</v>
      </c>
      <c r="E87" t="s">
        <v>424</v>
      </c>
      <c r="F87">
        <v>5</v>
      </c>
      <c r="G87" t="s">
        <v>425</v>
      </c>
      <c r="I87" t="s">
        <v>426</v>
      </c>
      <c r="K87" t="s">
        <v>427</v>
      </c>
      <c r="M87" t="s">
        <v>429</v>
      </c>
      <c r="O87" t="s">
        <v>430</v>
      </c>
      <c r="P87" t="s">
        <v>98</v>
      </c>
      <c r="Q87" t="s">
        <v>423</v>
      </c>
      <c r="R87" s="1" t="s">
        <v>432</v>
      </c>
      <c r="S87" s="1" t="s">
        <v>431</v>
      </c>
      <c r="T87" t="str">
        <f t="shared" si="1"/>
        <v>await addDoc(this.productosCollectionRef, new ProductoModel({"id": 88, "nombre": "cafÃ© Expreso", "coste": 5, "almacen": "", "materiaPrima": "", "fabrica": "CafeterÃ­a"}));</v>
      </c>
    </row>
    <row r="88" spans="1:20" x14ac:dyDescent="0.25">
      <c r="A88" t="s">
        <v>422</v>
      </c>
      <c r="B88">
        <v>89</v>
      </c>
      <c r="C88" t="s">
        <v>428</v>
      </c>
      <c r="D88" t="s">
        <v>99</v>
      </c>
      <c r="E88" t="s">
        <v>424</v>
      </c>
      <c r="F88">
        <v>25</v>
      </c>
      <c r="G88" t="s">
        <v>425</v>
      </c>
      <c r="H88">
        <v>0</v>
      </c>
      <c r="I88" t="s">
        <v>426</v>
      </c>
      <c r="K88" t="s">
        <v>427</v>
      </c>
      <c r="M88" t="s">
        <v>429</v>
      </c>
      <c r="O88" t="s">
        <v>430</v>
      </c>
      <c r="Q88" t="s">
        <v>423</v>
      </c>
      <c r="R88" s="1" t="s">
        <v>432</v>
      </c>
      <c r="S88" s="1" t="s">
        <v>431</v>
      </c>
      <c r="T88" t="str">
        <f t="shared" si="1"/>
        <v>await addDoc(this.productosCollectionRef, new ProductoModel({"id": 89, "nombre": "Tela de algodÃ³n", "coste": 25, "almacen": "", "materiaPrima": "", "fabrica": ""}));</v>
      </c>
    </row>
    <row r="89" spans="1:20" x14ac:dyDescent="0.25">
      <c r="A89" t="s">
        <v>422</v>
      </c>
      <c r="B89">
        <v>90</v>
      </c>
      <c r="C89" t="s">
        <v>428</v>
      </c>
      <c r="D89" t="s">
        <v>100</v>
      </c>
      <c r="E89" t="s">
        <v>424</v>
      </c>
      <c r="F89">
        <v>76</v>
      </c>
      <c r="G89" t="s">
        <v>425</v>
      </c>
      <c r="I89" t="s">
        <v>426</v>
      </c>
      <c r="K89" t="s">
        <v>427</v>
      </c>
      <c r="M89" t="s">
        <v>429</v>
      </c>
      <c r="O89" t="s">
        <v>430</v>
      </c>
      <c r="P89" t="s">
        <v>101</v>
      </c>
      <c r="Q89" t="s">
        <v>423</v>
      </c>
      <c r="R89" s="1" t="s">
        <v>432</v>
      </c>
      <c r="S89" s="1" t="s">
        <v>431</v>
      </c>
      <c r="T89" t="str">
        <f t="shared" si="1"/>
        <v>await addDoc(this.productosCollectionRef, new ProductoModel({"id": 90, "nombre": "Chaparreras de lana", "coste": 76, "almacen": "", "materiaPrima": "", "fabrica": "Coser"}));</v>
      </c>
    </row>
    <row r="90" spans="1:20" x14ac:dyDescent="0.25">
      <c r="A90" t="s">
        <v>422</v>
      </c>
      <c r="B90">
        <v>92</v>
      </c>
      <c r="C90" t="s">
        <v>428</v>
      </c>
      <c r="D90" t="s">
        <v>102</v>
      </c>
      <c r="E90" t="s">
        <v>424</v>
      </c>
      <c r="F90">
        <v>38</v>
      </c>
      <c r="G90" t="s">
        <v>425</v>
      </c>
      <c r="I90" t="s">
        <v>426</v>
      </c>
      <c r="K90" t="s">
        <v>427</v>
      </c>
      <c r="M90" t="s">
        <v>429</v>
      </c>
      <c r="O90" t="s">
        <v>430</v>
      </c>
      <c r="P90" t="s">
        <v>101</v>
      </c>
      <c r="Q90" t="s">
        <v>423</v>
      </c>
      <c r="R90" s="1" t="s">
        <v>432</v>
      </c>
      <c r="S90" s="1" t="s">
        <v>431</v>
      </c>
      <c r="T90" t="str">
        <f t="shared" si="1"/>
        <v>await addDoc(this.productosCollectionRef, new ProductoModel({"id": 92, "nombre": "Camisa de algodÃ³n", "coste": 38, "almacen": "", "materiaPrima": "", "fabrica": "Coser"}));</v>
      </c>
    </row>
    <row r="91" spans="1:20" x14ac:dyDescent="0.25">
      <c r="A91" t="s">
        <v>422</v>
      </c>
      <c r="B91">
        <v>93</v>
      </c>
      <c r="C91" t="s">
        <v>428</v>
      </c>
      <c r="D91" t="s">
        <v>103</v>
      </c>
      <c r="E91" t="s">
        <v>424</v>
      </c>
      <c r="F91">
        <v>2500</v>
      </c>
      <c r="G91" t="s">
        <v>425</v>
      </c>
      <c r="H91">
        <v>9</v>
      </c>
      <c r="I91" t="s">
        <v>426</v>
      </c>
      <c r="J91" t="s">
        <v>14</v>
      </c>
      <c r="K91" t="s">
        <v>427</v>
      </c>
      <c r="L91" t="s">
        <v>15</v>
      </c>
      <c r="M91" t="s">
        <v>429</v>
      </c>
      <c r="N91">
        <v>9</v>
      </c>
      <c r="O91" t="s">
        <v>430</v>
      </c>
      <c r="Q91" t="s">
        <v>423</v>
      </c>
      <c r="R91" s="1" t="s">
        <v>432</v>
      </c>
      <c r="S91" s="1" t="s">
        <v>431</v>
      </c>
      <c r="T91" t="str">
        <f t="shared" si="1"/>
        <v>await addDoc(this.productosCollectionRef, new ProductoModel({"id": 93, "nombre": "Granos de cafÃ©", "coste": 2500, "almacen": "SILO", "materiaPrima": "S", "fabrica": ""}));</v>
      </c>
    </row>
    <row r="92" spans="1:20" x14ac:dyDescent="0.25">
      <c r="A92" t="s">
        <v>422</v>
      </c>
      <c r="B92">
        <v>94</v>
      </c>
      <c r="C92" t="s">
        <v>428</v>
      </c>
      <c r="D92" t="s">
        <v>104</v>
      </c>
      <c r="E92" t="s">
        <v>424</v>
      </c>
      <c r="F92">
        <v>10</v>
      </c>
      <c r="G92" t="s">
        <v>425</v>
      </c>
      <c r="I92" t="s">
        <v>426</v>
      </c>
      <c r="K92" t="s">
        <v>427</v>
      </c>
      <c r="M92" t="s">
        <v>429</v>
      </c>
      <c r="O92" t="s">
        <v>430</v>
      </c>
      <c r="P92" t="s">
        <v>98</v>
      </c>
      <c r="Q92" t="s">
        <v>423</v>
      </c>
      <c r="R92" s="1" t="s">
        <v>432</v>
      </c>
      <c r="S92" s="1" t="s">
        <v>431</v>
      </c>
      <c r="T92" t="str">
        <f t="shared" si="1"/>
        <v>await addDoc(this.productosCollectionRef, new ProductoModel({"id": 94, "nombre": "cafÃ© con leche", "coste": 10, "almacen": "", "materiaPrima": "", "fabrica": "CafeterÃ­a"}));</v>
      </c>
    </row>
    <row r="93" spans="1:20" x14ac:dyDescent="0.25">
      <c r="A93" t="s">
        <v>422</v>
      </c>
      <c r="B93">
        <v>95</v>
      </c>
      <c r="C93" t="s">
        <v>428</v>
      </c>
      <c r="D93" t="s">
        <v>105</v>
      </c>
      <c r="E93" t="s">
        <v>424</v>
      </c>
      <c r="F93">
        <v>76</v>
      </c>
      <c r="G93" t="s">
        <v>425</v>
      </c>
      <c r="H93">
        <v>0</v>
      </c>
      <c r="I93" t="s">
        <v>426</v>
      </c>
      <c r="K93" t="s">
        <v>427</v>
      </c>
      <c r="M93" t="s">
        <v>429</v>
      </c>
      <c r="O93" t="s">
        <v>430</v>
      </c>
      <c r="Q93" t="s">
        <v>423</v>
      </c>
      <c r="R93" s="1" t="s">
        <v>432</v>
      </c>
      <c r="S93" s="1" t="s">
        <v>431</v>
      </c>
      <c r="T93" t="str">
        <f t="shared" si="1"/>
        <v>await addDoc(this.productosCollectionRef, new ProductoModel({"id": 95, "nombre": "Pulsera metÃ¡lica", "coste": 76, "almacen": "", "materiaPrima": "", "fabrica": ""}));</v>
      </c>
    </row>
    <row r="94" spans="1:20" x14ac:dyDescent="0.25">
      <c r="A94" t="s">
        <v>422</v>
      </c>
      <c r="B94">
        <v>96</v>
      </c>
      <c r="C94" t="s">
        <v>428</v>
      </c>
      <c r="D94" t="s">
        <v>106</v>
      </c>
      <c r="E94" t="s">
        <v>424</v>
      </c>
      <c r="F94">
        <v>114</v>
      </c>
      <c r="G94" t="s">
        <v>425</v>
      </c>
      <c r="H94">
        <v>0</v>
      </c>
      <c r="I94" t="s">
        <v>426</v>
      </c>
      <c r="K94" t="s">
        <v>427</v>
      </c>
      <c r="M94" t="s">
        <v>429</v>
      </c>
      <c r="O94" t="s">
        <v>430</v>
      </c>
      <c r="Q94" t="s">
        <v>423</v>
      </c>
      <c r="R94" s="1" t="s">
        <v>432</v>
      </c>
      <c r="S94" s="1" t="s">
        <v>431</v>
      </c>
      <c r="T94" t="str">
        <f t="shared" si="1"/>
        <v>await addDoc(this.productosCollectionRef, new ProductoModel({"id": 96, "nombre": "Vestido violeta", "coste": 114, "almacen": "", "materiaPrima": "", "fabrica": ""}));</v>
      </c>
    </row>
    <row r="95" spans="1:20" x14ac:dyDescent="0.25">
      <c r="A95" t="s">
        <v>422</v>
      </c>
      <c r="B95">
        <v>97</v>
      </c>
      <c r="C95" t="s">
        <v>428</v>
      </c>
      <c r="D95" t="s">
        <v>107</v>
      </c>
      <c r="E95" t="s">
        <v>424</v>
      </c>
      <c r="F95">
        <v>127</v>
      </c>
      <c r="G95" t="s">
        <v>425</v>
      </c>
      <c r="I95" t="s">
        <v>426</v>
      </c>
      <c r="K95" t="s">
        <v>427</v>
      </c>
      <c r="M95" t="s">
        <v>429</v>
      </c>
      <c r="O95" t="s">
        <v>430</v>
      </c>
      <c r="Q95" t="s">
        <v>423</v>
      </c>
      <c r="R95" s="1" t="s">
        <v>432</v>
      </c>
      <c r="S95" s="1" t="s">
        <v>431</v>
      </c>
      <c r="T95" t="str">
        <f t="shared" si="1"/>
        <v>await addDoc(this.productosCollectionRef, new ProductoModel({"id": 97, "nombre": "Palomitas con chocolate", "coste": 127, "almacen": "", "materiaPrima": "", "fabrica": ""}));</v>
      </c>
    </row>
    <row r="96" spans="1:20" x14ac:dyDescent="0.25">
      <c r="A96" t="s">
        <v>422</v>
      </c>
      <c r="B96">
        <v>98</v>
      </c>
      <c r="C96" t="s">
        <v>428</v>
      </c>
      <c r="D96" t="s">
        <v>108</v>
      </c>
      <c r="E96" t="s">
        <v>424</v>
      </c>
      <c r="F96">
        <v>15</v>
      </c>
      <c r="G96" t="s">
        <v>425</v>
      </c>
      <c r="H96">
        <v>0</v>
      </c>
      <c r="I96" t="s">
        <v>426</v>
      </c>
      <c r="K96" t="s">
        <v>427</v>
      </c>
      <c r="M96" t="s">
        <v>429</v>
      </c>
      <c r="O96" t="s">
        <v>430</v>
      </c>
      <c r="P96" t="s">
        <v>98</v>
      </c>
      <c r="Q96" t="s">
        <v>423</v>
      </c>
      <c r="R96" s="1" t="s">
        <v>432</v>
      </c>
      <c r="S96" s="1" t="s">
        <v>431</v>
      </c>
      <c r="T96" t="str">
        <f t="shared" si="1"/>
        <v>await addDoc(this.productosCollectionRef, new ProductoModel({"id": 98, "nombre": "cafÃ© Moca", "coste": 15, "almacen": "", "materiaPrima": "", "fabrica": "CafeterÃ­a"}));</v>
      </c>
    </row>
    <row r="97" spans="1:20" x14ac:dyDescent="0.25">
      <c r="A97" t="s">
        <v>422</v>
      </c>
      <c r="B97">
        <v>99</v>
      </c>
      <c r="C97" t="s">
        <v>428</v>
      </c>
      <c r="D97" t="s">
        <v>109</v>
      </c>
      <c r="E97" t="s">
        <v>424</v>
      </c>
      <c r="F97">
        <v>500</v>
      </c>
      <c r="G97" t="s">
        <v>425</v>
      </c>
      <c r="H97">
        <v>11</v>
      </c>
      <c r="I97" t="s">
        <v>426</v>
      </c>
      <c r="K97" t="s">
        <v>427</v>
      </c>
      <c r="M97" t="s">
        <v>429</v>
      </c>
      <c r="O97" t="s">
        <v>430</v>
      </c>
      <c r="Q97" t="s">
        <v>423</v>
      </c>
      <c r="R97" s="1" t="s">
        <v>432</v>
      </c>
      <c r="S97" s="1" t="s">
        <v>431</v>
      </c>
      <c r="T97" t="str">
        <f t="shared" si="1"/>
        <v>await addDoc(this.productosCollectionRef, new ProductoModel({"id": 99, "nombre": "Langosta", "coste": 500, "almacen": "", "materiaPrima": "", "fabrica": ""}));</v>
      </c>
    </row>
    <row r="98" spans="1:20" x14ac:dyDescent="0.25">
      <c r="A98" t="s">
        <v>422</v>
      </c>
      <c r="B98">
        <v>100</v>
      </c>
      <c r="C98" t="s">
        <v>428</v>
      </c>
      <c r="D98" t="s">
        <v>110</v>
      </c>
      <c r="E98" t="s">
        <v>424</v>
      </c>
      <c r="F98">
        <v>30</v>
      </c>
      <c r="G98" t="s">
        <v>425</v>
      </c>
      <c r="I98" t="s">
        <v>426</v>
      </c>
      <c r="K98" t="s">
        <v>427</v>
      </c>
      <c r="M98" t="s">
        <v>429</v>
      </c>
      <c r="O98" t="s">
        <v>430</v>
      </c>
      <c r="Q98" t="s">
        <v>423</v>
      </c>
      <c r="R98" s="1" t="s">
        <v>432</v>
      </c>
      <c r="S98" s="1" t="s">
        <v>431</v>
      </c>
      <c r="T98" t="str">
        <f t="shared" si="1"/>
        <v>await addDoc(this.productosCollectionRef, new ProductoModel({"id": 100, "nombre": "Moca con frambuesa", "coste": 30, "almacen": "", "materiaPrima": "", "fabrica": ""}));</v>
      </c>
    </row>
    <row r="99" spans="1:20" x14ac:dyDescent="0.25">
      <c r="A99" t="s">
        <v>422</v>
      </c>
      <c r="B99">
        <v>101</v>
      </c>
      <c r="C99" t="s">
        <v>428</v>
      </c>
      <c r="D99" t="s">
        <v>111</v>
      </c>
      <c r="E99" t="s">
        <v>424</v>
      </c>
      <c r="F99">
        <v>12</v>
      </c>
      <c r="G99" t="s">
        <v>425</v>
      </c>
      <c r="I99" t="s">
        <v>426</v>
      </c>
      <c r="K99" t="s">
        <v>427</v>
      </c>
      <c r="M99" t="s">
        <v>429</v>
      </c>
      <c r="O99" t="s">
        <v>430</v>
      </c>
      <c r="Q99" t="s">
        <v>423</v>
      </c>
      <c r="R99" s="1" t="s">
        <v>432</v>
      </c>
      <c r="S99" s="1" t="s">
        <v>431</v>
      </c>
      <c r="T99" t="str">
        <f t="shared" si="1"/>
        <v>await addDoc(this.productosCollectionRef, new ProductoModel({"id": 101, "nombre": "Pizza de Marisco", "coste": 12, "almacen": "", "materiaPrima": "", "fabrica": ""}));</v>
      </c>
    </row>
    <row r="100" spans="1:20" x14ac:dyDescent="0.25">
      <c r="A100" t="s">
        <v>422</v>
      </c>
      <c r="B100">
        <v>102</v>
      </c>
      <c r="C100" t="s">
        <v>428</v>
      </c>
      <c r="D100" t="s">
        <v>112</v>
      </c>
      <c r="E100" t="s">
        <v>424</v>
      </c>
      <c r="F100">
        <v>127</v>
      </c>
      <c r="G100" t="s">
        <v>425</v>
      </c>
      <c r="I100" t="s">
        <v>426</v>
      </c>
      <c r="K100" t="s">
        <v>427</v>
      </c>
      <c r="M100" t="s">
        <v>429</v>
      </c>
      <c r="O100" t="s">
        <v>430</v>
      </c>
      <c r="Q100" t="s">
        <v>423</v>
      </c>
      <c r="R100" s="1" t="s">
        <v>432</v>
      </c>
      <c r="S100" s="1" t="s">
        <v>431</v>
      </c>
      <c r="T100" t="str">
        <f t="shared" si="1"/>
        <v>await addDoc(this.productosCollectionRef, new ProductoModel({"id": 102, "nombre": "Sopa de langosta", "coste": 127, "almacen": "", "materiaPrima": "", "fabrica": ""}));</v>
      </c>
    </row>
    <row r="101" spans="1:20" x14ac:dyDescent="0.25">
      <c r="A101" t="s">
        <v>422</v>
      </c>
      <c r="B101">
        <v>103</v>
      </c>
      <c r="C101" t="s">
        <v>428</v>
      </c>
      <c r="D101" t="s">
        <v>113</v>
      </c>
      <c r="E101" t="s">
        <v>424</v>
      </c>
      <c r="F101">
        <v>76</v>
      </c>
      <c r="G101" t="s">
        <v>425</v>
      </c>
      <c r="I101" t="s">
        <v>426</v>
      </c>
      <c r="K101" t="s">
        <v>427</v>
      </c>
      <c r="M101" t="s">
        <v>429</v>
      </c>
      <c r="O101" t="s">
        <v>430</v>
      </c>
      <c r="Q101" t="s">
        <v>423</v>
      </c>
      <c r="R101" s="1" t="s">
        <v>432</v>
      </c>
      <c r="S101" s="1" t="s">
        <v>431</v>
      </c>
      <c r="T101" t="str">
        <f t="shared" si="1"/>
        <v>await addDoc(this.productosCollectionRef, new ProductoModel({"id": 103, "nombre": "Sopa de tomate", "coste": 76, "almacen": "", "materiaPrima": "", "fabrica": ""}));</v>
      </c>
    </row>
    <row r="102" spans="1:20" x14ac:dyDescent="0.25">
      <c r="A102" t="s">
        <v>422</v>
      </c>
      <c r="B102">
        <v>104</v>
      </c>
      <c r="C102" t="s">
        <v>428</v>
      </c>
      <c r="D102" t="s">
        <v>114</v>
      </c>
      <c r="E102" t="s">
        <v>424</v>
      </c>
      <c r="F102">
        <v>25</v>
      </c>
      <c r="G102" t="s">
        <v>425</v>
      </c>
      <c r="H102">
        <v>0</v>
      </c>
      <c r="I102" t="s">
        <v>426</v>
      </c>
      <c r="K102" t="s">
        <v>427</v>
      </c>
      <c r="M102" t="s">
        <v>429</v>
      </c>
      <c r="O102" t="s">
        <v>430</v>
      </c>
      <c r="P102" t="s">
        <v>98</v>
      </c>
      <c r="Q102" t="s">
        <v>423</v>
      </c>
      <c r="R102" s="1" t="s">
        <v>432</v>
      </c>
      <c r="S102" s="1" t="s">
        <v>431</v>
      </c>
      <c r="T102" t="str">
        <f t="shared" si="1"/>
        <v>await addDoc(this.productosCollectionRef, new ProductoModel({"id": 104, "nombre": "Chocolate caliente", "coste": 25, "almacen": "", "materiaPrima": "", "fabrica": "CafeterÃ­a"}));</v>
      </c>
    </row>
    <row r="103" spans="1:20" x14ac:dyDescent="0.25">
      <c r="A103" t="s">
        <v>422</v>
      </c>
      <c r="B103">
        <v>105</v>
      </c>
      <c r="C103" t="s">
        <v>428</v>
      </c>
      <c r="D103" t="s">
        <v>115</v>
      </c>
      <c r="E103" t="s">
        <v>424</v>
      </c>
      <c r="F103">
        <v>17</v>
      </c>
      <c r="G103" t="s">
        <v>425</v>
      </c>
      <c r="H103">
        <v>8</v>
      </c>
      <c r="I103" t="s">
        <v>426</v>
      </c>
      <c r="K103" t="s">
        <v>427</v>
      </c>
      <c r="M103" t="s">
        <v>429</v>
      </c>
      <c r="O103" t="s">
        <v>430</v>
      </c>
      <c r="Q103" t="s">
        <v>423</v>
      </c>
      <c r="R103" s="1" t="s">
        <v>432</v>
      </c>
      <c r="S103" s="1" t="s">
        <v>431</v>
      </c>
      <c r="T103" t="str">
        <f t="shared" si="1"/>
        <v>await addDoc(this.productosCollectionRef, new ProductoModel({"id": 105, "nombre": "Miel", "coste": 17, "almacen": "", "materiaPrima": "", "fabrica": ""}));</v>
      </c>
    </row>
    <row r="104" spans="1:20" x14ac:dyDescent="0.25">
      <c r="A104" t="s">
        <v>422</v>
      </c>
      <c r="B104">
        <v>106</v>
      </c>
      <c r="C104" t="s">
        <v>428</v>
      </c>
      <c r="D104" t="s">
        <v>116</v>
      </c>
      <c r="E104" t="s">
        <v>424</v>
      </c>
      <c r="F104">
        <v>200</v>
      </c>
      <c r="G104" t="s">
        <v>425</v>
      </c>
      <c r="I104" t="s">
        <v>426</v>
      </c>
      <c r="K104" t="s">
        <v>427</v>
      </c>
      <c r="M104" t="s">
        <v>429</v>
      </c>
      <c r="O104" t="s">
        <v>430</v>
      </c>
      <c r="Q104" t="s">
        <v>423</v>
      </c>
      <c r="R104" s="1" t="s">
        <v>432</v>
      </c>
      <c r="S104" s="1" t="s">
        <v>431</v>
      </c>
      <c r="T104" t="str">
        <f t="shared" si="1"/>
        <v>await addDoc(this.productosCollectionRef, new ProductoModel({"id": 106, "nombre": "Tarta de manzana y miel", "coste": 200, "almacen": "", "materiaPrima": "", "fabrica": ""}));</v>
      </c>
    </row>
    <row r="105" spans="1:20" x14ac:dyDescent="0.25">
      <c r="A105" t="s">
        <v>422</v>
      </c>
      <c r="B105">
        <v>108</v>
      </c>
      <c r="C105" t="s">
        <v>428</v>
      </c>
      <c r="D105" t="s">
        <v>117</v>
      </c>
      <c r="E105" t="s">
        <v>424</v>
      </c>
      <c r="F105">
        <v>34</v>
      </c>
      <c r="G105" t="s">
        <v>425</v>
      </c>
      <c r="I105" t="s">
        <v>426</v>
      </c>
      <c r="K105" t="s">
        <v>427</v>
      </c>
      <c r="M105" t="s">
        <v>429</v>
      </c>
      <c r="O105" t="s">
        <v>430</v>
      </c>
      <c r="P105" t="s">
        <v>118</v>
      </c>
      <c r="Q105" t="s">
        <v>423</v>
      </c>
      <c r="R105" s="1" t="s">
        <v>432</v>
      </c>
      <c r="S105" s="1" t="s">
        <v>431</v>
      </c>
      <c r="T105" t="str">
        <f t="shared" si="1"/>
        <v>await addDoc(this.productosCollectionRef, new ProductoModel({"id": 108, "nombre": "Brocheta de langosta", "coste": 34, "almacen": "", "materiaPrima": "", "fabrica": "Barbacoa"}));</v>
      </c>
    </row>
    <row r="106" spans="1:20" x14ac:dyDescent="0.25">
      <c r="A106" t="s">
        <v>422</v>
      </c>
      <c r="B106">
        <v>109</v>
      </c>
      <c r="C106" t="s">
        <v>428</v>
      </c>
      <c r="D106" t="s">
        <v>119</v>
      </c>
      <c r="E106" t="s">
        <v>424</v>
      </c>
      <c r="F106">
        <v>30</v>
      </c>
      <c r="G106" t="s">
        <v>425</v>
      </c>
      <c r="H106">
        <v>9</v>
      </c>
      <c r="I106" t="s">
        <v>426</v>
      </c>
      <c r="K106" t="s">
        <v>427</v>
      </c>
      <c r="L106" t="s">
        <v>15</v>
      </c>
      <c r="M106" t="s">
        <v>429</v>
      </c>
      <c r="N106">
        <v>9</v>
      </c>
      <c r="O106" t="s">
        <v>430</v>
      </c>
      <c r="Q106" t="s">
        <v>423</v>
      </c>
      <c r="R106" s="1" t="s">
        <v>432</v>
      </c>
      <c r="S106" s="1" t="s">
        <v>431</v>
      </c>
      <c r="T106" t="str">
        <f t="shared" si="1"/>
        <v>await addDoc(this.productosCollectionRef, new ProductoModel({"id": 109, "nombre": "Panal", "coste": 30, "almacen": "", "materiaPrima": "S", "fabrica": ""}));</v>
      </c>
    </row>
    <row r="107" spans="1:20" x14ac:dyDescent="0.25">
      <c r="A107" t="s">
        <v>422</v>
      </c>
      <c r="B107">
        <v>110</v>
      </c>
      <c r="C107" t="s">
        <v>428</v>
      </c>
      <c r="D107" t="s">
        <v>120</v>
      </c>
      <c r="E107" t="s">
        <v>424</v>
      </c>
      <c r="F107">
        <v>170</v>
      </c>
      <c r="G107" t="s">
        <v>425</v>
      </c>
      <c r="I107" t="s">
        <v>426</v>
      </c>
      <c r="K107" t="s">
        <v>427</v>
      </c>
      <c r="M107" t="s">
        <v>429</v>
      </c>
      <c r="O107" t="s">
        <v>430</v>
      </c>
      <c r="Q107" t="s">
        <v>423</v>
      </c>
      <c r="R107" s="1" t="s">
        <v>432</v>
      </c>
      <c r="S107" s="1" t="s">
        <v>431</v>
      </c>
      <c r="T107" t="str">
        <f t="shared" si="1"/>
        <v>await addDoc(this.productosCollectionRef, new ProductoModel({"id": 110, "nombre": "Pastel de manzana y miel", "coste": 170, "almacen": "", "materiaPrima": "", "fabrica": ""}));</v>
      </c>
    </row>
    <row r="108" spans="1:20" x14ac:dyDescent="0.25">
      <c r="A108" t="s">
        <v>422</v>
      </c>
      <c r="B108">
        <v>112</v>
      </c>
      <c r="C108" t="s">
        <v>428</v>
      </c>
      <c r="D108" t="s">
        <v>121</v>
      </c>
      <c r="E108" t="s">
        <v>424</v>
      </c>
      <c r="F108">
        <v>127</v>
      </c>
      <c r="G108" t="s">
        <v>425</v>
      </c>
      <c r="I108" t="s">
        <v>426</v>
      </c>
      <c r="K108" t="s">
        <v>427</v>
      </c>
      <c r="M108" t="s">
        <v>429</v>
      </c>
      <c r="O108" t="s">
        <v>430</v>
      </c>
      <c r="P108" t="s">
        <v>122</v>
      </c>
      <c r="Q108" t="s">
        <v>423</v>
      </c>
      <c r="R108" s="1" t="s">
        <v>432</v>
      </c>
      <c r="S108" s="1" t="s">
        <v>431</v>
      </c>
      <c r="T108" t="str">
        <f t="shared" si="1"/>
        <v>await addDoc(this.productosCollectionRef, new ProductoModel({"id": 112, "nombre": "Bufanda roja", "coste": 127, "almacen": "", "materiaPrima": "", "fabrica": "Telar"}));</v>
      </c>
    </row>
    <row r="109" spans="1:20" x14ac:dyDescent="0.25">
      <c r="A109" t="s">
        <v>422</v>
      </c>
      <c r="B109">
        <v>113</v>
      </c>
      <c r="C109" t="s">
        <v>428</v>
      </c>
      <c r="D109" t="s">
        <v>123</v>
      </c>
      <c r="E109" t="s">
        <v>424</v>
      </c>
      <c r="F109">
        <v>102</v>
      </c>
      <c r="G109" t="s">
        <v>425</v>
      </c>
      <c r="I109" t="s">
        <v>426</v>
      </c>
      <c r="K109" t="s">
        <v>427</v>
      </c>
      <c r="M109" t="s">
        <v>429</v>
      </c>
      <c r="O109" t="s">
        <v>430</v>
      </c>
      <c r="Q109" t="s">
        <v>423</v>
      </c>
      <c r="R109" s="1" t="s">
        <v>432</v>
      </c>
      <c r="S109" s="1" t="s">
        <v>431</v>
      </c>
      <c r="T109" t="str">
        <f t="shared" si="1"/>
        <v>await addDoc(this.productosCollectionRef, new ProductoModel({"id": 113, "nombre": "Sopa de calabaza", "coste": 102, "almacen": "", "materiaPrima": "", "fabrica": ""}));</v>
      </c>
    </row>
    <row r="110" spans="1:20" x14ac:dyDescent="0.25">
      <c r="A110" t="s">
        <v>422</v>
      </c>
      <c r="B110">
        <v>114</v>
      </c>
      <c r="C110" t="s">
        <v>428</v>
      </c>
      <c r="D110" t="s">
        <v>124</v>
      </c>
      <c r="E110" t="s">
        <v>424</v>
      </c>
      <c r="F110">
        <v>76</v>
      </c>
      <c r="G110" t="s">
        <v>425</v>
      </c>
      <c r="I110" t="s">
        <v>426</v>
      </c>
      <c r="K110" t="s">
        <v>427</v>
      </c>
      <c r="M110" t="s">
        <v>429</v>
      </c>
      <c r="O110" t="s">
        <v>430</v>
      </c>
      <c r="Q110" t="s">
        <v>423</v>
      </c>
      <c r="R110" s="1" t="s">
        <v>432</v>
      </c>
      <c r="S110" s="1" t="s">
        <v>431</v>
      </c>
      <c r="T110" t="str">
        <f t="shared" si="1"/>
        <v>await addDoc(this.productosCollectionRef, new ProductoModel({"id": 114, "nombre": "Palomitas con miel", "coste": 76, "almacen": "", "materiaPrima": "", "fabrica": ""}));</v>
      </c>
    </row>
    <row r="111" spans="1:20" x14ac:dyDescent="0.25">
      <c r="A111" t="s">
        <v>422</v>
      </c>
      <c r="B111">
        <v>115</v>
      </c>
      <c r="C111" t="s">
        <v>428</v>
      </c>
      <c r="D111" t="s">
        <v>125</v>
      </c>
      <c r="E111" t="s">
        <v>424</v>
      </c>
      <c r="F111">
        <v>150</v>
      </c>
      <c r="G111" t="s">
        <v>425</v>
      </c>
      <c r="H111">
        <v>9</v>
      </c>
      <c r="I111" t="s">
        <v>426</v>
      </c>
      <c r="J111" t="s">
        <v>14</v>
      </c>
      <c r="K111" t="s">
        <v>427</v>
      </c>
      <c r="L111" t="s">
        <v>15</v>
      </c>
      <c r="M111" t="s">
        <v>429</v>
      </c>
      <c r="N111">
        <v>9</v>
      </c>
      <c r="O111" t="s">
        <v>430</v>
      </c>
      <c r="Q111" t="s">
        <v>423</v>
      </c>
      <c r="R111" s="1" t="s">
        <v>432</v>
      </c>
      <c r="S111" s="1" t="s">
        <v>431</v>
      </c>
      <c r="T111" t="str">
        <f t="shared" si="1"/>
        <v>await addDoc(this.productosCollectionRef, new ProductoModel({"id": 115, "nombre": "algodÃ³n", "coste": 150, "almacen": "SILO", "materiaPrima": "S", "fabrica": ""}));</v>
      </c>
    </row>
    <row r="112" spans="1:20" x14ac:dyDescent="0.25">
      <c r="A112" t="s">
        <v>422</v>
      </c>
      <c r="B112">
        <v>116</v>
      </c>
      <c r="C112" t="s">
        <v>428</v>
      </c>
      <c r="D112" t="s">
        <v>126</v>
      </c>
      <c r="E112" t="s">
        <v>424</v>
      </c>
      <c r="F112">
        <v>382</v>
      </c>
      <c r="G112" t="s">
        <v>425</v>
      </c>
      <c r="H112">
        <v>1</v>
      </c>
      <c r="I112" t="s">
        <v>426</v>
      </c>
      <c r="K112" t="s">
        <v>427</v>
      </c>
      <c r="M112" t="s">
        <v>429</v>
      </c>
      <c r="O112" t="s">
        <v>430</v>
      </c>
      <c r="Q112" t="s">
        <v>423</v>
      </c>
      <c r="R112" s="1" t="s">
        <v>432</v>
      </c>
      <c r="S112" s="1" t="s">
        <v>431</v>
      </c>
      <c r="T112" t="str">
        <f t="shared" si="1"/>
        <v>await addDoc(this.productosCollectionRef, new ProductoModel({"id": 116, "nombre": "Mermelada de fresa", "coste": 382, "almacen": "", "materiaPrima": "", "fabrica": ""}));</v>
      </c>
    </row>
    <row r="113" spans="1:20" x14ac:dyDescent="0.25">
      <c r="A113" t="s">
        <v>422</v>
      </c>
      <c r="B113">
        <v>119</v>
      </c>
      <c r="C113" t="s">
        <v>428</v>
      </c>
      <c r="D113" t="s">
        <v>127</v>
      </c>
      <c r="E113" t="s">
        <v>424</v>
      </c>
      <c r="F113">
        <v>45</v>
      </c>
      <c r="G113" t="s">
        <v>425</v>
      </c>
      <c r="H113">
        <v>1</v>
      </c>
      <c r="I113" t="s">
        <v>426</v>
      </c>
      <c r="K113" t="s">
        <v>427</v>
      </c>
      <c r="M113" t="s">
        <v>429</v>
      </c>
      <c r="O113" t="s">
        <v>430</v>
      </c>
      <c r="P113" t="s">
        <v>115</v>
      </c>
      <c r="Q113" t="s">
        <v>423</v>
      </c>
      <c r="R113" s="1" t="s">
        <v>432</v>
      </c>
      <c r="S113" s="1" t="s">
        <v>431</v>
      </c>
      <c r="T113" t="str">
        <f t="shared" si="1"/>
        <v>await addDoc(this.productosCollectionRef, new ProductoModel({"id": 119, "nombre": "Cera de abejas", "coste": 45, "almacen": "", "materiaPrima": "", "fabrica": "Miel"}));</v>
      </c>
    </row>
    <row r="114" spans="1:20" x14ac:dyDescent="0.25">
      <c r="A114" t="s">
        <v>422</v>
      </c>
      <c r="B114">
        <v>121</v>
      </c>
      <c r="C114" t="s">
        <v>428</v>
      </c>
      <c r="D114" t="s">
        <v>128</v>
      </c>
      <c r="E114" t="s">
        <v>424</v>
      </c>
      <c r="F114">
        <v>102</v>
      </c>
      <c r="G114" t="s">
        <v>425</v>
      </c>
      <c r="I114" t="s">
        <v>426</v>
      </c>
      <c r="K114" t="s">
        <v>427</v>
      </c>
      <c r="M114" t="s">
        <v>429</v>
      </c>
      <c r="O114" t="s">
        <v>430</v>
      </c>
      <c r="Q114" t="s">
        <v>423</v>
      </c>
      <c r="R114" s="1" t="s">
        <v>432</v>
      </c>
      <c r="S114" s="1" t="s">
        <v>431</v>
      </c>
      <c r="T114" t="str">
        <f t="shared" si="1"/>
        <v>await addDoc(this.productosCollectionRef, new ProductoModel({"id": 121, "nombre": "Vela de fresa", "coste": 102, "almacen": "", "materiaPrima": "", "fabrica": ""}));</v>
      </c>
    </row>
    <row r="115" spans="1:20" x14ac:dyDescent="0.25">
      <c r="A115" t="s">
        <v>422</v>
      </c>
      <c r="B115">
        <v>123</v>
      </c>
      <c r="C115" t="s">
        <v>428</v>
      </c>
      <c r="D115" t="s">
        <v>129</v>
      </c>
      <c r="E115" t="s">
        <v>424</v>
      </c>
      <c r="F115">
        <v>89</v>
      </c>
      <c r="G115" t="s">
        <v>425</v>
      </c>
      <c r="I115" t="s">
        <v>426</v>
      </c>
      <c r="K115" t="s">
        <v>427</v>
      </c>
      <c r="M115" t="s">
        <v>429</v>
      </c>
      <c r="O115" t="s">
        <v>430</v>
      </c>
      <c r="Q115" t="s">
        <v>423</v>
      </c>
      <c r="R115" s="1" t="s">
        <v>432</v>
      </c>
      <c r="S115" s="1" t="s">
        <v>431</v>
      </c>
      <c r="T115" t="str">
        <f t="shared" si="1"/>
        <v>await addDoc(this.productosCollectionRef, new ProductoModel({"id": 123, "nombre": "Vela de frambuesa", "coste": 89, "almacen": "", "materiaPrima": "", "fabrica": ""}));</v>
      </c>
    </row>
    <row r="116" spans="1:20" x14ac:dyDescent="0.25">
      <c r="A116" t="s">
        <v>422</v>
      </c>
      <c r="B116">
        <v>124</v>
      </c>
      <c r="C116" t="s">
        <v>428</v>
      </c>
      <c r="D116" t="s">
        <v>130</v>
      </c>
      <c r="E116" t="s">
        <v>424</v>
      </c>
      <c r="F116">
        <v>102</v>
      </c>
      <c r="G116" t="s">
        <v>425</v>
      </c>
      <c r="H116">
        <v>3</v>
      </c>
      <c r="I116" t="s">
        <v>426</v>
      </c>
      <c r="K116" t="s">
        <v>427</v>
      </c>
      <c r="M116" t="s">
        <v>429</v>
      </c>
      <c r="O116" t="s">
        <v>430</v>
      </c>
      <c r="Q116" t="s">
        <v>423</v>
      </c>
      <c r="R116" s="1" t="s">
        <v>432</v>
      </c>
      <c r="S116" s="1" t="s">
        <v>431</v>
      </c>
      <c r="T116" t="str">
        <f t="shared" si="1"/>
        <v>await addDoc(this.productosCollectionRef, new ProductoModel({"id": 124, "nombre": "Manzana caramelizada", "coste": 102, "almacen": "", "materiaPrima": "", "fabrica": ""}));</v>
      </c>
    </row>
    <row r="117" spans="1:20" x14ac:dyDescent="0.25">
      <c r="A117" t="s">
        <v>422</v>
      </c>
      <c r="B117">
        <v>125</v>
      </c>
      <c r="C117" t="s">
        <v>428</v>
      </c>
      <c r="D117" t="s">
        <v>131</v>
      </c>
      <c r="E117" t="s">
        <v>424</v>
      </c>
      <c r="F117">
        <v>76</v>
      </c>
      <c r="G117" t="s">
        <v>425</v>
      </c>
      <c r="I117" t="s">
        <v>426</v>
      </c>
      <c r="K117" t="s">
        <v>427</v>
      </c>
      <c r="M117" t="s">
        <v>429</v>
      </c>
      <c r="O117" t="s">
        <v>430</v>
      </c>
      <c r="P117" t="s">
        <v>131</v>
      </c>
      <c r="Q117" t="s">
        <v>423</v>
      </c>
      <c r="R117" s="1" t="s">
        <v>432</v>
      </c>
      <c r="S117" s="1" t="s">
        <v>431</v>
      </c>
      <c r="T117" t="str">
        <f t="shared" si="1"/>
        <v>await addDoc(this.productosCollectionRef, new ProductoModel({"id": 125, "nombre": "Caramelos", "coste": 76, "almacen": "", "materiaPrima": "", "fabrica": "Caramelos"}));</v>
      </c>
    </row>
    <row r="118" spans="1:20" x14ac:dyDescent="0.25">
      <c r="A118" t="s">
        <v>422</v>
      </c>
      <c r="B118">
        <v>127</v>
      </c>
      <c r="C118" t="s">
        <v>428</v>
      </c>
      <c r="D118" t="s">
        <v>132</v>
      </c>
      <c r="E118" t="s">
        <v>424</v>
      </c>
      <c r="F118">
        <v>153</v>
      </c>
      <c r="G118" t="s">
        <v>425</v>
      </c>
      <c r="I118" t="s">
        <v>426</v>
      </c>
      <c r="K118" t="s">
        <v>427</v>
      </c>
      <c r="M118" t="s">
        <v>429</v>
      </c>
      <c r="O118" t="s">
        <v>430</v>
      </c>
      <c r="Q118" t="s">
        <v>423</v>
      </c>
      <c r="R118" s="1" t="s">
        <v>432</v>
      </c>
      <c r="S118" s="1" t="s">
        <v>431</v>
      </c>
      <c r="T118" t="str">
        <f t="shared" si="1"/>
        <v>await addDoc(this.productosCollectionRef, new ProductoModel({"id": 127, "nombre": "Sopa de pescado", "coste": 153, "almacen": "", "materiaPrima": "", "fabrica": ""}));</v>
      </c>
    </row>
    <row r="119" spans="1:20" x14ac:dyDescent="0.25">
      <c r="A119" t="s">
        <v>422</v>
      </c>
      <c r="B119">
        <v>128</v>
      </c>
      <c r="C119" t="s">
        <v>428</v>
      </c>
      <c r="D119" t="s">
        <v>133</v>
      </c>
      <c r="E119" t="s">
        <v>424</v>
      </c>
      <c r="F119">
        <v>155</v>
      </c>
      <c r="G119" t="s">
        <v>425</v>
      </c>
      <c r="I119" t="s">
        <v>426</v>
      </c>
      <c r="K119" t="s">
        <v>427</v>
      </c>
      <c r="M119" t="s">
        <v>429</v>
      </c>
      <c r="O119" t="s">
        <v>430</v>
      </c>
      <c r="P119" t="s">
        <v>101</v>
      </c>
      <c r="Q119" t="s">
        <v>423</v>
      </c>
      <c r="R119" s="1" t="s">
        <v>432</v>
      </c>
      <c r="S119" s="1" t="s">
        <v>431</v>
      </c>
      <c r="T119" t="str">
        <f t="shared" si="1"/>
        <v>await addDoc(this.productosCollectionRef, new ProductoModel({"id": 128, "nombre": "Almohada", "coste": 155, "almacen": "", "materiaPrima": "", "fabrica": "Coser"}));</v>
      </c>
    </row>
    <row r="120" spans="1:20" x14ac:dyDescent="0.25">
      <c r="A120" t="s">
        <v>422</v>
      </c>
      <c r="B120">
        <v>129</v>
      </c>
      <c r="C120" t="s">
        <v>428</v>
      </c>
      <c r="D120" t="s">
        <v>134</v>
      </c>
      <c r="E120" t="s">
        <v>424</v>
      </c>
      <c r="F120">
        <v>180</v>
      </c>
      <c r="G120" t="s">
        <v>425</v>
      </c>
      <c r="H120">
        <v>0</v>
      </c>
      <c r="I120" t="s">
        <v>426</v>
      </c>
      <c r="K120" t="s">
        <v>427</v>
      </c>
      <c r="M120" t="s">
        <v>429</v>
      </c>
      <c r="O120" t="s">
        <v>430</v>
      </c>
      <c r="Q120" t="s">
        <v>423</v>
      </c>
      <c r="R120" s="1" t="s">
        <v>432</v>
      </c>
      <c r="S120" s="1" t="s">
        <v>431</v>
      </c>
      <c r="T120" t="str">
        <f t="shared" si="1"/>
        <v>await addDoc(this.productosCollectionRef, new ProductoModel({"id": 129, "nombre": "Pluma de pato", "coste": 180, "almacen": "", "materiaPrima": "", "fabrica": ""}));</v>
      </c>
    </row>
    <row r="121" spans="1:20" x14ac:dyDescent="0.25">
      <c r="A121" t="s">
        <v>422</v>
      </c>
      <c r="B121">
        <v>131</v>
      </c>
      <c r="C121" t="s">
        <v>428</v>
      </c>
      <c r="D121" t="s">
        <v>135</v>
      </c>
      <c r="E121" t="s">
        <v>424</v>
      </c>
      <c r="F121">
        <v>153</v>
      </c>
      <c r="G121" t="s">
        <v>425</v>
      </c>
      <c r="H121">
        <v>1</v>
      </c>
      <c r="I121" t="s">
        <v>426</v>
      </c>
      <c r="K121" t="s">
        <v>427</v>
      </c>
      <c r="M121" t="s">
        <v>429</v>
      </c>
      <c r="O121" t="s">
        <v>430</v>
      </c>
      <c r="Q121" t="s">
        <v>423</v>
      </c>
      <c r="R121" s="1" t="s">
        <v>432</v>
      </c>
      <c r="S121" s="1" t="s">
        <v>431</v>
      </c>
      <c r="T121" t="str">
        <f t="shared" si="1"/>
        <v>await addDoc(this.productosCollectionRef, new ProductoModel({"id": 131, "nombre": "Salsa de soja", "coste": 153, "almacen": "", "materiaPrima": "", "fabrica": ""}));</v>
      </c>
    </row>
    <row r="122" spans="1:20" x14ac:dyDescent="0.25">
      <c r="A122" t="s">
        <v>422</v>
      </c>
      <c r="B122">
        <v>132</v>
      </c>
      <c r="C122" t="s">
        <v>428</v>
      </c>
      <c r="D122" t="s">
        <v>136</v>
      </c>
      <c r="E122" t="s">
        <v>424</v>
      </c>
      <c r="F122">
        <v>60</v>
      </c>
      <c r="G122" t="s">
        <v>425</v>
      </c>
      <c r="H122">
        <v>0</v>
      </c>
      <c r="I122" t="s">
        <v>426</v>
      </c>
      <c r="K122" t="s">
        <v>427</v>
      </c>
      <c r="M122" t="s">
        <v>429</v>
      </c>
      <c r="O122" t="s">
        <v>430</v>
      </c>
      <c r="Q122" t="s">
        <v>423</v>
      </c>
      <c r="R122" s="1" t="s">
        <v>432</v>
      </c>
      <c r="S122" s="1" t="s">
        <v>431</v>
      </c>
      <c r="T122" t="str">
        <f t="shared" si="1"/>
        <v>await addDoc(this.productosCollectionRef, new ProductoModel({"id": 132, "nombre": "Makis", "coste": 60, "almacen": "", "materiaPrima": "", "fabrica": ""}));</v>
      </c>
    </row>
    <row r="123" spans="1:20" x14ac:dyDescent="0.25">
      <c r="A123" t="s">
        <v>422</v>
      </c>
      <c r="B123">
        <v>133</v>
      </c>
      <c r="C123" t="s">
        <v>428</v>
      </c>
      <c r="D123" t="s">
        <v>137</v>
      </c>
      <c r="E123" t="s">
        <v>424</v>
      </c>
      <c r="F123">
        <v>45</v>
      </c>
      <c r="G123" t="s">
        <v>425</v>
      </c>
      <c r="H123">
        <v>9</v>
      </c>
      <c r="I123" t="s">
        <v>426</v>
      </c>
      <c r="J123" t="s">
        <v>14</v>
      </c>
      <c r="K123" t="s">
        <v>427</v>
      </c>
      <c r="L123" t="s">
        <v>15</v>
      </c>
      <c r="M123" t="s">
        <v>429</v>
      </c>
      <c r="N123">
        <v>9</v>
      </c>
      <c r="O123" t="s">
        <v>430</v>
      </c>
      <c r="Q123" t="s">
        <v>423</v>
      </c>
      <c r="R123" s="1" t="s">
        <v>432</v>
      </c>
      <c r="S123" s="1" t="s">
        <v>431</v>
      </c>
      <c r="T123" t="str">
        <f t="shared" si="1"/>
        <v>await addDoc(this.productosCollectionRef, new ProductoModel({"id": 133, "nombre": "Arroz", "coste": 45, "almacen": "SILO", "materiaPrima": "S", "fabrica": ""}));</v>
      </c>
    </row>
    <row r="124" spans="1:20" x14ac:dyDescent="0.25">
      <c r="A124" t="s">
        <v>422</v>
      </c>
      <c r="B124">
        <v>134</v>
      </c>
      <c r="C124" t="s">
        <v>428</v>
      </c>
      <c r="D124" t="s">
        <v>138</v>
      </c>
      <c r="E124" t="s">
        <v>424</v>
      </c>
      <c r="F124">
        <v>1500</v>
      </c>
      <c r="G124" t="s">
        <v>425</v>
      </c>
      <c r="H124">
        <v>9</v>
      </c>
      <c r="I124" t="s">
        <v>426</v>
      </c>
      <c r="J124" t="s">
        <v>14</v>
      </c>
      <c r="K124" t="s">
        <v>427</v>
      </c>
      <c r="L124" t="s">
        <v>15</v>
      </c>
      <c r="M124" t="s">
        <v>429</v>
      </c>
      <c r="N124">
        <v>9</v>
      </c>
      <c r="O124" t="s">
        <v>430</v>
      </c>
      <c r="Q124" t="s">
        <v>423</v>
      </c>
      <c r="R124" s="1" t="s">
        <v>432</v>
      </c>
      <c r="S124" s="1" t="s">
        <v>431</v>
      </c>
      <c r="T124" t="str">
        <f t="shared" si="1"/>
        <v>await addDoc(this.productosCollectionRef, new ProductoModel({"id": 134, "nombre": "Aceitunas", "coste": 1500, "almacen": "SILO", "materiaPrima": "S", "fabrica": ""}));</v>
      </c>
    </row>
    <row r="125" spans="1:20" x14ac:dyDescent="0.25">
      <c r="A125" t="s">
        <v>422</v>
      </c>
      <c r="B125">
        <v>135</v>
      </c>
      <c r="C125" t="s">
        <v>428</v>
      </c>
      <c r="D125" t="s">
        <v>139</v>
      </c>
      <c r="E125" t="s">
        <v>424</v>
      </c>
      <c r="F125">
        <v>612</v>
      </c>
      <c r="G125" t="s">
        <v>425</v>
      </c>
      <c r="I125" t="s">
        <v>426</v>
      </c>
      <c r="K125" t="s">
        <v>427</v>
      </c>
      <c r="M125" t="s">
        <v>429</v>
      </c>
      <c r="O125" t="s">
        <v>430</v>
      </c>
      <c r="Q125" t="s">
        <v>423</v>
      </c>
      <c r="R125" s="1" t="s">
        <v>432</v>
      </c>
      <c r="S125" s="1" t="s">
        <v>431</v>
      </c>
      <c r="T125" t="str">
        <f t="shared" si="1"/>
        <v>await addDoc(this.productosCollectionRef, new ProductoModel({"id": 135, "nombre": "Piruleta", "coste": 612, "almacen": "", "materiaPrima": "", "fabrica": ""}));</v>
      </c>
    </row>
    <row r="126" spans="1:20" x14ac:dyDescent="0.25">
      <c r="A126" t="s">
        <v>422</v>
      </c>
      <c r="B126">
        <v>136</v>
      </c>
      <c r="C126" t="s">
        <v>428</v>
      </c>
      <c r="D126" t="s">
        <v>140</v>
      </c>
      <c r="E126" t="s">
        <v>424</v>
      </c>
      <c r="F126">
        <v>200</v>
      </c>
      <c r="G126" t="s">
        <v>425</v>
      </c>
      <c r="H126">
        <v>9</v>
      </c>
      <c r="I126" t="s">
        <v>426</v>
      </c>
      <c r="J126" t="s">
        <v>14</v>
      </c>
      <c r="K126" t="s">
        <v>427</v>
      </c>
      <c r="L126" t="s">
        <v>15</v>
      </c>
      <c r="M126" t="s">
        <v>429</v>
      </c>
      <c r="N126">
        <v>9</v>
      </c>
      <c r="O126" t="s">
        <v>430</v>
      </c>
      <c r="Q126" t="s">
        <v>423</v>
      </c>
      <c r="R126" s="1" t="s">
        <v>432</v>
      </c>
      <c r="S126" s="1" t="s">
        <v>431</v>
      </c>
      <c r="T126" t="str">
        <f t="shared" si="1"/>
        <v>await addDoc(this.productosCollectionRef, new ProductoModel({"id": 136, "nombre": "Lechuga", "coste": 200, "almacen": "SILO", "materiaPrima": "S", "fabrica": ""}));</v>
      </c>
    </row>
    <row r="127" spans="1:20" x14ac:dyDescent="0.25">
      <c r="A127" t="s">
        <v>422</v>
      </c>
      <c r="B127">
        <v>137</v>
      </c>
      <c r="C127" t="s">
        <v>428</v>
      </c>
      <c r="D127" t="s">
        <v>141</v>
      </c>
      <c r="E127" t="s">
        <v>424</v>
      </c>
      <c r="F127">
        <v>76</v>
      </c>
      <c r="G127" t="s">
        <v>425</v>
      </c>
      <c r="I127" t="s">
        <v>426</v>
      </c>
      <c r="K127" t="s">
        <v>427</v>
      </c>
      <c r="M127" t="s">
        <v>429</v>
      </c>
      <c r="O127" t="s">
        <v>430</v>
      </c>
      <c r="P127" t="s">
        <v>142</v>
      </c>
      <c r="Q127" t="s">
        <v>423</v>
      </c>
      <c r="R127" s="1" t="s">
        <v>432</v>
      </c>
      <c r="S127" s="1" t="s">
        <v>431</v>
      </c>
      <c r="T127" t="str">
        <f t="shared" si="1"/>
        <v>await addDoc(this.productosCollectionRef, new ProductoModel({"id": 137, "nombre": "Ensalada griega", "coste": 76, "almacen": "", "materiaPrima": "", "fabrica": "Ensaladas"}));</v>
      </c>
    </row>
    <row r="128" spans="1:20" x14ac:dyDescent="0.25">
      <c r="A128" t="s">
        <v>422</v>
      </c>
      <c r="B128">
        <v>138</v>
      </c>
      <c r="C128" t="s">
        <v>428</v>
      </c>
      <c r="D128" t="s">
        <v>143</v>
      </c>
      <c r="E128" t="s">
        <v>424</v>
      </c>
      <c r="F128">
        <v>178</v>
      </c>
      <c r="G128" t="s">
        <v>425</v>
      </c>
      <c r="I128" t="s">
        <v>426</v>
      </c>
      <c r="K128" t="s">
        <v>427</v>
      </c>
      <c r="M128" t="s">
        <v>429</v>
      </c>
      <c r="O128" t="s">
        <v>430</v>
      </c>
      <c r="Q128" t="s">
        <v>423</v>
      </c>
      <c r="R128" s="1" t="s">
        <v>432</v>
      </c>
      <c r="S128" s="1" t="s">
        <v>431</v>
      </c>
      <c r="T128" t="str">
        <f t="shared" si="1"/>
        <v>await addDoc(this.productosCollectionRef, new ProductoModel({"id": 138, "nombre": "Manta", "coste": 178, "almacen": "", "materiaPrima": "", "fabrica": ""}));</v>
      </c>
    </row>
    <row r="129" spans="1:20" x14ac:dyDescent="0.25">
      <c r="A129" t="s">
        <v>422</v>
      </c>
      <c r="B129">
        <v>139</v>
      </c>
      <c r="C129" t="s">
        <v>428</v>
      </c>
      <c r="D129" t="s">
        <v>144</v>
      </c>
      <c r="E129" t="s">
        <v>424</v>
      </c>
      <c r="F129">
        <v>60</v>
      </c>
      <c r="G129" t="s">
        <v>425</v>
      </c>
      <c r="I129" t="s">
        <v>426</v>
      </c>
      <c r="K129" t="s">
        <v>427</v>
      </c>
      <c r="M129" t="s">
        <v>429</v>
      </c>
      <c r="O129" t="s">
        <v>430</v>
      </c>
      <c r="Q129" t="s">
        <v>423</v>
      </c>
      <c r="R129" s="1" t="s">
        <v>432</v>
      </c>
      <c r="S129" s="1" t="s">
        <v>431</v>
      </c>
      <c r="T129" t="str">
        <f t="shared" si="1"/>
        <v>await addDoc(this.productosCollectionRef, new ProductoModel({"id": 139, "nombre": "Sushi de langosta", "coste": 60, "almacen": "", "materiaPrima": "", "fabrica": ""}));</v>
      </c>
    </row>
    <row r="130" spans="1:20" x14ac:dyDescent="0.25">
      <c r="A130" t="s">
        <v>422</v>
      </c>
      <c r="B130">
        <v>140</v>
      </c>
      <c r="C130" t="s">
        <v>428</v>
      </c>
      <c r="D130" t="s">
        <v>145</v>
      </c>
      <c r="E130" t="s">
        <v>424</v>
      </c>
      <c r="F130">
        <v>38</v>
      </c>
      <c r="G130" t="s">
        <v>425</v>
      </c>
      <c r="H130">
        <v>0</v>
      </c>
      <c r="I130" t="s">
        <v>426</v>
      </c>
      <c r="K130" t="s">
        <v>427</v>
      </c>
      <c r="M130" t="s">
        <v>429</v>
      </c>
      <c r="O130" t="s">
        <v>430</v>
      </c>
      <c r="P130" t="s">
        <v>146</v>
      </c>
      <c r="Q130" t="s">
        <v>423</v>
      </c>
      <c r="R130" s="1" t="s">
        <v>432</v>
      </c>
      <c r="S130" s="1" t="s">
        <v>431</v>
      </c>
      <c r="T130" t="str">
        <f t="shared" si="1"/>
        <v>await addDoc(this.productosCollectionRef, new ProductoModel({"id": 140, "nombre": "Aceite de oliva", "coste": 38, "almacen": "", "materiaPrima": "", "fabrica": "Salsas"}));</v>
      </c>
    </row>
    <row r="131" spans="1:20" x14ac:dyDescent="0.25">
      <c r="A131" t="s">
        <v>422</v>
      </c>
      <c r="B131">
        <v>141</v>
      </c>
      <c r="C131" t="s">
        <v>428</v>
      </c>
      <c r="D131" t="s">
        <v>147</v>
      </c>
      <c r="E131" t="s">
        <v>424</v>
      </c>
      <c r="F131">
        <v>1224</v>
      </c>
      <c r="G131" t="s">
        <v>425</v>
      </c>
      <c r="I131" t="s">
        <v>426</v>
      </c>
      <c r="K131" t="s">
        <v>427</v>
      </c>
      <c r="M131" t="s">
        <v>429</v>
      </c>
      <c r="O131" t="s">
        <v>430</v>
      </c>
      <c r="Q131" t="s">
        <v>423</v>
      </c>
      <c r="R131" s="1" t="s">
        <v>432</v>
      </c>
      <c r="S131" s="1" t="s">
        <v>431</v>
      </c>
      <c r="T131" t="str">
        <f t="shared" ref="T131:T194" si="2">CONCATENATE(R131,A131,B131,C131,D131,E131,F131,I131,J131,K131,L131,O131,P131,Q131,S131)</f>
        <v>await addDoc(this.productosCollectionRef, new ProductoModel({"id": 141, "nombre": "Gominolas", "coste": 1224, "almacen": "", "materiaPrima": "", "fabrica": ""}));</v>
      </c>
    </row>
    <row r="132" spans="1:20" x14ac:dyDescent="0.25">
      <c r="A132" t="s">
        <v>422</v>
      </c>
      <c r="B132">
        <v>142</v>
      </c>
      <c r="C132" t="s">
        <v>428</v>
      </c>
      <c r="D132" t="s">
        <v>148</v>
      </c>
      <c r="E132" t="s">
        <v>424</v>
      </c>
      <c r="F132">
        <v>34</v>
      </c>
      <c r="G132" t="s">
        <v>425</v>
      </c>
      <c r="I132" t="s">
        <v>426</v>
      </c>
      <c r="K132" t="s">
        <v>427</v>
      </c>
      <c r="M132" t="s">
        <v>429</v>
      </c>
      <c r="O132" t="s">
        <v>430</v>
      </c>
      <c r="Q132" t="s">
        <v>423</v>
      </c>
      <c r="R132" s="1" t="s">
        <v>432</v>
      </c>
      <c r="S132" s="1" t="s">
        <v>431</v>
      </c>
      <c r="T132" t="str">
        <f t="shared" si="2"/>
        <v>await addDoc(this.productosCollectionRef, new ProductoModel({"id": 142, "nombre": "S.vegetal", "coste": 34, "almacen": "", "materiaPrima": "", "fabrica": ""}));</v>
      </c>
    </row>
    <row r="133" spans="1:20" x14ac:dyDescent="0.25">
      <c r="A133" t="s">
        <v>422</v>
      </c>
      <c r="B133">
        <v>143</v>
      </c>
      <c r="C133" t="s">
        <v>428</v>
      </c>
      <c r="D133" t="s">
        <v>149</v>
      </c>
      <c r="E133" t="s">
        <v>424</v>
      </c>
      <c r="F133">
        <v>89</v>
      </c>
      <c r="G133" t="s">
        <v>425</v>
      </c>
      <c r="H133">
        <v>0</v>
      </c>
      <c r="I133" t="s">
        <v>426</v>
      </c>
      <c r="K133" t="s">
        <v>427</v>
      </c>
      <c r="M133" t="s">
        <v>429</v>
      </c>
      <c r="O133" t="s">
        <v>430</v>
      </c>
      <c r="P133" t="s">
        <v>142</v>
      </c>
      <c r="Q133" t="s">
        <v>423</v>
      </c>
      <c r="R133" s="1" t="s">
        <v>432</v>
      </c>
      <c r="S133" s="1" t="s">
        <v>431</v>
      </c>
      <c r="T133" t="str">
        <f t="shared" si="2"/>
        <v>await addDoc(this.productosCollectionRef, new ProductoModel({"id": 143, "nombre": "Ensalada con bacon", "coste": 89, "almacen": "", "materiaPrima": "", "fabrica": "Ensaladas"}));</v>
      </c>
    </row>
    <row r="134" spans="1:20" x14ac:dyDescent="0.25">
      <c r="A134" t="s">
        <v>422</v>
      </c>
      <c r="B134">
        <v>144</v>
      </c>
      <c r="C134" t="s">
        <v>428</v>
      </c>
      <c r="D134" t="s">
        <v>150</v>
      </c>
      <c r="E134" t="s">
        <v>424</v>
      </c>
      <c r="F134">
        <v>12</v>
      </c>
      <c r="G134" t="s">
        <v>425</v>
      </c>
      <c r="H134">
        <v>0</v>
      </c>
      <c r="I134" t="s">
        <v>426</v>
      </c>
      <c r="K134" t="s">
        <v>427</v>
      </c>
      <c r="M134" t="s">
        <v>429</v>
      </c>
      <c r="O134" t="s">
        <v>430</v>
      </c>
      <c r="Q134" t="s">
        <v>423</v>
      </c>
      <c r="R134" s="1" t="s">
        <v>432</v>
      </c>
      <c r="S134" s="1" t="s">
        <v>431</v>
      </c>
      <c r="T134" t="str">
        <f t="shared" si="2"/>
        <v>await addDoc(this.productosCollectionRef, new ProductoModel({"id": 144, "nombre": "Mayonesa", "coste": 12, "almacen": "", "materiaPrima": "", "fabrica": ""}));</v>
      </c>
    </row>
    <row r="135" spans="1:20" x14ac:dyDescent="0.25">
      <c r="A135" t="s">
        <v>422</v>
      </c>
      <c r="B135">
        <v>146</v>
      </c>
      <c r="C135" t="s">
        <v>428</v>
      </c>
      <c r="D135" t="s">
        <v>151</v>
      </c>
      <c r="E135" t="s">
        <v>424</v>
      </c>
      <c r="F135">
        <v>120</v>
      </c>
      <c r="G135" t="s">
        <v>425</v>
      </c>
      <c r="I135" t="s">
        <v>426</v>
      </c>
      <c r="K135" t="s">
        <v>427</v>
      </c>
      <c r="M135" t="s">
        <v>429</v>
      </c>
      <c r="O135" t="s">
        <v>430</v>
      </c>
      <c r="Q135" t="s">
        <v>423</v>
      </c>
      <c r="R135" s="1" t="s">
        <v>432</v>
      </c>
      <c r="S135" s="1" t="s">
        <v>431</v>
      </c>
      <c r="T135" t="str">
        <f t="shared" si="2"/>
        <v>await addDoc(this.productosCollectionRef, new ProductoModel({"id": 146, "nombre": "Sushi de huevo", "coste": 120, "almacen": "", "materiaPrima": "", "fabrica": ""}));</v>
      </c>
    </row>
    <row r="136" spans="1:20" x14ac:dyDescent="0.25">
      <c r="A136" t="s">
        <v>422</v>
      </c>
      <c r="B136">
        <v>147</v>
      </c>
      <c r="C136" t="s">
        <v>428</v>
      </c>
      <c r="D136" t="s">
        <v>152</v>
      </c>
      <c r="E136" t="s">
        <v>424</v>
      </c>
      <c r="F136">
        <v>102</v>
      </c>
      <c r="G136" t="s">
        <v>425</v>
      </c>
      <c r="H136">
        <v>0</v>
      </c>
      <c r="I136" t="s">
        <v>426</v>
      </c>
      <c r="K136" t="s">
        <v>427</v>
      </c>
      <c r="M136" t="s">
        <v>429</v>
      </c>
      <c r="O136" t="s">
        <v>430</v>
      </c>
      <c r="P136" t="s">
        <v>142</v>
      </c>
      <c r="Q136" t="s">
        <v>423</v>
      </c>
      <c r="R136" s="1" t="s">
        <v>432</v>
      </c>
      <c r="S136" s="1" t="s">
        <v>431</v>
      </c>
      <c r="T136" t="str">
        <f t="shared" si="2"/>
        <v>await addDoc(this.productosCollectionRef, new ProductoModel({"id": 147, "nombre": "CÃ³ctel de marisco", "coste": 102, "almacen": "", "materiaPrima": "", "fabrica": "Ensaladas"}));</v>
      </c>
    </row>
    <row r="137" spans="1:20" x14ac:dyDescent="0.25">
      <c r="A137" t="s">
        <v>422</v>
      </c>
      <c r="B137">
        <v>148</v>
      </c>
      <c r="C137" t="s">
        <v>428</v>
      </c>
      <c r="D137" t="s">
        <v>153</v>
      </c>
      <c r="E137" t="s">
        <v>424</v>
      </c>
      <c r="F137">
        <v>85</v>
      </c>
      <c r="G137" t="s">
        <v>425</v>
      </c>
      <c r="H137">
        <v>0</v>
      </c>
      <c r="I137" t="s">
        <v>426</v>
      </c>
      <c r="K137" t="s">
        <v>427</v>
      </c>
      <c r="M137" t="s">
        <v>429</v>
      </c>
      <c r="O137" t="s">
        <v>430</v>
      </c>
      <c r="Q137" t="s">
        <v>423</v>
      </c>
      <c r="R137" s="1" t="s">
        <v>432</v>
      </c>
      <c r="S137" s="1" t="s">
        <v>431</v>
      </c>
      <c r="T137" t="str">
        <f t="shared" si="2"/>
        <v>await addDoc(this.productosCollectionRef, new ProductoModel({"id": 148, "nombre": "S.de Bacon", "coste": 85, "almacen": "", "materiaPrima": "", "fabrica": ""}));</v>
      </c>
    </row>
    <row r="138" spans="1:20" x14ac:dyDescent="0.25">
      <c r="A138" t="s">
        <v>422</v>
      </c>
      <c r="B138">
        <v>149</v>
      </c>
      <c r="C138" t="s">
        <v>428</v>
      </c>
      <c r="D138" t="s">
        <v>154</v>
      </c>
      <c r="E138" t="s">
        <v>424</v>
      </c>
      <c r="F138">
        <v>63</v>
      </c>
      <c r="G138" t="s">
        <v>425</v>
      </c>
      <c r="I138" t="s">
        <v>426</v>
      </c>
      <c r="K138" t="s">
        <v>427</v>
      </c>
      <c r="M138" t="s">
        <v>429</v>
      </c>
      <c r="O138" t="s">
        <v>430</v>
      </c>
      <c r="Q138" t="s">
        <v>423</v>
      </c>
      <c r="R138" s="1" t="s">
        <v>432</v>
      </c>
      <c r="S138" s="1" t="s">
        <v>431</v>
      </c>
      <c r="T138" t="str">
        <f t="shared" si="2"/>
        <v>await addDoc(this.productosCollectionRef, new ProductoModel({"id": 149, "nombre": "Smoothie de bayas", "coste": 63, "almacen": "", "materiaPrima": "", "fabrica": ""}));</v>
      </c>
    </row>
    <row r="139" spans="1:20" x14ac:dyDescent="0.25">
      <c r="A139" t="s">
        <v>422</v>
      </c>
      <c r="B139">
        <v>150</v>
      </c>
      <c r="C139" t="s">
        <v>428</v>
      </c>
      <c r="D139" t="s">
        <v>155</v>
      </c>
      <c r="E139" t="s">
        <v>424</v>
      </c>
      <c r="F139">
        <v>68</v>
      </c>
      <c r="G139" t="s">
        <v>425</v>
      </c>
      <c r="I139" t="s">
        <v>426</v>
      </c>
      <c r="K139" t="s">
        <v>427</v>
      </c>
      <c r="M139" t="s">
        <v>429</v>
      </c>
      <c r="O139" t="s">
        <v>430</v>
      </c>
      <c r="Q139" t="s">
        <v>423</v>
      </c>
      <c r="R139" s="1" t="s">
        <v>432</v>
      </c>
      <c r="S139" s="1" t="s">
        <v>431</v>
      </c>
      <c r="T139" t="str">
        <f t="shared" si="2"/>
        <v>await addDoc(this.productosCollectionRef, new ProductoModel({"id": 150, "nombre": "S.de huevo", "coste": 68, "almacen": "", "materiaPrima": "", "fabrica": ""}));</v>
      </c>
    </row>
    <row r="140" spans="1:20" x14ac:dyDescent="0.25">
      <c r="A140" t="s">
        <v>422</v>
      </c>
      <c r="B140">
        <v>151</v>
      </c>
      <c r="C140" t="s">
        <v>428</v>
      </c>
      <c r="D140" t="s">
        <v>156</v>
      </c>
      <c r="E140" t="s">
        <v>424</v>
      </c>
      <c r="F140">
        <v>38</v>
      </c>
      <c r="G140" t="s">
        <v>425</v>
      </c>
      <c r="H140">
        <v>16</v>
      </c>
      <c r="I140" t="s">
        <v>426</v>
      </c>
      <c r="K140" t="s">
        <v>427</v>
      </c>
      <c r="M140" t="s">
        <v>429</v>
      </c>
      <c r="O140" t="s">
        <v>430</v>
      </c>
      <c r="Q140" t="s">
        <v>423</v>
      </c>
      <c r="R140" s="1" t="s">
        <v>432</v>
      </c>
      <c r="S140" s="1" t="s">
        <v>431</v>
      </c>
      <c r="T140" t="str">
        <f t="shared" si="2"/>
        <v>await addDoc(this.productosCollectionRef, new ProductoModel({"id": 151, "nombre": "Smoothie verde", "coste": 38, "almacen": "", "materiaPrima": "", "fabrica": ""}));</v>
      </c>
    </row>
    <row r="141" spans="1:20" x14ac:dyDescent="0.25">
      <c r="A141" t="s">
        <v>422</v>
      </c>
      <c r="B141">
        <v>152</v>
      </c>
      <c r="C141" t="s">
        <v>428</v>
      </c>
      <c r="D141" t="s">
        <v>157</v>
      </c>
      <c r="E141" t="s">
        <v>424</v>
      </c>
      <c r="F141">
        <v>1440</v>
      </c>
      <c r="G141" t="s">
        <v>425</v>
      </c>
      <c r="H141">
        <v>9</v>
      </c>
      <c r="I141" t="s">
        <v>426</v>
      </c>
      <c r="J141" t="s">
        <v>14</v>
      </c>
      <c r="K141" t="s">
        <v>427</v>
      </c>
      <c r="L141" t="s">
        <v>15</v>
      </c>
      <c r="M141" t="s">
        <v>429</v>
      </c>
      <c r="N141">
        <v>9</v>
      </c>
      <c r="O141" t="s">
        <v>430</v>
      </c>
      <c r="Q141" t="s">
        <v>423</v>
      </c>
      <c r="R141" s="1" t="s">
        <v>432</v>
      </c>
      <c r="S141" s="1" t="s">
        <v>431</v>
      </c>
      <c r="T141" t="str">
        <f t="shared" si="2"/>
        <v>await addDoc(this.productosCollectionRef, new ProductoModel({"id": 152, "nombre": "LimÃ³n", "coste": 1440, "almacen": "SILO", "materiaPrima": "S", "fabrica": ""}));</v>
      </c>
    </row>
    <row r="142" spans="1:20" x14ac:dyDescent="0.25">
      <c r="A142" t="s">
        <v>422</v>
      </c>
      <c r="B142">
        <v>154</v>
      </c>
      <c r="C142" t="s">
        <v>428</v>
      </c>
      <c r="D142" t="s">
        <v>158</v>
      </c>
      <c r="E142" t="s">
        <v>424</v>
      </c>
      <c r="F142">
        <v>21</v>
      </c>
      <c r="G142" t="s">
        <v>425</v>
      </c>
      <c r="I142" t="s">
        <v>426</v>
      </c>
      <c r="K142" t="s">
        <v>427</v>
      </c>
      <c r="M142" t="s">
        <v>429</v>
      </c>
      <c r="O142" t="s">
        <v>430</v>
      </c>
      <c r="P142" t="s">
        <v>146</v>
      </c>
      <c r="Q142" t="s">
        <v>423</v>
      </c>
      <c r="R142" s="1" t="s">
        <v>432</v>
      </c>
      <c r="S142" s="1" t="s">
        <v>431</v>
      </c>
      <c r="T142" t="str">
        <f t="shared" si="2"/>
        <v>await addDoc(this.productosCollectionRef, new ProductoModel({"id": 154, "nombre": "Cuajada de limÃ³n", "coste": 21, "almacen": "", "materiaPrima": "", "fabrica": "Salsas"}));</v>
      </c>
    </row>
    <row r="143" spans="1:20" x14ac:dyDescent="0.25">
      <c r="A143" t="s">
        <v>422</v>
      </c>
      <c r="B143">
        <v>156</v>
      </c>
      <c r="C143" t="s">
        <v>428</v>
      </c>
      <c r="D143" t="s">
        <v>159</v>
      </c>
      <c r="E143" t="s">
        <v>424</v>
      </c>
      <c r="F143">
        <v>15</v>
      </c>
      <c r="G143" t="s">
        <v>425</v>
      </c>
      <c r="H143">
        <v>1</v>
      </c>
      <c r="I143" t="s">
        <v>426</v>
      </c>
      <c r="K143" t="s">
        <v>427</v>
      </c>
      <c r="M143" t="s">
        <v>429</v>
      </c>
      <c r="O143" t="s">
        <v>430</v>
      </c>
      <c r="Q143" t="s">
        <v>423</v>
      </c>
      <c r="R143" s="1" t="s">
        <v>432</v>
      </c>
      <c r="S143" s="1" t="s">
        <v>431</v>
      </c>
      <c r="T143" t="str">
        <f t="shared" si="2"/>
        <v>await addDoc(this.productosCollectionRef, new ProductoModel({"id": 156, "nombre": "Pasta fresca", "coste": 15, "almacen": "", "materiaPrima": "", "fabrica": ""}));</v>
      </c>
    </row>
    <row r="144" spans="1:20" x14ac:dyDescent="0.25">
      <c r="A144" t="s">
        <v>422</v>
      </c>
      <c r="B144">
        <v>157</v>
      </c>
      <c r="C144" t="s">
        <v>428</v>
      </c>
      <c r="D144" t="s">
        <v>160</v>
      </c>
      <c r="E144" t="s">
        <v>424</v>
      </c>
      <c r="F144">
        <v>127</v>
      </c>
      <c r="G144" t="s">
        <v>425</v>
      </c>
      <c r="I144" t="s">
        <v>426</v>
      </c>
      <c r="K144" t="s">
        <v>427</v>
      </c>
      <c r="M144" t="s">
        <v>429</v>
      </c>
      <c r="O144" t="s">
        <v>430</v>
      </c>
      <c r="P144" t="s">
        <v>142</v>
      </c>
      <c r="Q144" t="s">
        <v>423</v>
      </c>
      <c r="R144" s="1" t="s">
        <v>432</v>
      </c>
      <c r="S144" s="1" t="s">
        <v>431</v>
      </c>
      <c r="T144" t="str">
        <f t="shared" si="2"/>
        <v>await addDoc(this.productosCollectionRef, new ProductoModel({"id": 157, "nombre": "Ensalada de pasta", "coste": 127, "almacen": "", "materiaPrima": "", "fabrica": "Ensaladas"}));</v>
      </c>
    </row>
    <row r="145" spans="1:20" x14ac:dyDescent="0.25">
      <c r="A145" t="s">
        <v>422</v>
      </c>
      <c r="B145">
        <v>158</v>
      </c>
      <c r="C145" t="s">
        <v>428</v>
      </c>
      <c r="D145" t="s">
        <v>161</v>
      </c>
      <c r="E145" t="s">
        <v>424</v>
      </c>
      <c r="F145">
        <v>114</v>
      </c>
      <c r="G145" t="s">
        <v>425</v>
      </c>
      <c r="I145" t="s">
        <v>426</v>
      </c>
      <c r="K145" t="s">
        <v>427</v>
      </c>
      <c r="M145" t="s">
        <v>429</v>
      </c>
      <c r="O145" t="s">
        <v>430</v>
      </c>
      <c r="Q145" t="s">
        <v>423</v>
      </c>
      <c r="R145" s="1" t="s">
        <v>432</v>
      </c>
      <c r="S145" s="1" t="s">
        <v>431</v>
      </c>
      <c r="T145" t="str">
        <f t="shared" si="2"/>
        <v>await addDoc(this.productosCollectionRef, new ProductoModel({"id": 158, "nombre": "Tarta de limÃ³n", "coste": 114, "almacen": "", "materiaPrima": "", "fabrica": ""}));</v>
      </c>
    </row>
    <row r="146" spans="1:20" x14ac:dyDescent="0.25">
      <c r="A146" t="s">
        <v>422</v>
      </c>
      <c r="B146">
        <v>159</v>
      </c>
      <c r="C146" t="s">
        <v>428</v>
      </c>
      <c r="D146" t="s">
        <v>162</v>
      </c>
      <c r="E146" t="s">
        <v>424</v>
      </c>
      <c r="F146">
        <v>25</v>
      </c>
      <c r="G146" t="s">
        <v>425</v>
      </c>
      <c r="H146">
        <v>0</v>
      </c>
      <c r="I146" t="s">
        <v>426</v>
      </c>
      <c r="K146" t="s">
        <v>427</v>
      </c>
      <c r="M146" t="s">
        <v>429</v>
      </c>
      <c r="O146" t="s">
        <v>430</v>
      </c>
      <c r="Q146" t="s">
        <v>423</v>
      </c>
      <c r="R146" s="1" t="s">
        <v>432</v>
      </c>
      <c r="S146" s="1" t="s">
        <v>431</v>
      </c>
      <c r="T146" t="str">
        <f t="shared" si="2"/>
        <v>await addDoc(this.productosCollectionRef, new ProductoModel({"id": 159, "nombre": "Salsa de tomate", "coste": 25, "almacen": "", "materiaPrima": "", "fabrica": ""}));</v>
      </c>
    </row>
    <row r="147" spans="1:20" x14ac:dyDescent="0.25">
      <c r="A147" t="s">
        <v>422</v>
      </c>
      <c r="B147">
        <v>160</v>
      </c>
      <c r="C147" t="s">
        <v>428</v>
      </c>
      <c r="D147" t="s">
        <v>163</v>
      </c>
      <c r="E147" t="s">
        <v>424</v>
      </c>
      <c r="F147">
        <v>51</v>
      </c>
      <c r="G147" t="s">
        <v>425</v>
      </c>
      <c r="I147" t="s">
        <v>426</v>
      </c>
      <c r="K147" t="s">
        <v>427</v>
      </c>
      <c r="M147" t="s">
        <v>429</v>
      </c>
      <c r="O147" t="s">
        <v>430</v>
      </c>
      <c r="Q147" t="s">
        <v>423</v>
      </c>
      <c r="R147" s="1" t="s">
        <v>432</v>
      </c>
      <c r="S147" s="1" t="s">
        <v>431</v>
      </c>
      <c r="T147" t="str">
        <f t="shared" si="2"/>
        <v>await addDoc(this.productosCollectionRef, new ProductoModel({"id": 160, "nombre": "Tostada con miel", "coste": 51, "almacen": "", "materiaPrima": "", "fabrica": ""}));</v>
      </c>
    </row>
    <row r="148" spans="1:20" x14ac:dyDescent="0.25">
      <c r="A148" t="s">
        <v>422</v>
      </c>
      <c r="B148">
        <v>161</v>
      </c>
      <c r="C148" t="s">
        <v>428</v>
      </c>
      <c r="D148" t="s">
        <v>164</v>
      </c>
      <c r="E148" t="s">
        <v>424</v>
      </c>
      <c r="F148">
        <v>127</v>
      </c>
      <c r="G148" t="s">
        <v>425</v>
      </c>
      <c r="I148" t="s">
        <v>426</v>
      </c>
      <c r="K148" t="s">
        <v>427</v>
      </c>
      <c r="M148" t="s">
        <v>429</v>
      </c>
      <c r="O148" t="s">
        <v>430</v>
      </c>
      <c r="Q148" t="s">
        <v>423</v>
      </c>
      <c r="R148" s="1" t="s">
        <v>432</v>
      </c>
      <c r="S148" s="1" t="s">
        <v>431</v>
      </c>
      <c r="T148" t="str">
        <f t="shared" si="2"/>
        <v>await addDoc(this.productosCollectionRef, new ProductoModel({"id": 161, "nombre": "Pastel de limÃ³n", "coste": 127, "almacen": "", "materiaPrima": "", "fabrica": ""}));</v>
      </c>
    </row>
    <row r="149" spans="1:20" x14ac:dyDescent="0.25">
      <c r="A149" t="s">
        <v>422</v>
      </c>
      <c r="B149">
        <v>162</v>
      </c>
      <c r="C149" t="s">
        <v>428</v>
      </c>
      <c r="D149" t="s">
        <v>165</v>
      </c>
      <c r="E149" t="s">
        <v>424</v>
      </c>
      <c r="F149">
        <v>51</v>
      </c>
      <c r="G149" t="s">
        <v>425</v>
      </c>
      <c r="H149">
        <v>0</v>
      </c>
      <c r="I149" t="s">
        <v>426</v>
      </c>
      <c r="K149" t="s">
        <v>427</v>
      </c>
      <c r="M149" t="s">
        <v>429</v>
      </c>
      <c r="O149" t="s">
        <v>430</v>
      </c>
      <c r="Q149" t="s">
        <v>423</v>
      </c>
      <c r="R149" s="1" t="s">
        <v>432</v>
      </c>
      <c r="S149" s="1" t="s">
        <v>431</v>
      </c>
      <c r="T149" t="str">
        <f t="shared" si="2"/>
        <v>await addDoc(this.productosCollectionRef, new ProductoModel({"id": 162, "nombre": "Smoothie de Yogur", "coste": 51, "almacen": "", "materiaPrima": "", "fabrica": ""}));</v>
      </c>
    </row>
    <row r="150" spans="1:20" x14ac:dyDescent="0.25">
      <c r="A150" t="s">
        <v>422</v>
      </c>
      <c r="B150">
        <v>164</v>
      </c>
      <c r="C150" t="s">
        <v>428</v>
      </c>
      <c r="D150" t="s">
        <v>166</v>
      </c>
      <c r="E150" t="s">
        <v>424</v>
      </c>
      <c r="F150">
        <v>102</v>
      </c>
      <c r="G150" t="s">
        <v>425</v>
      </c>
      <c r="I150" t="s">
        <v>426</v>
      </c>
      <c r="K150" t="s">
        <v>427</v>
      </c>
      <c r="M150" t="s">
        <v>429</v>
      </c>
      <c r="O150" t="s">
        <v>430</v>
      </c>
      <c r="Q150" t="s">
        <v>423</v>
      </c>
      <c r="R150" s="1" t="s">
        <v>432</v>
      </c>
      <c r="S150" s="1" t="s">
        <v>431</v>
      </c>
      <c r="T150" t="str">
        <f t="shared" si="2"/>
        <v>await addDoc(this.productosCollectionRef, new ProductoModel({"id": 164, "nombre": "Sombrero de Clochï¿½", "coste": 102, "almacen": "", "materiaPrima": "", "fabrica": ""}));</v>
      </c>
    </row>
    <row r="151" spans="1:20" x14ac:dyDescent="0.25">
      <c r="A151" t="s">
        <v>422</v>
      </c>
      <c r="B151">
        <v>165</v>
      </c>
      <c r="C151" t="s">
        <v>428</v>
      </c>
      <c r="D151" t="s">
        <v>167</v>
      </c>
      <c r="E151" t="s">
        <v>424</v>
      </c>
      <c r="F151">
        <v>114</v>
      </c>
      <c r="G151" t="s">
        <v>425</v>
      </c>
      <c r="I151" t="s">
        <v>426</v>
      </c>
      <c r="K151" t="s">
        <v>427</v>
      </c>
      <c r="M151" t="s">
        <v>429</v>
      </c>
      <c r="O151" t="s">
        <v>430</v>
      </c>
      <c r="Q151" t="s">
        <v>423</v>
      </c>
      <c r="R151" s="1" t="s">
        <v>432</v>
      </c>
      <c r="S151" s="1" t="s">
        <v>431</v>
      </c>
      <c r="T151" t="str">
        <f t="shared" si="2"/>
        <v>await addDoc(this.productosCollectionRef, new ProductoModel({"id": 165, "nombre": "Vela de limÃ³n", "coste": 114, "almacen": "", "materiaPrima": "", "fabrica": ""}));</v>
      </c>
    </row>
    <row r="152" spans="1:20" x14ac:dyDescent="0.25">
      <c r="A152" t="s">
        <v>422</v>
      </c>
      <c r="B152">
        <v>166</v>
      </c>
      <c r="C152" t="s">
        <v>428</v>
      </c>
      <c r="D152" t="s">
        <v>168</v>
      </c>
      <c r="E152" t="s">
        <v>424</v>
      </c>
      <c r="F152">
        <v>178</v>
      </c>
      <c r="G152" t="s">
        <v>425</v>
      </c>
      <c r="I152" t="s">
        <v>426</v>
      </c>
      <c r="K152" t="s">
        <v>427</v>
      </c>
      <c r="M152" t="s">
        <v>429</v>
      </c>
      <c r="O152" t="s">
        <v>430</v>
      </c>
      <c r="Q152" t="s">
        <v>423</v>
      </c>
      <c r="R152" s="1" t="s">
        <v>432</v>
      </c>
      <c r="S152" s="1" t="s">
        <v>431</v>
      </c>
      <c r="T152" t="str">
        <f t="shared" si="2"/>
        <v>await addDoc(this.productosCollectionRef, new ProductoModel({"id": 166, "nombre": "Sombrero de copa", "coste": 178, "almacen": "", "materiaPrima": "", "fabrica": ""}));</v>
      </c>
    </row>
    <row r="153" spans="1:20" x14ac:dyDescent="0.25">
      <c r="A153" t="s">
        <v>422</v>
      </c>
      <c r="B153">
        <v>167</v>
      </c>
      <c r="C153" t="s">
        <v>428</v>
      </c>
      <c r="D153" t="s">
        <v>169</v>
      </c>
      <c r="E153" t="s">
        <v>424</v>
      </c>
      <c r="F153">
        <v>80</v>
      </c>
      <c r="G153" t="s">
        <v>425</v>
      </c>
      <c r="I153" t="s">
        <v>426</v>
      </c>
      <c r="K153" t="s">
        <v>427</v>
      </c>
      <c r="M153" t="s">
        <v>429</v>
      </c>
      <c r="O153" t="s">
        <v>430</v>
      </c>
      <c r="Q153" t="s">
        <v>423</v>
      </c>
      <c r="R153" s="1" t="s">
        <v>432</v>
      </c>
      <c r="S153" s="1" t="s">
        <v>431</v>
      </c>
      <c r="T153" t="str">
        <f t="shared" si="2"/>
        <v>await addDoc(this.productosCollectionRef, new ProductoModel({"id": 167, "nombre": "ï¿½oquis", "coste": 80, "almacen": "", "materiaPrima": "", "fabrica": ""}));</v>
      </c>
    </row>
    <row r="154" spans="1:20" x14ac:dyDescent="0.25">
      <c r="A154" t="s">
        <v>422</v>
      </c>
      <c r="B154">
        <v>168</v>
      </c>
      <c r="C154" t="s">
        <v>428</v>
      </c>
      <c r="D154" t="s">
        <v>170</v>
      </c>
      <c r="E154" t="s">
        <v>424</v>
      </c>
      <c r="F154">
        <v>20</v>
      </c>
      <c r="G154" t="s">
        <v>425</v>
      </c>
      <c r="H154">
        <v>1</v>
      </c>
      <c r="I154" t="s">
        <v>426</v>
      </c>
      <c r="K154" t="s">
        <v>427</v>
      </c>
      <c r="M154" t="s">
        <v>429</v>
      </c>
      <c r="O154" t="s">
        <v>430</v>
      </c>
      <c r="P154" t="s">
        <v>171</v>
      </c>
      <c r="Q154" t="s">
        <v>423</v>
      </c>
      <c r="R154" s="1" t="s">
        <v>432</v>
      </c>
      <c r="S154" s="1" t="s">
        <v>431</v>
      </c>
      <c r="T154" t="str">
        <f t="shared" si="2"/>
        <v>await addDoc(this.productosCollectionRef, new ProductoModel({"id": 168, "nombre": "Fideo de arroz", "coste": 20, "almacen": "", "materiaPrima": "", "fabrica": "Pasta Mï¿½quina"}));</v>
      </c>
    </row>
    <row r="155" spans="1:20" x14ac:dyDescent="0.25">
      <c r="A155" t="s">
        <v>422</v>
      </c>
      <c r="B155">
        <v>169</v>
      </c>
      <c r="C155" t="s">
        <v>428</v>
      </c>
      <c r="D155" t="s">
        <v>172</v>
      </c>
      <c r="E155" t="s">
        <v>424</v>
      </c>
      <c r="F155">
        <v>102</v>
      </c>
      <c r="G155" t="s">
        <v>425</v>
      </c>
      <c r="I155" t="s">
        <v>426</v>
      </c>
      <c r="K155" t="s">
        <v>427</v>
      </c>
      <c r="M155" t="s">
        <v>429</v>
      </c>
      <c r="O155" t="s">
        <v>430</v>
      </c>
      <c r="Q155" t="s">
        <v>423</v>
      </c>
      <c r="R155" s="1" t="s">
        <v>432</v>
      </c>
      <c r="S155" s="1" t="s">
        <v>431</v>
      </c>
      <c r="T155" t="str">
        <f t="shared" si="2"/>
        <v>await addDoc(this.productosCollectionRef, new ProductoModel({"id": 169, "nombre": "Sopa de fideos", "coste": 102, "almacen": "", "materiaPrima": "", "fabrica": ""}));</v>
      </c>
    </row>
    <row r="156" spans="1:20" x14ac:dyDescent="0.25">
      <c r="A156" t="s">
        <v>422</v>
      </c>
      <c r="B156">
        <v>170</v>
      </c>
      <c r="C156" t="s">
        <v>428</v>
      </c>
      <c r="D156" t="s">
        <v>173</v>
      </c>
      <c r="E156" t="s">
        <v>424</v>
      </c>
      <c r="F156">
        <v>127</v>
      </c>
      <c r="G156" t="s">
        <v>425</v>
      </c>
      <c r="H156">
        <v>0</v>
      </c>
      <c r="I156" t="s">
        <v>426</v>
      </c>
      <c r="K156" t="s">
        <v>427</v>
      </c>
      <c r="M156" t="s">
        <v>429</v>
      </c>
      <c r="O156" t="s">
        <v>430</v>
      </c>
      <c r="Q156" t="s">
        <v>423</v>
      </c>
      <c r="R156" s="1" t="s">
        <v>432</v>
      </c>
      <c r="S156" s="1" t="s">
        <v>431</v>
      </c>
      <c r="T156" t="str">
        <f t="shared" si="2"/>
        <v>await addDoc(this.productosCollectionRef, new ProductoModel({"id": 170, "nombre": "Sombrero de playa", "coste": 127, "almacen": "", "materiaPrima": "", "fabrica": ""}));</v>
      </c>
    </row>
    <row r="157" spans="1:20" x14ac:dyDescent="0.25">
      <c r="A157" t="s">
        <v>422</v>
      </c>
      <c r="B157">
        <v>171</v>
      </c>
      <c r="C157" t="s">
        <v>428</v>
      </c>
      <c r="D157" t="s">
        <v>174</v>
      </c>
      <c r="E157" t="s">
        <v>424</v>
      </c>
      <c r="F157">
        <v>433</v>
      </c>
      <c r="G157" t="s">
        <v>425</v>
      </c>
      <c r="I157" t="s">
        <v>426</v>
      </c>
      <c r="K157" t="s">
        <v>427</v>
      </c>
      <c r="M157" t="s">
        <v>429</v>
      </c>
      <c r="O157" t="s">
        <v>430</v>
      </c>
      <c r="Q157" t="s">
        <v>423</v>
      </c>
      <c r="R157" s="1" t="s">
        <v>432</v>
      </c>
      <c r="S157" s="1" t="s">
        <v>431</v>
      </c>
      <c r="T157" t="str">
        <f t="shared" si="2"/>
        <v>await addDoc(this.productosCollectionRef, new ProductoModel({"id": 171, "nombre": "Mermelada de Naranja", "coste": 433, "almacen": "", "materiaPrima": "", "fabrica": ""}));</v>
      </c>
    </row>
    <row r="158" spans="1:20" x14ac:dyDescent="0.25">
      <c r="A158" t="s">
        <v>422</v>
      </c>
      <c r="B158">
        <v>172</v>
      </c>
      <c r="C158" t="s">
        <v>428</v>
      </c>
      <c r="D158" t="s">
        <v>175</v>
      </c>
      <c r="E158" t="s">
        <v>424</v>
      </c>
      <c r="F158">
        <v>1920</v>
      </c>
      <c r="G158" t="s">
        <v>425</v>
      </c>
      <c r="H158">
        <v>9</v>
      </c>
      <c r="I158" t="s">
        <v>426</v>
      </c>
      <c r="J158" t="s">
        <v>14</v>
      </c>
      <c r="K158" t="s">
        <v>427</v>
      </c>
      <c r="L158" t="s">
        <v>15</v>
      </c>
      <c r="M158" t="s">
        <v>429</v>
      </c>
      <c r="N158">
        <v>9</v>
      </c>
      <c r="O158" t="s">
        <v>430</v>
      </c>
      <c r="Q158" t="s">
        <v>423</v>
      </c>
      <c r="R158" s="1" t="s">
        <v>432</v>
      </c>
      <c r="S158" s="1" t="s">
        <v>431</v>
      </c>
      <c r="T158" t="str">
        <f t="shared" si="2"/>
        <v>await addDoc(this.productosCollectionRef, new ProductoModel({"id": 172, "nombre": "Naranja", "coste": 1920, "almacen": "SILO", "materiaPrima": "S", "fabrica": ""}));</v>
      </c>
    </row>
    <row r="159" spans="1:20" x14ac:dyDescent="0.25">
      <c r="A159" t="s">
        <v>422</v>
      </c>
      <c r="B159">
        <v>173</v>
      </c>
      <c r="C159" t="s">
        <v>428</v>
      </c>
      <c r="D159" t="s">
        <v>176</v>
      </c>
      <c r="E159" t="s">
        <v>424</v>
      </c>
      <c r="F159">
        <v>102</v>
      </c>
      <c r="G159" t="s">
        <v>425</v>
      </c>
      <c r="I159" t="s">
        <v>426</v>
      </c>
      <c r="K159" t="s">
        <v>427</v>
      </c>
      <c r="M159" t="s">
        <v>429</v>
      </c>
      <c r="O159" t="s">
        <v>430</v>
      </c>
      <c r="Q159" t="s">
        <v>423</v>
      </c>
      <c r="R159" s="1" t="s">
        <v>432</v>
      </c>
      <c r="S159" s="1" t="s">
        <v>431</v>
      </c>
      <c r="T159" t="str">
        <f t="shared" si="2"/>
        <v>await addDoc(this.productosCollectionRef, new ProductoModel({"id": 173, "nombre": "Zumo de naranja", "coste": 102, "almacen": "", "materiaPrima": "", "fabrica": ""}));</v>
      </c>
    </row>
    <row r="160" spans="1:20" x14ac:dyDescent="0.25">
      <c r="A160" t="s">
        <v>422</v>
      </c>
      <c r="B160">
        <v>174</v>
      </c>
      <c r="C160" t="s">
        <v>428</v>
      </c>
      <c r="D160" t="s">
        <v>177</v>
      </c>
      <c r="E160" t="s">
        <v>424</v>
      </c>
      <c r="F160">
        <v>30</v>
      </c>
      <c r="G160" t="s">
        <v>425</v>
      </c>
      <c r="I160" t="s">
        <v>426</v>
      </c>
      <c r="K160" t="s">
        <v>427</v>
      </c>
      <c r="M160" t="s">
        <v>429</v>
      </c>
      <c r="O160" t="s">
        <v>430</v>
      </c>
      <c r="Q160" t="s">
        <v>423</v>
      </c>
      <c r="R160" s="1" t="s">
        <v>432</v>
      </c>
      <c r="S160" s="1" t="s">
        <v>431</v>
      </c>
      <c r="T160" t="str">
        <f t="shared" si="2"/>
        <v>await addDoc(this.productosCollectionRef, new ProductoModel({"id": 174, "nombre": "Perrito caliente", "coste": 30, "almacen": "", "materiaPrima": "", "fabrica": ""}));</v>
      </c>
    </row>
    <row r="161" spans="1:20" x14ac:dyDescent="0.25">
      <c r="A161" t="s">
        <v>422</v>
      </c>
      <c r="B161">
        <v>175</v>
      </c>
      <c r="C161" t="s">
        <v>428</v>
      </c>
      <c r="D161" t="s">
        <v>178</v>
      </c>
      <c r="E161" t="s">
        <v>424</v>
      </c>
      <c r="F161">
        <v>51</v>
      </c>
      <c r="G161" t="s">
        <v>425</v>
      </c>
      <c r="I161" t="s">
        <v>426</v>
      </c>
      <c r="K161" t="s">
        <v>427</v>
      </c>
      <c r="M161" t="s">
        <v>429</v>
      </c>
      <c r="O161" t="s">
        <v>430</v>
      </c>
      <c r="P161" t="s">
        <v>118</v>
      </c>
      <c r="Q161" t="s">
        <v>423</v>
      </c>
      <c r="R161" s="1" t="s">
        <v>432</v>
      </c>
      <c r="S161" s="1" t="s">
        <v>431</v>
      </c>
      <c r="T161" t="str">
        <f t="shared" si="2"/>
        <v>await addDoc(this.productosCollectionRef, new ProductoModel({"id": 175, "nombre": "Cebolla a la parrilla", "coste": 51, "almacen": "", "materiaPrima": "", "fabrica": "Barbacoa"}));</v>
      </c>
    </row>
    <row r="162" spans="1:20" x14ac:dyDescent="0.25">
      <c r="A162" t="s">
        <v>422</v>
      </c>
      <c r="B162">
        <v>176</v>
      </c>
      <c r="C162" t="s">
        <v>428</v>
      </c>
      <c r="D162" t="s">
        <v>179</v>
      </c>
      <c r="E162" t="s">
        <v>424</v>
      </c>
      <c r="F162">
        <v>300</v>
      </c>
      <c r="G162" t="s">
        <v>425</v>
      </c>
      <c r="H162">
        <v>9</v>
      </c>
      <c r="I162" t="s">
        <v>426</v>
      </c>
      <c r="J162" t="s">
        <v>14</v>
      </c>
      <c r="K162" t="s">
        <v>427</v>
      </c>
      <c r="L162" t="s">
        <v>15</v>
      </c>
      <c r="M162" t="s">
        <v>429</v>
      </c>
      <c r="N162">
        <v>9</v>
      </c>
      <c r="O162" t="s">
        <v>430</v>
      </c>
      <c r="Q162" t="s">
        <v>423</v>
      </c>
      <c r="R162" s="1" t="s">
        <v>432</v>
      </c>
      <c r="S162" s="1" t="s">
        <v>431</v>
      </c>
      <c r="T162" t="str">
        <f t="shared" si="2"/>
        <v>await addDoc(this.productosCollectionRef, new ProductoModel({"id": 176, "nombre": "Cebolla", "coste": 300, "almacen": "SILO", "materiaPrima": "S", "fabrica": ""}));</v>
      </c>
    </row>
    <row r="163" spans="1:20" x14ac:dyDescent="0.25">
      <c r="A163" t="s">
        <v>422</v>
      </c>
      <c r="B163">
        <v>177</v>
      </c>
      <c r="C163" t="s">
        <v>428</v>
      </c>
      <c r="D163" t="s">
        <v>180</v>
      </c>
      <c r="E163" t="s">
        <v>424</v>
      </c>
      <c r="F163">
        <v>127</v>
      </c>
      <c r="G163" t="s">
        <v>425</v>
      </c>
      <c r="I163" t="s">
        <v>426</v>
      </c>
      <c r="K163" t="s">
        <v>427</v>
      </c>
      <c r="M163" t="s">
        <v>429</v>
      </c>
      <c r="O163" t="s">
        <v>430</v>
      </c>
      <c r="Q163" t="s">
        <v>423</v>
      </c>
      <c r="R163" s="1" t="s">
        <v>432</v>
      </c>
      <c r="S163" s="1" t="s">
        <v>431</v>
      </c>
      <c r="T163" t="str">
        <f t="shared" si="2"/>
        <v>await addDoc(this.productosCollectionRef, new ProductoModel({"id": 177, "nombre": "Sopa de cebolla", "coste": 127, "almacen": "", "materiaPrima": "", "fabrica": ""}));</v>
      </c>
    </row>
    <row r="164" spans="1:20" x14ac:dyDescent="0.25">
      <c r="A164" t="s">
        <v>422</v>
      </c>
      <c r="B164">
        <v>178</v>
      </c>
      <c r="C164" t="s">
        <v>428</v>
      </c>
      <c r="D164" t="s">
        <v>181</v>
      </c>
      <c r="E164" t="s">
        <v>424</v>
      </c>
      <c r="F164">
        <v>100</v>
      </c>
      <c r="G164" t="s">
        <v>425</v>
      </c>
      <c r="I164" t="s">
        <v>426</v>
      </c>
      <c r="K164" t="s">
        <v>427</v>
      </c>
      <c r="M164" t="s">
        <v>429</v>
      </c>
      <c r="O164" t="s">
        <v>430</v>
      </c>
      <c r="Q164" t="s">
        <v>423</v>
      </c>
      <c r="R164" s="1" t="s">
        <v>432</v>
      </c>
      <c r="S164" s="1" t="s">
        <v>431</v>
      </c>
      <c r="T164" t="str">
        <f t="shared" si="2"/>
        <v>await addDoc(this.productosCollectionRef, new ProductoModel({"id": 178, "nombre": "Lasaï¿½a", "coste": 100, "almacen": "", "materiaPrima": "", "fabrica": ""}));</v>
      </c>
    </row>
    <row r="165" spans="1:20" x14ac:dyDescent="0.25">
      <c r="A165" t="s">
        <v>422</v>
      </c>
      <c r="B165">
        <v>179</v>
      </c>
      <c r="C165" t="s">
        <v>428</v>
      </c>
      <c r="D165" t="s">
        <v>182</v>
      </c>
      <c r="E165" t="s">
        <v>424</v>
      </c>
      <c r="F165">
        <v>127</v>
      </c>
      <c r="G165" t="s">
        <v>425</v>
      </c>
      <c r="I165" t="s">
        <v>426</v>
      </c>
      <c r="K165" t="s">
        <v>427</v>
      </c>
      <c r="M165" t="s">
        <v>429</v>
      </c>
      <c r="O165" t="s">
        <v>430</v>
      </c>
      <c r="Q165" t="s">
        <v>423</v>
      </c>
      <c r="R165" s="1" t="s">
        <v>432</v>
      </c>
      <c r="S165" s="1" t="s">
        <v>431</v>
      </c>
      <c r="T165" t="str">
        <f t="shared" si="2"/>
        <v>await addDoc(this.productosCollectionRef, new ProductoModel({"id": 179, "nombre": "Tarta de melocotï¿½n", "coste": 127, "almacen": "", "materiaPrima": "", "fabrica": ""}));</v>
      </c>
    </row>
    <row r="166" spans="1:20" x14ac:dyDescent="0.25">
      <c r="A166" t="s">
        <v>422</v>
      </c>
      <c r="B166">
        <v>180</v>
      </c>
      <c r="C166" t="s">
        <v>428</v>
      </c>
      <c r="D166" t="s">
        <v>183</v>
      </c>
      <c r="E166" t="s">
        <v>424</v>
      </c>
      <c r="F166">
        <v>1920</v>
      </c>
      <c r="G166" t="s">
        <v>425</v>
      </c>
      <c r="H166">
        <v>9</v>
      </c>
      <c r="I166" t="s">
        <v>426</v>
      </c>
      <c r="J166" t="s">
        <v>14</v>
      </c>
      <c r="K166" t="s">
        <v>427</v>
      </c>
      <c r="L166" t="s">
        <v>15</v>
      </c>
      <c r="M166" t="s">
        <v>429</v>
      </c>
      <c r="N166">
        <v>9</v>
      </c>
      <c r="O166" t="s">
        <v>430</v>
      </c>
      <c r="Q166" t="s">
        <v>423</v>
      </c>
      <c r="R166" s="1" t="s">
        <v>432</v>
      </c>
      <c r="S166" s="1" t="s">
        <v>431</v>
      </c>
      <c r="T166" t="str">
        <f t="shared" si="2"/>
        <v>await addDoc(this.productosCollectionRef, new ProductoModel({"id": 180, "nombre": "Melocotï¿½n", "coste": 1920, "almacen": "SILO", "materiaPrima": "S", "fabrica": ""}));</v>
      </c>
    </row>
    <row r="167" spans="1:20" x14ac:dyDescent="0.25">
      <c r="A167" t="s">
        <v>422</v>
      </c>
      <c r="B167">
        <v>182</v>
      </c>
      <c r="C167" t="s">
        <v>428</v>
      </c>
      <c r="D167" t="s">
        <v>184</v>
      </c>
      <c r="E167" t="s">
        <v>424</v>
      </c>
      <c r="F167">
        <v>60</v>
      </c>
      <c r="G167" t="s">
        <v>425</v>
      </c>
      <c r="I167" t="s">
        <v>426</v>
      </c>
      <c r="K167" t="s">
        <v>427</v>
      </c>
      <c r="M167" t="s">
        <v>429</v>
      </c>
      <c r="O167" t="s">
        <v>430</v>
      </c>
      <c r="Q167" t="s">
        <v>423</v>
      </c>
      <c r="R167" s="1" t="s">
        <v>432</v>
      </c>
      <c r="S167" s="1" t="s">
        <v>431</v>
      </c>
      <c r="T167" t="str">
        <f t="shared" si="2"/>
        <v>await addDoc(this.productosCollectionRef, new ProductoModel({"id": 182, "nombre": "Perrito de maÃ­z", "coste": 60, "almacen": "", "materiaPrima": "", "fabrica": ""}));</v>
      </c>
    </row>
    <row r="168" spans="1:20" x14ac:dyDescent="0.25">
      <c r="A168" t="s">
        <v>422</v>
      </c>
      <c r="B168">
        <v>183</v>
      </c>
      <c r="C168" t="s">
        <v>428</v>
      </c>
      <c r="D168" t="s">
        <v>185</v>
      </c>
      <c r="E168" t="s">
        <v>424</v>
      </c>
      <c r="F168">
        <v>178</v>
      </c>
      <c r="G168" t="s">
        <v>425</v>
      </c>
      <c r="I168" t="s">
        <v>426</v>
      </c>
      <c r="K168" t="s">
        <v>427</v>
      </c>
      <c r="M168" t="s">
        <v>429</v>
      </c>
      <c r="O168" t="s">
        <v>430</v>
      </c>
      <c r="Q168" t="s">
        <v>423</v>
      </c>
      <c r="R168" s="1" t="s">
        <v>432</v>
      </c>
      <c r="S168" s="1" t="s">
        <v>431</v>
      </c>
      <c r="T168" t="str">
        <f t="shared" si="2"/>
        <v>await addDoc(this.productosCollectionRef, new ProductoModel({"id": 183, "nombre": "Sorbete de naranja", "coste": 178, "almacen": "", "materiaPrima": "", "fabrica": ""}));</v>
      </c>
    </row>
    <row r="169" spans="1:20" x14ac:dyDescent="0.25">
      <c r="A169" t="s">
        <v>422</v>
      </c>
      <c r="B169">
        <v>184</v>
      </c>
      <c r="C169" t="s">
        <v>428</v>
      </c>
      <c r="D169" t="s">
        <v>186</v>
      </c>
      <c r="E169" t="s">
        <v>424</v>
      </c>
      <c r="F169">
        <v>17</v>
      </c>
      <c r="G169" t="s">
        <v>425</v>
      </c>
      <c r="I169" t="s">
        <v>426</v>
      </c>
      <c r="K169" t="s">
        <v>427</v>
      </c>
      <c r="M169" t="s">
        <v>429</v>
      </c>
      <c r="O169" t="s">
        <v>430</v>
      </c>
      <c r="Q169" t="s">
        <v>423</v>
      </c>
      <c r="R169" s="1" t="s">
        <v>432</v>
      </c>
      <c r="S169" s="1" t="s">
        <v>431</v>
      </c>
      <c r="T169" t="str">
        <f t="shared" si="2"/>
        <v>await addDoc(this.productosCollectionRef, new ProductoModel({"id": 184, "nombre": "Salsa picante", "coste": 17, "almacen": "", "materiaPrima": "", "fabrica": ""}));</v>
      </c>
    </row>
    <row r="170" spans="1:20" x14ac:dyDescent="0.25">
      <c r="A170" t="s">
        <v>422</v>
      </c>
      <c r="B170">
        <v>185</v>
      </c>
      <c r="C170" t="s">
        <v>428</v>
      </c>
      <c r="D170" t="s">
        <v>187</v>
      </c>
      <c r="E170" t="s">
        <v>424</v>
      </c>
      <c r="F170">
        <v>127</v>
      </c>
      <c r="G170" t="s">
        <v>425</v>
      </c>
      <c r="I170" t="s">
        <v>426</v>
      </c>
      <c r="K170" t="s">
        <v>427</v>
      </c>
      <c r="M170" t="s">
        <v>429</v>
      </c>
      <c r="O170" t="s">
        <v>430</v>
      </c>
      <c r="Q170" t="s">
        <v>423</v>
      </c>
      <c r="R170" s="1" t="s">
        <v>432</v>
      </c>
      <c r="S170" s="1" t="s">
        <v>431</v>
      </c>
      <c r="T170" t="str">
        <f t="shared" si="2"/>
        <v>await addDoc(this.productosCollectionRef, new ProductoModel({"id": 185, "nombre": "Sopa de patata", "coste": 127, "almacen": "", "materiaPrima": "", "fabrica": ""}));</v>
      </c>
    </row>
    <row r="171" spans="1:20" x14ac:dyDescent="0.25">
      <c r="A171" t="s">
        <v>422</v>
      </c>
      <c r="B171">
        <v>186</v>
      </c>
      <c r="C171" t="s">
        <v>428</v>
      </c>
      <c r="D171" t="s">
        <v>188</v>
      </c>
      <c r="E171" t="s">
        <v>424</v>
      </c>
      <c r="F171">
        <v>45</v>
      </c>
      <c r="G171" t="s">
        <v>425</v>
      </c>
      <c r="I171" t="s">
        <v>426</v>
      </c>
      <c r="K171" t="s">
        <v>427</v>
      </c>
      <c r="M171" t="s">
        <v>429</v>
      </c>
      <c r="O171" t="s">
        <v>430</v>
      </c>
      <c r="Q171" t="s">
        <v>423</v>
      </c>
      <c r="R171" s="1" t="s">
        <v>432</v>
      </c>
      <c r="S171" s="1" t="s">
        <v>431</v>
      </c>
      <c r="T171" t="str">
        <f t="shared" si="2"/>
        <v>await addDoc(this.productosCollectionRef, new ProductoModel({"id": 186, "nombre": "Taco", "coste": 45, "almacen": "", "materiaPrima": "", "fabrica": ""}));</v>
      </c>
    </row>
    <row r="172" spans="1:20" x14ac:dyDescent="0.25">
      <c r="A172" t="s">
        <v>422</v>
      </c>
      <c r="B172">
        <v>187</v>
      </c>
      <c r="C172" t="s">
        <v>428</v>
      </c>
      <c r="D172" t="s">
        <v>189</v>
      </c>
      <c r="E172" t="s">
        <v>424</v>
      </c>
      <c r="F172">
        <v>90</v>
      </c>
      <c r="G172" t="s">
        <v>425</v>
      </c>
      <c r="H172">
        <v>3</v>
      </c>
      <c r="I172" t="s">
        <v>426</v>
      </c>
      <c r="K172" t="s">
        <v>427</v>
      </c>
      <c r="M172" t="s">
        <v>429</v>
      </c>
      <c r="O172" t="s">
        <v>430</v>
      </c>
      <c r="Q172" t="s">
        <v>423</v>
      </c>
      <c r="R172" s="1" t="s">
        <v>432</v>
      </c>
      <c r="S172" s="1" t="s">
        <v>431</v>
      </c>
      <c r="T172" t="str">
        <f t="shared" si="2"/>
        <v>await addDoc(this.productosCollectionRef, new ProductoModel({"id": 187, "nombre": "Taco de pescado", "coste": 90, "almacen": "", "materiaPrima": "", "fabrica": ""}));</v>
      </c>
    </row>
    <row r="173" spans="1:20" x14ac:dyDescent="0.25">
      <c r="A173" t="s">
        <v>422</v>
      </c>
      <c r="B173">
        <v>188</v>
      </c>
      <c r="C173" t="s">
        <v>428</v>
      </c>
      <c r="D173" t="s">
        <v>112</v>
      </c>
      <c r="E173" t="s">
        <v>424</v>
      </c>
      <c r="F173">
        <v>120</v>
      </c>
      <c r="G173" t="s">
        <v>425</v>
      </c>
      <c r="I173" t="s">
        <v>426</v>
      </c>
      <c r="K173" t="s">
        <v>427</v>
      </c>
      <c r="M173" t="s">
        <v>429</v>
      </c>
      <c r="O173" t="s">
        <v>430</v>
      </c>
      <c r="Q173" t="s">
        <v>423</v>
      </c>
      <c r="R173" s="1" t="s">
        <v>432</v>
      </c>
      <c r="S173" s="1" t="s">
        <v>431</v>
      </c>
      <c r="T173" t="str">
        <f t="shared" si="2"/>
        <v>await addDoc(this.productosCollectionRef, new ProductoModel({"id": 188, "nombre": "Sopa de langosta", "coste": 120, "almacen": "", "materiaPrima": "", "fabrica": ""}));</v>
      </c>
    </row>
    <row r="174" spans="1:20" x14ac:dyDescent="0.25">
      <c r="A174" t="s">
        <v>422</v>
      </c>
      <c r="B174">
        <v>189</v>
      </c>
      <c r="C174" t="s">
        <v>428</v>
      </c>
      <c r="D174" t="s">
        <v>190</v>
      </c>
      <c r="E174" t="s">
        <v>424</v>
      </c>
      <c r="F174">
        <v>408</v>
      </c>
      <c r="G174" t="s">
        <v>425</v>
      </c>
      <c r="I174" t="s">
        <v>426</v>
      </c>
      <c r="K174" t="s">
        <v>427</v>
      </c>
      <c r="M174" t="s">
        <v>429</v>
      </c>
      <c r="O174" t="s">
        <v>430</v>
      </c>
      <c r="Q174" t="s">
        <v>423</v>
      </c>
      <c r="R174" s="1" t="s">
        <v>432</v>
      </c>
      <c r="S174" s="1" t="s">
        <v>431</v>
      </c>
      <c r="T174" t="str">
        <f t="shared" si="2"/>
        <v>await addDoc(this.productosCollectionRef, new ProductoModel({"id": 189, "nombre": "Mermelada de melocotï¿½n", "coste": 408, "almacen": "", "materiaPrima": "", "fabrica": ""}));</v>
      </c>
    </row>
    <row r="175" spans="1:20" x14ac:dyDescent="0.25">
      <c r="A175" t="s">
        <v>422</v>
      </c>
      <c r="B175">
        <v>190</v>
      </c>
      <c r="C175" t="s">
        <v>428</v>
      </c>
      <c r="D175" t="s">
        <v>191</v>
      </c>
      <c r="E175" t="s">
        <v>424</v>
      </c>
      <c r="F175">
        <v>120</v>
      </c>
      <c r="G175" t="s">
        <v>425</v>
      </c>
      <c r="I175" t="s">
        <v>426</v>
      </c>
      <c r="K175" t="s">
        <v>427</v>
      </c>
      <c r="M175" t="s">
        <v>429</v>
      </c>
      <c r="O175" t="s">
        <v>430</v>
      </c>
      <c r="Q175" t="s">
        <v>423</v>
      </c>
      <c r="R175" s="1" t="s">
        <v>432</v>
      </c>
      <c r="S175" s="1" t="s">
        <v>431</v>
      </c>
      <c r="T175" t="str">
        <f t="shared" si="2"/>
        <v>await addDoc(this.productosCollectionRef, new ProductoModel({"id": 190, "nombre": "Pasta con langosta", "coste": 120, "almacen": "", "materiaPrima": "", "fabrica": ""}));</v>
      </c>
    </row>
    <row r="176" spans="1:20" x14ac:dyDescent="0.25">
      <c r="A176" t="s">
        <v>422</v>
      </c>
      <c r="B176">
        <v>191</v>
      </c>
      <c r="C176" t="s">
        <v>428</v>
      </c>
      <c r="D176" t="s">
        <v>192</v>
      </c>
      <c r="E176" t="s">
        <v>424</v>
      </c>
      <c r="F176">
        <v>75</v>
      </c>
      <c r="G176" t="s">
        <v>425</v>
      </c>
      <c r="I176" t="s">
        <v>426</v>
      </c>
      <c r="K176" t="s">
        <v>427</v>
      </c>
      <c r="M176" t="s">
        <v>429</v>
      </c>
      <c r="O176" t="s">
        <v>430</v>
      </c>
      <c r="Q176" t="s">
        <v>423</v>
      </c>
      <c r="R176" s="1" t="s">
        <v>432</v>
      </c>
      <c r="S176" s="1" t="s">
        <v>431</v>
      </c>
      <c r="T176" t="str">
        <f t="shared" si="2"/>
        <v>await addDoc(this.productosCollectionRef, new ProductoModel({"id": 191, "nombre": "Perrito con cebolla", "coste": 75, "almacen": "", "materiaPrima": "", "fabrica": ""}));</v>
      </c>
    </row>
    <row r="177" spans="1:20" x14ac:dyDescent="0.25">
      <c r="A177" t="s">
        <v>422</v>
      </c>
      <c r="B177">
        <v>192</v>
      </c>
      <c r="C177" t="s">
        <v>428</v>
      </c>
      <c r="D177" t="s">
        <v>193</v>
      </c>
      <c r="E177" t="s">
        <v>424</v>
      </c>
      <c r="F177">
        <v>30</v>
      </c>
      <c r="G177" t="s">
        <v>425</v>
      </c>
      <c r="I177" t="s">
        <v>426</v>
      </c>
      <c r="K177" t="s">
        <v>427</v>
      </c>
      <c r="M177" t="s">
        <v>429</v>
      </c>
      <c r="O177" t="s">
        <v>430</v>
      </c>
      <c r="Q177" t="s">
        <v>423</v>
      </c>
      <c r="R177" s="1" t="s">
        <v>432</v>
      </c>
      <c r="S177" s="1" t="s">
        <v>431</v>
      </c>
      <c r="T177" t="str">
        <f t="shared" si="2"/>
        <v>await addDoc(this.productosCollectionRef, new ProductoModel({"id": 192, "nombre": "Tï¿½ verde", "coste": 30, "almacen": "", "materiaPrima": "", "fabrica": ""}));</v>
      </c>
    </row>
    <row r="178" spans="1:20" x14ac:dyDescent="0.25">
      <c r="A178" t="s">
        <v>422</v>
      </c>
      <c r="B178">
        <v>194</v>
      </c>
      <c r="C178" t="s">
        <v>428</v>
      </c>
      <c r="D178" t="s">
        <v>194</v>
      </c>
      <c r="E178" t="s">
        <v>424</v>
      </c>
      <c r="F178">
        <v>390</v>
      </c>
      <c r="G178" t="s">
        <v>425</v>
      </c>
      <c r="H178">
        <v>9</v>
      </c>
      <c r="I178" t="s">
        <v>426</v>
      </c>
      <c r="J178" t="s">
        <v>14</v>
      </c>
      <c r="K178" t="s">
        <v>427</v>
      </c>
      <c r="L178" t="s">
        <v>15</v>
      </c>
      <c r="M178" t="s">
        <v>429</v>
      </c>
      <c r="N178">
        <v>9</v>
      </c>
      <c r="O178" t="s">
        <v>430</v>
      </c>
      <c r="Q178" t="s">
        <v>423</v>
      </c>
      <c r="R178" s="1" t="s">
        <v>432</v>
      </c>
      <c r="S178" s="1" t="s">
        <v>431</v>
      </c>
      <c r="T178" t="str">
        <f t="shared" si="2"/>
        <v>await addDoc(this.productosCollectionRef, new ProductoModel({"id": 194, "nombre": "Hojas de tï¿½", "coste": 390, "almacen": "SILO", "materiaPrima": "S", "fabrica": ""}));</v>
      </c>
    </row>
    <row r="179" spans="1:20" x14ac:dyDescent="0.25">
      <c r="A179" t="s">
        <v>422</v>
      </c>
      <c r="B179">
        <v>195</v>
      </c>
      <c r="C179" t="s">
        <v>428</v>
      </c>
      <c r="D179" t="s">
        <v>195</v>
      </c>
      <c r="E179" t="s">
        <v>424</v>
      </c>
      <c r="F179">
        <v>45</v>
      </c>
      <c r="G179" t="s">
        <v>425</v>
      </c>
      <c r="H179">
        <v>0</v>
      </c>
      <c r="I179" t="s">
        <v>426</v>
      </c>
      <c r="K179" t="s">
        <v>427</v>
      </c>
      <c r="M179" t="s">
        <v>429</v>
      </c>
      <c r="O179" t="s">
        <v>430</v>
      </c>
      <c r="Q179" t="s">
        <v>423</v>
      </c>
      <c r="R179" s="1" t="s">
        <v>432</v>
      </c>
      <c r="S179" s="1" t="s">
        <v>431</v>
      </c>
      <c r="T179" t="str">
        <f t="shared" si="2"/>
        <v>await addDoc(this.productosCollectionRef, new ProductoModel({"id": 195, "nombre": "Tï¿½ con leche", "coste": 45, "almacen": "", "materiaPrima": "", "fabrica": ""}));</v>
      </c>
    </row>
    <row r="180" spans="1:20" x14ac:dyDescent="0.25">
      <c r="A180" t="s">
        <v>422</v>
      </c>
      <c r="B180">
        <v>196</v>
      </c>
      <c r="C180" t="s">
        <v>428</v>
      </c>
      <c r="D180" t="s">
        <v>196</v>
      </c>
      <c r="E180" t="s">
        <v>424</v>
      </c>
      <c r="F180">
        <v>102</v>
      </c>
      <c r="G180" t="s">
        <v>425</v>
      </c>
      <c r="I180" t="s">
        <v>426</v>
      </c>
      <c r="K180" t="s">
        <v>427</v>
      </c>
      <c r="M180" t="s">
        <v>429</v>
      </c>
      <c r="O180" t="s">
        <v>430</v>
      </c>
      <c r="P180" t="s">
        <v>142</v>
      </c>
      <c r="Q180" t="s">
        <v>423</v>
      </c>
      <c r="R180" s="1" t="s">
        <v>432</v>
      </c>
      <c r="S180" s="1" t="s">
        <v>431</v>
      </c>
      <c r="T180" t="str">
        <f t="shared" si="2"/>
        <v>await addDoc(this.productosCollectionRef, new ProductoModel({"id": 196, "nombre": "Ensalada de frutas", "coste": 102, "almacen": "", "materiaPrima": "", "fabrica": "Ensaladas"}));</v>
      </c>
    </row>
    <row r="181" spans="1:20" x14ac:dyDescent="0.25">
      <c r="A181" t="s">
        <v>422</v>
      </c>
      <c r="B181">
        <v>197</v>
      </c>
      <c r="C181" t="s">
        <v>428</v>
      </c>
      <c r="D181" t="s">
        <v>197</v>
      </c>
      <c r="E181" t="s">
        <v>424</v>
      </c>
      <c r="F181">
        <v>60</v>
      </c>
      <c r="G181" t="s">
        <v>425</v>
      </c>
      <c r="I181" t="s">
        <v>426</v>
      </c>
      <c r="K181" t="s">
        <v>427</v>
      </c>
      <c r="M181" t="s">
        <v>429</v>
      </c>
      <c r="O181" t="s">
        <v>430</v>
      </c>
      <c r="Q181" t="s">
        <v>423</v>
      </c>
      <c r="R181" s="1" t="s">
        <v>432</v>
      </c>
      <c r="S181" s="1" t="s">
        <v>431</v>
      </c>
      <c r="T181" t="str">
        <f t="shared" si="2"/>
        <v>await addDoc(this.productosCollectionRef, new ProductoModel({"id": 197, "nombre": "Quesudilla", "coste": 60, "almacen": "", "materiaPrima": "", "fabrica": ""}));</v>
      </c>
    </row>
    <row r="182" spans="1:20" x14ac:dyDescent="0.25">
      <c r="A182" t="s">
        <v>422</v>
      </c>
      <c r="B182">
        <v>198</v>
      </c>
      <c r="C182" t="s">
        <v>428</v>
      </c>
      <c r="D182" t="s">
        <v>198</v>
      </c>
      <c r="E182" t="s">
        <v>424</v>
      </c>
      <c r="F182">
        <v>40</v>
      </c>
      <c r="G182" t="s">
        <v>425</v>
      </c>
      <c r="I182" t="s">
        <v>426</v>
      </c>
      <c r="K182" t="s">
        <v>427</v>
      </c>
      <c r="M182" t="s">
        <v>429</v>
      </c>
      <c r="O182" t="s">
        <v>430</v>
      </c>
      <c r="Q182" t="s">
        <v>423</v>
      </c>
      <c r="R182" s="1" t="s">
        <v>432</v>
      </c>
      <c r="S182" s="1" t="s">
        <v>431</v>
      </c>
      <c r="T182" t="str">
        <f t="shared" si="2"/>
        <v>await addDoc(this.productosCollectionRef, new ProductoModel({"id": 198, "nombre": "Tï¿½ con miel", "coste": 40, "almacen": "", "materiaPrima": "", "fabrica": ""}));</v>
      </c>
    </row>
    <row r="183" spans="1:20" x14ac:dyDescent="0.25">
      <c r="A183" t="s">
        <v>422</v>
      </c>
      <c r="B183">
        <v>199</v>
      </c>
      <c r="C183" t="s">
        <v>428</v>
      </c>
      <c r="D183" t="s">
        <v>199</v>
      </c>
      <c r="E183" t="s">
        <v>424</v>
      </c>
      <c r="F183">
        <v>153</v>
      </c>
      <c r="G183" t="s">
        <v>425</v>
      </c>
      <c r="I183" t="s">
        <v>426</v>
      </c>
      <c r="K183" t="s">
        <v>427</v>
      </c>
      <c r="M183" t="s">
        <v>429</v>
      </c>
      <c r="O183" t="s">
        <v>430</v>
      </c>
      <c r="Q183" t="s">
        <v>423</v>
      </c>
      <c r="R183" s="1" t="s">
        <v>432</v>
      </c>
      <c r="S183" s="1" t="s">
        <v>431</v>
      </c>
      <c r="T183" t="str">
        <f t="shared" si="2"/>
        <v>await addDoc(this.productosCollectionRef, new ProductoModel({"id": 199, "nombre": "Helado de melocotï¿½n", "coste": 153, "almacen": "", "materiaPrima": "", "fabrica": ""}));</v>
      </c>
    </row>
    <row r="184" spans="1:20" x14ac:dyDescent="0.25">
      <c r="A184" t="s">
        <v>422</v>
      </c>
      <c r="B184">
        <v>200</v>
      </c>
      <c r="C184" t="s">
        <v>428</v>
      </c>
      <c r="D184" t="s">
        <v>200</v>
      </c>
      <c r="E184" t="s">
        <v>424</v>
      </c>
      <c r="F184">
        <v>38</v>
      </c>
      <c r="G184" t="s">
        <v>425</v>
      </c>
      <c r="I184" t="s">
        <v>426</v>
      </c>
      <c r="K184" t="s">
        <v>427</v>
      </c>
      <c r="M184" t="s">
        <v>429</v>
      </c>
      <c r="O184" t="s">
        <v>430</v>
      </c>
      <c r="Q184" t="s">
        <v>423</v>
      </c>
      <c r="R184" s="1" t="s">
        <v>432</v>
      </c>
      <c r="S184" s="1" t="s">
        <v>431</v>
      </c>
      <c r="T184" t="str">
        <f t="shared" si="2"/>
        <v>await addDoc(this.productosCollectionRef, new ProductoModel({"id": 200, "nombre": "Olivada", "coste": 38, "almacen": "", "materiaPrima": "", "fabrica": ""}));</v>
      </c>
    </row>
    <row r="185" spans="1:20" x14ac:dyDescent="0.25">
      <c r="A185" t="s">
        <v>422</v>
      </c>
      <c r="B185">
        <v>201</v>
      </c>
      <c r="C185" t="s">
        <v>428</v>
      </c>
      <c r="D185" t="s">
        <v>201</v>
      </c>
      <c r="E185" t="s">
        <v>424</v>
      </c>
      <c r="F185">
        <v>45</v>
      </c>
      <c r="G185" t="s">
        <v>425</v>
      </c>
      <c r="I185" t="s">
        <v>426</v>
      </c>
      <c r="K185" t="s">
        <v>427</v>
      </c>
      <c r="M185" t="s">
        <v>429</v>
      </c>
      <c r="O185" t="s">
        <v>430</v>
      </c>
      <c r="Q185" t="s">
        <v>423</v>
      </c>
      <c r="R185" s="1" t="s">
        <v>432</v>
      </c>
      <c r="S185" s="1" t="s">
        <v>431</v>
      </c>
      <c r="T185" t="str">
        <f t="shared" si="2"/>
        <v>await addDoc(this.productosCollectionRef, new ProductoModel({"id": 201, "nombre": "Ramo rï¿½stico", "coste": 45, "almacen": "", "materiaPrima": "", "fabrica": ""}));</v>
      </c>
    </row>
    <row r="186" spans="1:20" x14ac:dyDescent="0.25">
      <c r="A186" t="s">
        <v>422</v>
      </c>
      <c r="B186">
        <v>202</v>
      </c>
      <c r="C186" t="s">
        <v>428</v>
      </c>
      <c r="D186" t="s">
        <v>202</v>
      </c>
      <c r="E186" t="s">
        <v>424</v>
      </c>
      <c r="F186">
        <v>51</v>
      </c>
      <c r="G186" t="s">
        <v>425</v>
      </c>
      <c r="I186" t="s">
        <v>426</v>
      </c>
      <c r="K186" t="s">
        <v>427</v>
      </c>
      <c r="M186" t="s">
        <v>429</v>
      </c>
      <c r="O186" t="s">
        <v>430</v>
      </c>
      <c r="Q186" t="s">
        <v>423</v>
      </c>
      <c r="R186" s="1" t="s">
        <v>432</v>
      </c>
      <c r="S186" s="1" t="s">
        <v>431</v>
      </c>
      <c r="T186" t="str">
        <f t="shared" si="2"/>
        <v>await addDoc(this.productosCollectionRef, new ProductoModel({"id": 202, "nombre": "Rollito de verano", "coste": 51, "almacen": "", "materiaPrima": "", "fabrica": ""}));</v>
      </c>
    </row>
    <row r="187" spans="1:20" x14ac:dyDescent="0.25">
      <c r="A187" t="s">
        <v>422</v>
      </c>
      <c r="B187">
        <v>203</v>
      </c>
      <c r="C187" t="s">
        <v>428</v>
      </c>
      <c r="D187" t="s">
        <v>203</v>
      </c>
      <c r="E187" t="s">
        <v>424</v>
      </c>
      <c r="F187">
        <v>45</v>
      </c>
      <c r="G187" t="s">
        <v>425</v>
      </c>
      <c r="I187" t="s">
        <v>426</v>
      </c>
      <c r="K187" t="s">
        <v>427</v>
      </c>
      <c r="M187" t="s">
        <v>429</v>
      </c>
      <c r="O187" t="s">
        <v>430</v>
      </c>
      <c r="Q187" t="s">
        <v>423</v>
      </c>
      <c r="R187" s="1" t="s">
        <v>432</v>
      </c>
      <c r="S187" s="1" t="s">
        <v>431</v>
      </c>
      <c r="T187" t="str">
        <f t="shared" si="2"/>
        <v>await addDoc(this.productosCollectionRef, new ProductoModel({"id": 203, "nombre": "Perrito vegetariano", "coste": 45, "almacen": "", "materiaPrima": "", "fabrica": ""}));</v>
      </c>
    </row>
    <row r="188" spans="1:20" x14ac:dyDescent="0.25">
      <c r="A188" t="s">
        <v>422</v>
      </c>
      <c r="B188">
        <v>204</v>
      </c>
      <c r="C188" t="s">
        <v>428</v>
      </c>
      <c r="D188" t="s">
        <v>204</v>
      </c>
      <c r="E188" t="s">
        <v>424</v>
      </c>
      <c r="F188">
        <v>76</v>
      </c>
      <c r="G188" t="s">
        <v>425</v>
      </c>
      <c r="I188" t="s">
        <v>426</v>
      </c>
      <c r="K188" t="s">
        <v>427</v>
      </c>
      <c r="M188" t="s">
        <v>429</v>
      </c>
      <c r="O188" t="s">
        <v>430</v>
      </c>
      <c r="P188" t="s">
        <v>122</v>
      </c>
      <c r="Q188" t="s">
        <v>423</v>
      </c>
      <c r="R188" s="1" t="s">
        <v>432</v>
      </c>
      <c r="S188" s="1" t="s">
        <v>431</v>
      </c>
      <c r="T188" t="str">
        <f t="shared" si="2"/>
        <v>await addDoc(this.productosCollectionRef, new ProductoModel({"id": 204, "nombre": "Chal de flores", "coste": 76, "almacen": "", "materiaPrima": "", "fabrica": "Telar"}));</v>
      </c>
    </row>
    <row r="189" spans="1:20" x14ac:dyDescent="0.25">
      <c r="A189" t="s">
        <v>422</v>
      </c>
      <c r="B189">
        <v>205</v>
      </c>
      <c r="C189" t="s">
        <v>428</v>
      </c>
      <c r="D189" t="s">
        <v>205</v>
      </c>
      <c r="E189" t="s">
        <v>424</v>
      </c>
      <c r="F189">
        <v>90</v>
      </c>
      <c r="G189" t="s">
        <v>425</v>
      </c>
      <c r="H189">
        <v>9</v>
      </c>
      <c r="I189" t="s">
        <v>426</v>
      </c>
      <c r="J189" t="s">
        <v>14</v>
      </c>
      <c r="K189" t="s">
        <v>427</v>
      </c>
      <c r="L189" t="s">
        <v>15</v>
      </c>
      <c r="M189" t="s">
        <v>429</v>
      </c>
      <c r="N189">
        <v>9</v>
      </c>
      <c r="O189" t="s">
        <v>430</v>
      </c>
      <c r="Q189" t="s">
        <v>423</v>
      </c>
      <c r="R189" s="1" t="s">
        <v>432</v>
      </c>
      <c r="S189" s="1" t="s">
        <v>431</v>
      </c>
      <c r="T189" t="str">
        <f t="shared" si="2"/>
        <v>await addDoc(this.productosCollectionRef, new ProductoModel({"id": 205, "nombre": "Girasoles", "coste": 90, "almacen": "SILO", "materiaPrima": "S", "fabrica": ""}));</v>
      </c>
    </row>
    <row r="190" spans="1:20" x14ac:dyDescent="0.25">
      <c r="A190" t="s">
        <v>422</v>
      </c>
      <c r="B190">
        <v>206</v>
      </c>
      <c r="C190" t="s">
        <v>428</v>
      </c>
      <c r="D190" t="s">
        <v>206</v>
      </c>
      <c r="E190" t="s">
        <v>424</v>
      </c>
      <c r="F190">
        <v>150</v>
      </c>
      <c r="G190" t="s">
        <v>425</v>
      </c>
      <c r="I190" t="s">
        <v>426</v>
      </c>
      <c r="K190" t="s">
        <v>427</v>
      </c>
      <c r="M190" t="s">
        <v>429</v>
      </c>
      <c r="O190" t="s">
        <v>430</v>
      </c>
      <c r="Q190" t="s">
        <v>423</v>
      </c>
      <c r="R190" s="1" t="s">
        <v>432</v>
      </c>
      <c r="S190" s="1" t="s">
        <v>431</v>
      </c>
      <c r="T190" t="str">
        <f t="shared" si="2"/>
        <v>await addDoc(this.productosCollectionRef, new ProductoModel({"id": 206, "nombre": "Pasta carbonara", "coste": 150, "almacen": "", "materiaPrima": "", "fabrica": ""}));</v>
      </c>
    </row>
    <row r="191" spans="1:20" x14ac:dyDescent="0.25">
      <c r="A191" t="s">
        <v>422</v>
      </c>
      <c r="B191">
        <v>207</v>
      </c>
      <c r="C191" t="s">
        <v>428</v>
      </c>
      <c r="D191" t="s">
        <v>207</v>
      </c>
      <c r="E191" t="s">
        <v>424</v>
      </c>
      <c r="F191">
        <v>150</v>
      </c>
      <c r="G191" t="s">
        <v>425</v>
      </c>
      <c r="H191">
        <v>9</v>
      </c>
      <c r="I191" t="s">
        <v>426</v>
      </c>
      <c r="J191" t="s">
        <v>14</v>
      </c>
      <c r="K191" t="s">
        <v>427</v>
      </c>
      <c r="L191" t="s">
        <v>15</v>
      </c>
      <c r="M191" t="s">
        <v>429</v>
      </c>
      <c r="N191">
        <v>9</v>
      </c>
      <c r="O191" t="s">
        <v>430</v>
      </c>
      <c r="Q191" t="s">
        <v>423</v>
      </c>
      <c r="R191" s="1" t="s">
        <v>432</v>
      </c>
      <c r="S191" s="1" t="s">
        <v>431</v>
      </c>
      <c r="T191" t="str">
        <f t="shared" si="2"/>
        <v>await addDoc(this.productosCollectionRef, new ProductoModel({"id": 207, "nombre": "Uva", "coste": 150, "almacen": "SILO", "materiaPrima": "S", "fabrica": ""}));</v>
      </c>
    </row>
    <row r="192" spans="1:20" x14ac:dyDescent="0.25">
      <c r="A192" t="s">
        <v>422</v>
      </c>
      <c r="B192">
        <v>208</v>
      </c>
      <c r="C192" t="s">
        <v>428</v>
      </c>
      <c r="D192" t="s">
        <v>208</v>
      </c>
      <c r="E192" t="s">
        <v>424</v>
      </c>
      <c r="F192">
        <v>127</v>
      </c>
      <c r="G192" t="s">
        <v>425</v>
      </c>
      <c r="I192" t="s">
        <v>426</v>
      </c>
      <c r="K192" t="s">
        <v>427</v>
      </c>
      <c r="M192" t="s">
        <v>429</v>
      </c>
      <c r="O192" t="s">
        <v>430</v>
      </c>
      <c r="Q192" t="s">
        <v>423</v>
      </c>
      <c r="R192" s="1" t="s">
        <v>432</v>
      </c>
      <c r="S192" s="1" t="s">
        <v>431</v>
      </c>
      <c r="T192" t="str">
        <f t="shared" si="2"/>
        <v>await addDoc(this.productosCollectionRef, new ProductoModel({"id": 208, "nombre": "Zumo de uva", "coste": 127, "almacen": "", "materiaPrima": "", "fabrica": ""}));</v>
      </c>
    </row>
    <row r="193" spans="1:20" x14ac:dyDescent="0.25">
      <c r="A193" t="s">
        <v>422</v>
      </c>
      <c r="B193">
        <v>209</v>
      </c>
      <c r="C193" t="s">
        <v>428</v>
      </c>
      <c r="D193" t="s">
        <v>199</v>
      </c>
      <c r="E193" t="s">
        <v>424</v>
      </c>
      <c r="F193">
        <v>153</v>
      </c>
      <c r="G193" t="s">
        <v>425</v>
      </c>
      <c r="I193" t="s">
        <v>426</v>
      </c>
      <c r="K193" t="s">
        <v>427</v>
      </c>
      <c r="M193" t="s">
        <v>429</v>
      </c>
      <c r="O193" t="s">
        <v>430</v>
      </c>
      <c r="Q193" t="s">
        <v>423</v>
      </c>
      <c r="R193" s="1" t="s">
        <v>432</v>
      </c>
      <c r="S193" s="1" t="s">
        <v>431</v>
      </c>
      <c r="T193" t="str">
        <f t="shared" si="2"/>
        <v>await addDoc(this.productosCollectionRef, new ProductoModel({"id": 209, "nombre": "Helado de melocotï¿½n", "coste": 153, "almacen": "", "materiaPrima": "", "fabrica": ""}));</v>
      </c>
    </row>
    <row r="194" spans="1:20" x14ac:dyDescent="0.25">
      <c r="A194" t="s">
        <v>422</v>
      </c>
      <c r="B194">
        <v>210</v>
      </c>
      <c r="C194" t="s">
        <v>428</v>
      </c>
      <c r="D194" t="s">
        <v>209</v>
      </c>
      <c r="E194" t="s">
        <v>424</v>
      </c>
      <c r="F194">
        <v>153</v>
      </c>
      <c r="G194" t="s">
        <v>425</v>
      </c>
      <c r="I194" t="s">
        <v>426</v>
      </c>
      <c r="K194" t="s">
        <v>427</v>
      </c>
      <c r="M194" t="s">
        <v>429</v>
      </c>
      <c r="O194" t="s">
        <v>430</v>
      </c>
      <c r="P194" t="s">
        <v>142</v>
      </c>
      <c r="Q194" t="s">
        <v>423</v>
      </c>
      <c r="R194" s="1" t="s">
        <v>432</v>
      </c>
      <c r="S194" s="1" t="s">
        <v>431</v>
      </c>
      <c r="T194" t="str">
        <f t="shared" si="2"/>
        <v>await addDoc(this.productosCollectionRef, new ProductoModel({"id": 210, "nombre": "Ensalada veraniega", "coste": 153, "almacen": "", "materiaPrima": "", "fabrica": "Ensaladas"}));</v>
      </c>
    </row>
    <row r="195" spans="1:20" x14ac:dyDescent="0.25">
      <c r="A195" t="s">
        <v>422</v>
      </c>
      <c r="B195">
        <v>211</v>
      </c>
      <c r="C195" t="s">
        <v>428</v>
      </c>
      <c r="D195" t="s">
        <v>210</v>
      </c>
      <c r="E195" t="s">
        <v>424</v>
      </c>
      <c r="F195">
        <v>331</v>
      </c>
      <c r="G195" t="s">
        <v>425</v>
      </c>
      <c r="I195" t="s">
        <v>426</v>
      </c>
      <c r="K195" t="s">
        <v>427</v>
      </c>
      <c r="M195" t="s">
        <v>429</v>
      </c>
      <c r="O195" t="s">
        <v>430</v>
      </c>
      <c r="Q195" t="s">
        <v>423</v>
      </c>
      <c r="R195" s="1" t="s">
        <v>432</v>
      </c>
      <c r="S195" s="1" t="s">
        <v>431</v>
      </c>
      <c r="T195" t="str">
        <f t="shared" ref="T195:T258" si="3">CONCATENATE(R195,A195,B195,C195,D195,E195,F195,I195,J195,K195,L195,O195,P195,Q195,S195)</f>
        <v>await addDoc(this.productosCollectionRef, new ProductoModel({"id": 211, "nombre": "Mermelada de uva", "coste": 331, "almacen": "", "materiaPrima": "", "fabrica": ""}));</v>
      </c>
    </row>
    <row r="196" spans="1:20" x14ac:dyDescent="0.25">
      <c r="A196" t="s">
        <v>422</v>
      </c>
      <c r="B196">
        <v>212</v>
      </c>
      <c r="C196" t="s">
        <v>428</v>
      </c>
      <c r="D196" t="s">
        <v>211</v>
      </c>
      <c r="E196" t="s">
        <v>424</v>
      </c>
      <c r="F196">
        <v>102</v>
      </c>
      <c r="G196" t="s">
        <v>425</v>
      </c>
      <c r="I196" t="s">
        <v>426</v>
      </c>
      <c r="K196" t="s">
        <v>427</v>
      </c>
      <c r="M196" t="s">
        <v>429</v>
      </c>
      <c r="O196" t="s">
        <v>430</v>
      </c>
      <c r="P196" t="s">
        <v>212</v>
      </c>
      <c r="Q196" t="s">
        <v>423</v>
      </c>
      <c r="R196" s="1" t="s">
        <v>432</v>
      </c>
      <c r="S196" s="1" t="s">
        <v>431</v>
      </c>
      <c r="T196" t="str">
        <f t="shared" si="3"/>
        <v>await addDoc(this.productosCollectionRef, new ProductoModel({"id": 212, "nombre": "Corona de flores", "coste": 102, "almacen": "", "materiaPrima": "", "fabrica": "Sombrererï¿½a"}));</v>
      </c>
    </row>
    <row r="197" spans="1:20" x14ac:dyDescent="0.25">
      <c r="A197" t="s">
        <v>422</v>
      </c>
      <c r="B197">
        <v>213</v>
      </c>
      <c r="C197" t="s">
        <v>428</v>
      </c>
      <c r="D197" t="s">
        <v>213</v>
      </c>
      <c r="E197" t="s">
        <v>424</v>
      </c>
      <c r="F197">
        <v>240</v>
      </c>
      <c r="G197" t="s">
        <v>425</v>
      </c>
      <c r="H197">
        <v>9</v>
      </c>
      <c r="I197" t="s">
        <v>426</v>
      </c>
      <c r="J197" t="s">
        <v>14</v>
      </c>
      <c r="K197" t="s">
        <v>427</v>
      </c>
      <c r="L197" t="s">
        <v>15</v>
      </c>
      <c r="M197" t="s">
        <v>429</v>
      </c>
      <c r="N197">
        <v>9</v>
      </c>
      <c r="O197" t="s">
        <v>430</v>
      </c>
      <c r="Q197" t="s">
        <v>423</v>
      </c>
      <c r="R197" s="1" t="s">
        <v>432</v>
      </c>
      <c r="S197" s="1" t="s">
        <v>431</v>
      </c>
      <c r="T197" t="str">
        <f t="shared" si="3"/>
        <v>await addDoc(this.productosCollectionRef, new ProductoModel({"id": 213, "nombre": "Peonï¿½as", "coste": 240, "almacen": "SILO", "materiaPrima": "S", "fabrica": ""}));</v>
      </c>
    </row>
    <row r="198" spans="1:20" x14ac:dyDescent="0.25">
      <c r="A198" t="s">
        <v>422</v>
      </c>
      <c r="B198">
        <v>214</v>
      </c>
      <c r="C198" t="s">
        <v>428</v>
      </c>
      <c r="D198" t="s">
        <v>214</v>
      </c>
      <c r="E198" t="s">
        <v>424</v>
      </c>
      <c r="F198">
        <v>20</v>
      </c>
      <c r="G198" t="s">
        <v>425</v>
      </c>
      <c r="I198" t="s">
        <v>426</v>
      </c>
      <c r="K198" t="s">
        <v>427</v>
      </c>
      <c r="M198" t="s">
        <v>429</v>
      </c>
      <c r="O198" t="s">
        <v>430</v>
      </c>
      <c r="Q198" t="s">
        <v>423</v>
      </c>
      <c r="R198" s="1" t="s">
        <v>432</v>
      </c>
      <c r="S198" s="1" t="s">
        <v>431</v>
      </c>
      <c r="T198" t="str">
        <f t="shared" si="3"/>
        <v>await addDoc(this.productosCollectionRef, new ProductoModel({"id": 214, "nombre": "Tï¿½ con limÃ³n", "coste": 20, "almacen": "", "materiaPrima": "", "fabrica": ""}));</v>
      </c>
    </row>
    <row r="199" spans="1:20" x14ac:dyDescent="0.25">
      <c r="A199" t="s">
        <v>422</v>
      </c>
      <c r="B199">
        <v>216</v>
      </c>
      <c r="C199" t="s">
        <v>428</v>
      </c>
      <c r="D199" t="s">
        <v>215</v>
      </c>
      <c r="E199" t="s">
        <v>424</v>
      </c>
      <c r="F199">
        <v>75</v>
      </c>
      <c r="G199" t="s">
        <v>425</v>
      </c>
      <c r="H199">
        <v>6</v>
      </c>
      <c r="I199" t="s">
        <v>426</v>
      </c>
      <c r="K199" t="s">
        <v>427</v>
      </c>
      <c r="M199" t="s">
        <v>429</v>
      </c>
      <c r="O199" t="s">
        <v>430</v>
      </c>
      <c r="Q199" t="s">
        <v>423</v>
      </c>
      <c r="R199" s="1" t="s">
        <v>432</v>
      </c>
      <c r="S199" s="1" t="s">
        <v>431</v>
      </c>
      <c r="T199" t="str">
        <f t="shared" si="3"/>
        <v>await addDoc(this.productosCollectionRef, new ProductoModel({"id": 216, "nombre": "Nachos", "coste": 75, "almacen": "", "materiaPrima": "", "fabrica": ""}));</v>
      </c>
    </row>
    <row r="200" spans="1:20" x14ac:dyDescent="0.25">
      <c r="A200" t="s">
        <v>422</v>
      </c>
      <c r="B200">
        <v>217</v>
      </c>
      <c r="C200" t="s">
        <v>428</v>
      </c>
      <c r="D200" t="s">
        <v>216</v>
      </c>
      <c r="E200" t="s">
        <v>424</v>
      </c>
      <c r="F200">
        <v>25</v>
      </c>
      <c r="G200" t="s">
        <v>425</v>
      </c>
      <c r="I200" t="s">
        <v>426</v>
      </c>
      <c r="K200" t="s">
        <v>427</v>
      </c>
      <c r="M200" t="s">
        <v>429</v>
      </c>
      <c r="O200" t="s">
        <v>430</v>
      </c>
      <c r="P200" t="s">
        <v>217</v>
      </c>
      <c r="Q200" t="s">
        <v>423</v>
      </c>
      <c r="R200" s="1" t="s">
        <v>432</v>
      </c>
      <c r="S200" s="1" t="s">
        <v>431</v>
      </c>
      <c r="T200" t="str">
        <f t="shared" si="3"/>
        <v>await addDoc(this.productosCollectionRef, new ProductoModel({"id": 217, "nombre": "Batido mixto", "coste": 25, "almacen": "", "materiaPrima": "", "fabrica": "Licuadora"}));</v>
      </c>
    </row>
    <row r="201" spans="1:20" x14ac:dyDescent="0.25">
      <c r="A201" t="s">
        <v>422</v>
      </c>
      <c r="B201">
        <v>218</v>
      </c>
      <c r="C201" t="s">
        <v>428</v>
      </c>
      <c r="D201" t="s">
        <v>218</v>
      </c>
      <c r="E201" t="s">
        <v>424</v>
      </c>
      <c r="F201">
        <v>114</v>
      </c>
      <c r="G201" t="s">
        <v>425</v>
      </c>
      <c r="I201" t="s">
        <v>426</v>
      </c>
      <c r="K201" t="s">
        <v>427</v>
      </c>
      <c r="M201" t="s">
        <v>429</v>
      </c>
      <c r="O201" t="s">
        <v>430</v>
      </c>
      <c r="Q201" t="s">
        <v>423</v>
      </c>
      <c r="R201" s="1" t="s">
        <v>432</v>
      </c>
      <c r="S201" s="1" t="s">
        <v>431</v>
      </c>
      <c r="T201" t="str">
        <f t="shared" si="3"/>
        <v>await addDoc(this.productosCollectionRef, new ProductoModel({"id": 218, "nombre": "Helado de menta", "coste": 114, "almacen": "", "materiaPrima": "", "fabrica": ""}));</v>
      </c>
    </row>
    <row r="202" spans="1:20" x14ac:dyDescent="0.25">
      <c r="A202" t="s">
        <v>422</v>
      </c>
      <c r="B202">
        <v>219</v>
      </c>
      <c r="C202" t="s">
        <v>428</v>
      </c>
      <c r="D202" t="s">
        <v>219</v>
      </c>
      <c r="E202" t="s">
        <v>424</v>
      </c>
      <c r="F202">
        <v>180</v>
      </c>
      <c r="G202" t="s">
        <v>425</v>
      </c>
      <c r="H202">
        <v>9</v>
      </c>
      <c r="I202" t="s">
        <v>426</v>
      </c>
      <c r="J202" t="s">
        <v>14</v>
      </c>
      <c r="K202" t="s">
        <v>427</v>
      </c>
      <c r="L202" t="s">
        <v>15</v>
      </c>
      <c r="M202" t="s">
        <v>429</v>
      </c>
      <c r="N202">
        <v>9</v>
      </c>
      <c r="O202" t="s">
        <v>430</v>
      </c>
      <c r="Q202" t="s">
        <v>423</v>
      </c>
      <c r="R202" s="1" t="s">
        <v>432</v>
      </c>
      <c r="S202" s="1" t="s">
        <v>431</v>
      </c>
      <c r="T202" t="str">
        <f t="shared" si="3"/>
        <v>await addDoc(this.productosCollectionRef, new ProductoModel({"id": 219, "nombre": "Menta", "coste": 180, "almacen": "SILO", "materiaPrima": "S", "fabrica": ""}));</v>
      </c>
    </row>
    <row r="203" spans="1:20" x14ac:dyDescent="0.25">
      <c r="A203" t="s">
        <v>422</v>
      </c>
      <c r="B203">
        <v>220</v>
      </c>
      <c r="C203" t="s">
        <v>428</v>
      </c>
      <c r="D203" t="s">
        <v>220</v>
      </c>
      <c r="E203" t="s">
        <v>424</v>
      </c>
      <c r="F203">
        <v>90</v>
      </c>
      <c r="G203" t="s">
        <v>425</v>
      </c>
      <c r="I203" t="s">
        <v>426</v>
      </c>
      <c r="K203" t="s">
        <v>427</v>
      </c>
      <c r="M203" t="s">
        <v>429</v>
      </c>
      <c r="O203" t="s">
        <v>430</v>
      </c>
      <c r="Q203" t="s">
        <v>423</v>
      </c>
      <c r="R203" s="1" t="s">
        <v>432</v>
      </c>
      <c r="S203" s="1" t="s">
        <v>431</v>
      </c>
      <c r="T203" t="str">
        <f t="shared" si="3"/>
        <v>await addDoc(this.productosCollectionRef, new ProductoModel({"id": 220, "nombre": "Maki grande", "coste": 90, "almacen": "", "materiaPrima": "", "fabrica": ""}));</v>
      </c>
    </row>
    <row r="204" spans="1:20" x14ac:dyDescent="0.25">
      <c r="A204" t="s">
        <v>422</v>
      </c>
      <c r="B204">
        <v>221</v>
      </c>
      <c r="C204" t="s">
        <v>428</v>
      </c>
      <c r="D204" t="s">
        <v>221</v>
      </c>
      <c r="E204" t="s">
        <v>424</v>
      </c>
      <c r="F204">
        <v>102</v>
      </c>
      <c r="G204" t="s">
        <v>425</v>
      </c>
      <c r="I204" t="s">
        <v>426</v>
      </c>
      <c r="K204" t="s">
        <v>427</v>
      </c>
      <c r="M204" t="s">
        <v>429</v>
      </c>
      <c r="O204" t="s">
        <v>430</v>
      </c>
      <c r="P204" t="s">
        <v>142</v>
      </c>
      <c r="Q204" t="s">
        <v>423</v>
      </c>
      <c r="R204" s="1" t="s">
        <v>432</v>
      </c>
      <c r="S204" s="1" t="s">
        <v>431</v>
      </c>
      <c r="T204" t="str">
        <f t="shared" si="3"/>
        <v>await addDoc(this.productosCollectionRef, new ProductoModel({"id": 221, "nombre": "Cruditï¿½s", "coste": 102, "almacen": "", "materiaPrima": "", "fabrica": "Ensaladas"}));</v>
      </c>
    </row>
    <row r="205" spans="1:20" x14ac:dyDescent="0.25">
      <c r="A205" t="s">
        <v>422</v>
      </c>
      <c r="B205">
        <v>222</v>
      </c>
      <c r="C205" t="s">
        <v>428</v>
      </c>
      <c r="D205" t="s">
        <v>222</v>
      </c>
      <c r="E205" t="s">
        <v>424</v>
      </c>
      <c r="F205">
        <v>270</v>
      </c>
      <c r="G205" t="s">
        <v>425</v>
      </c>
      <c r="H205">
        <v>9</v>
      </c>
      <c r="I205" t="s">
        <v>426</v>
      </c>
      <c r="J205" t="s">
        <v>14</v>
      </c>
      <c r="K205" t="s">
        <v>427</v>
      </c>
      <c r="L205" t="s">
        <v>15</v>
      </c>
      <c r="M205" t="s">
        <v>429</v>
      </c>
      <c r="N205">
        <v>9</v>
      </c>
      <c r="O205" t="s">
        <v>430</v>
      </c>
      <c r="Q205" t="s">
        <v>423</v>
      </c>
      <c r="R205" s="1" t="s">
        <v>432</v>
      </c>
      <c r="S205" s="1" t="s">
        <v>431</v>
      </c>
      <c r="T205" t="str">
        <f t="shared" si="3"/>
        <v>await addDoc(this.productosCollectionRef, new ProductoModel({"id": 222, "nombre": "Pimiento", "coste": 270, "almacen": "SILO", "materiaPrima": "S", "fabrica": ""}));</v>
      </c>
    </row>
    <row r="206" spans="1:20" x14ac:dyDescent="0.25">
      <c r="A206" t="s">
        <v>422</v>
      </c>
      <c r="B206">
        <v>223</v>
      </c>
      <c r="C206" t="s">
        <v>428</v>
      </c>
      <c r="D206" t="s">
        <v>223</v>
      </c>
      <c r="E206" t="s">
        <v>424</v>
      </c>
      <c r="F206">
        <v>76</v>
      </c>
      <c r="G206" t="s">
        <v>425</v>
      </c>
      <c r="I206" t="s">
        <v>426</v>
      </c>
      <c r="K206" t="s">
        <v>427</v>
      </c>
      <c r="M206" t="s">
        <v>429</v>
      </c>
      <c r="O206" t="s">
        <v>430</v>
      </c>
      <c r="Q206" t="s">
        <v>423</v>
      </c>
      <c r="R206" s="1" t="s">
        <v>432</v>
      </c>
      <c r="S206" s="1" t="s">
        <v>431</v>
      </c>
      <c r="T206" t="str">
        <f t="shared" si="3"/>
        <v>await addDoc(this.productosCollectionRef, new ProductoModel({"id": 223, "nombre": "S.de cebolla y queso", "coste": 76, "almacen": "", "materiaPrima": "", "fabrica": ""}));</v>
      </c>
    </row>
    <row r="207" spans="1:20" x14ac:dyDescent="0.25">
      <c r="A207" t="s">
        <v>422</v>
      </c>
      <c r="B207">
        <v>224</v>
      </c>
      <c r="C207" t="s">
        <v>428</v>
      </c>
      <c r="D207" t="s">
        <v>224</v>
      </c>
      <c r="E207" t="s">
        <v>424</v>
      </c>
      <c r="F207">
        <v>15</v>
      </c>
      <c r="G207" t="s">
        <v>425</v>
      </c>
      <c r="I207" t="s">
        <v>426</v>
      </c>
      <c r="K207" t="s">
        <v>427</v>
      </c>
      <c r="M207" t="s">
        <v>429</v>
      </c>
      <c r="O207" t="s">
        <v>430</v>
      </c>
      <c r="Q207" t="s">
        <v>423</v>
      </c>
      <c r="R207" s="1" t="s">
        <v>432</v>
      </c>
      <c r="S207" s="1" t="s">
        <v>431</v>
      </c>
      <c r="T207" t="str">
        <f t="shared" si="3"/>
        <v>await addDoc(this.productosCollectionRef, new ProductoModel({"id": 224, "nombre": "Latte Caramelo", "coste": 15, "almacen": "", "materiaPrima": "", "fabrica": ""}));</v>
      </c>
    </row>
    <row r="208" spans="1:20" x14ac:dyDescent="0.25">
      <c r="A208" t="s">
        <v>422</v>
      </c>
      <c r="B208">
        <v>225</v>
      </c>
      <c r="C208" t="s">
        <v>428</v>
      </c>
      <c r="D208" t="s">
        <v>225</v>
      </c>
      <c r="E208" t="s">
        <v>424</v>
      </c>
      <c r="F208">
        <v>20</v>
      </c>
      <c r="G208" t="s">
        <v>425</v>
      </c>
      <c r="H208">
        <v>0</v>
      </c>
      <c r="I208" t="s">
        <v>426</v>
      </c>
      <c r="K208" t="s">
        <v>427</v>
      </c>
      <c r="M208" t="s">
        <v>429</v>
      </c>
      <c r="O208" t="s">
        <v>430</v>
      </c>
      <c r="P208" t="s">
        <v>98</v>
      </c>
      <c r="Q208" t="s">
        <v>423</v>
      </c>
      <c r="R208" s="1" t="s">
        <v>432</v>
      </c>
      <c r="S208" s="1" t="s">
        <v>431</v>
      </c>
      <c r="T208" t="str">
        <f t="shared" si="3"/>
        <v>await addDoc(this.productosCollectionRef, new ProductoModel({"id": 225, "nombre": "cafÃ© helado de plï¿½tano", "coste": 20, "almacen": "", "materiaPrima": "", "fabrica": "CafeterÃ­a"}));</v>
      </c>
    </row>
    <row r="209" spans="1:20" x14ac:dyDescent="0.25">
      <c r="A209" t="s">
        <v>422</v>
      </c>
      <c r="B209">
        <v>226</v>
      </c>
      <c r="C209" t="s">
        <v>428</v>
      </c>
      <c r="D209" t="s">
        <v>226</v>
      </c>
      <c r="E209" t="s">
        <v>424</v>
      </c>
      <c r="F209">
        <v>1620</v>
      </c>
      <c r="G209" t="s">
        <v>425</v>
      </c>
      <c r="H209">
        <v>9</v>
      </c>
      <c r="I209" t="s">
        <v>426</v>
      </c>
      <c r="J209" t="s">
        <v>14</v>
      </c>
      <c r="K209" t="s">
        <v>427</v>
      </c>
      <c r="L209" t="s">
        <v>15</v>
      </c>
      <c r="M209" t="s">
        <v>429</v>
      </c>
      <c r="N209">
        <v>9</v>
      </c>
      <c r="O209" t="s">
        <v>430</v>
      </c>
      <c r="Q209" t="s">
        <v>423</v>
      </c>
      <c r="R209" s="1" t="s">
        <v>432</v>
      </c>
      <c r="S209" s="1" t="s">
        <v>431</v>
      </c>
      <c r="T209" t="str">
        <f t="shared" si="3"/>
        <v>await addDoc(this.productosCollectionRef, new ProductoModel({"id": 226, "nombre": "Plï¿½tano", "coste": 1620, "almacen": "SILO", "materiaPrima": "S", "fabrica": ""}));</v>
      </c>
    </row>
    <row r="210" spans="1:20" x14ac:dyDescent="0.25">
      <c r="A210" t="s">
        <v>422</v>
      </c>
      <c r="B210">
        <v>227</v>
      </c>
      <c r="C210" t="s">
        <v>428</v>
      </c>
      <c r="D210" t="s">
        <v>227</v>
      </c>
      <c r="E210" t="s">
        <v>424</v>
      </c>
      <c r="F210">
        <v>90</v>
      </c>
      <c r="G210" t="s">
        <v>425</v>
      </c>
      <c r="I210" t="s">
        <v>426</v>
      </c>
      <c r="K210" t="s">
        <v>427</v>
      </c>
      <c r="M210" t="s">
        <v>429</v>
      </c>
      <c r="O210" t="s">
        <v>430</v>
      </c>
      <c r="Q210" t="s">
        <v>423</v>
      </c>
      <c r="R210" s="1" t="s">
        <v>432</v>
      </c>
      <c r="S210" s="1" t="s">
        <v>431</v>
      </c>
      <c r="T210" t="str">
        <f t="shared" si="3"/>
        <v>await addDoc(this.productosCollectionRef, new ProductoModel({"id": 227, "nombre": "Pasta picante", "coste": 90, "almacen": "", "materiaPrima": "", "fabrica": ""}));</v>
      </c>
    </row>
    <row r="211" spans="1:20" x14ac:dyDescent="0.25">
      <c r="A211" t="s">
        <v>422</v>
      </c>
      <c r="B211">
        <v>228</v>
      </c>
      <c r="C211" t="s">
        <v>428</v>
      </c>
      <c r="D211" t="s">
        <v>228</v>
      </c>
      <c r="E211" t="s">
        <v>424</v>
      </c>
      <c r="F211">
        <v>153</v>
      </c>
      <c r="G211" t="s">
        <v>425</v>
      </c>
      <c r="I211" t="s">
        <v>426</v>
      </c>
      <c r="K211" t="s">
        <v>427</v>
      </c>
      <c r="M211" t="s">
        <v>429</v>
      </c>
      <c r="O211" t="s">
        <v>430</v>
      </c>
      <c r="Q211" t="s">
        <v>423</v>
      </c>
      <c r="R211" s="1" t="s">
        <v>432</v>
      </c>
      <c r="S211" s="1" t="s">
        <v>431</v>
      </c>
      <c r="T211" t="str">
        <f t="shared" si="3"/>
        <v>await addDoc(this.productosCollectionRef, new ProductoModel({"id": 228, "nombre": "Pastel de frutas", "coste": 153, "almacen": "", "materiaPrima": "", "fabrica": ""}));</v>
      </c>
    </row>
    <row r="212" spans="1:20" x14ac:dyDescent="0.25">
      <c r="A212" t="s">
        <v>422</v>
      </c>
      <c r="B212">
        <v>229</v>
      </c>
      <c r="C212" t="s">
        <v>428</v>
      </c>
      <c r="D212" t="s">
        <v>229</v>
      </c>
      <c r="E212" t="s">
        <v>424</v>
      </c>
      <c r="F212">
        <v>40</v>
      </c>
      <c r="G212" t="s">
        <v>425</v>
      </c>
      <c r="I212" t="s">
        <v>426</v>
      </c>
      <c r="K212" t="s">
        <v>427</v>
      </c>
      <c r="M212" t="s">
        <v>429</v>
      </c>
      <c r="O212" t="s">
        <v>430</v>
      </c>
      <c r="Q212" t="s">
        <v>423</v>
      </c>
      <c r="R212" s="1" t="s">
        <v>432</v>
      </c>
      <c r="S212" s="1" t="s">
        <v>431</v>
      </c>
      <c r="T212" t="str">
        <f t="shared" si="3"/>
        <v>await addDoc(this.productosCollectionRef, new ProductoModel({"id": 229, "nombre": "Tï¿½ con naranja", "coste": 40, "almacen": "", "materiaPrima": "", "fabrica": ""}));</v>
      </c>
    </row>
    <row r="213" spans="1:20" x14ac:dyDescent="0.25">
      <c r="A213" t="s">
        <v>422</v>
      </c>
      <c r="B213">
        <v>230</v>
      </c>
      <c r="C213" t="s">
        <v>428</v>
      </c>
      <c r="D213" t="s">
        <v>230</v>
      </c>
      <c r="E213" t="s">
        <v>424</v>
      </c>
      <c r="F213">
        <v>51</v>
      </c>
      <c r="G213" t="s">
        <v>425</v>
      </c>
      <c r="I213" t="s">
        <v>426</v>
      </c>
      <c r="K213" t="s">
        <v>427</v>
      </c>
      <c r="M213" t="s">
        <v>429</v>
      </c>
      <c r="O213" t="s">
        <v>430</v>
      </c>
      <c r="Q213" t="s">
        <v>423</v>
      </c>
      <c r="R213" s="1" t="s">
        <v>432</v>
      </c>
      <c r="S213" s="1" t="s">
        <v>431</v>
      </c>
      <c r="T213" t="str">
        <f t="shared" si="3"/>
        <v>await addDoc(this.productosCollectionRef, new ProductoModel({"id": 230, "nombre": "Sopa de pimiento", "coste": 51, "almacen": "", "materiaPrima": "", "fabrica": ""}));</v>
      </c>
    </row>
    <row r="214" spans="1:20" x14ac:dyDescent="0.25">
      <c r="A214" t="s">
        <v>422</v>
      </c>
      <c r="B214">
        <v>231</v>
      </c>
      <c r="C214" t="s">
        <v>428</v>
      </c>
      <c r="D214" t="s">
        <v>231</v>
      </c>
      <c r="E214" t="s">
        <v>424</v>
      </c>
      <c r="F214">
        <v>63</v>
      </c>
      <c r="G214" t="s">
        <v>425</v>
      </c>
      <c r="H214">
        <v>0</v>
      </c>
      <c r="I214" t="s">
        <v>426</v>
      </c>
      <c r="K214" t="s">
        <v>427</v>
      </c>
      <c r="M214" t="s">
        <v>429</v>
      </c>
      <c r="O214" t="s">
        <v>430</v>
      </c>
      <c r="P214" t="s">
        <v>232</v>
      </c>
      <c r="Q214" t="s">
        <v>423</v>
      </c>
      <c r="R214" s="1" t="s">
        <v>432</v>
      </c>
      <c r="S214" s="1" t="s">
        <v>431</v>
      </c>
      <c r="T214" t="str">
        <f t="shared" si="3"/>
        <v>await addDoc(this.productosCollectionRef, new ProductoModel({"id": 231, "nombre": "Bizcocho de piï¿½a", "coste": 63, "almacen": "", "materiaPrima": "", "fabrica": "Pastelerï¿½a"}));</v>
      </c>
    </row>
    <row r="215" spans="1:20" x14ac:dyDescent="0.25">
      <c r="A215" t="s">
        <v>422</v>
      </c>
      <c r="B215">
        <v>232</v>
      </c>
      <c r="C215" t="s">
        <v>428</v>
      </c>
      <c r="D215" t="s">
        <v>233</v>
      </c>
      <c r="E215" t="s">
        <v>424</v>
      </c>
      <c r="F215">
        <v>30</v>
      </c>
      <c r="G215" t="s">
        <v>425</v>
      </c>
      <c r="H215">
        <v>9</v>
      </c>
      <c r="I215" t="s">
        <v>426</v>
      </c>
      <c r="J215" t="s">
        <v>14</v>
      </c>
      <c r="K215" t="s">
        <v>427</v>
      </c>
      <c r="L215" t="s">
        <v>15</v>
      </c>
      <c r="M215" t="s">
        <v>429</v>
      </c>
      <c r="N215">
        <v>9</v>
      </c>
      <c r="O215" t="s">
        <v>430</v>
      </c>
      <c r="Q215" t="s">
        <v>423</v>
      </c>
      <c r="R215" s="1" t="s">
        <v>432</v>
      </c>
      <c r="S215" s="1" t="s">
        <v>431</v>
      </c>
      <c r="T215" t="str">
        <f t="shared" si="3"/>
        <v>await addDoc(this.productosCollectionRef, new ProductoModel({"id": 232, "nombre": "Piï¿½a", "coste": 30, "almacen": "SILO", "materiaPrima": "S", "fabrica": ""}));</v>
      </c>
    </row>
    <row r="216" spans="1:20" x14ac:dyDescent="0.25">
      <c r="A216" t="s">
        <v>422</v>
      </c>
      <c r="B216">
        <v>233</v>
      </c>
      <c r="C216" t="s">
        <v>428</v>
      </c>
      <c r="D216" t="s">
        <v>234</v>
      </c>
      <c r="E216" t="s">
        <v>424</v>
      </c>
      <c r="F216">
        <v>38</v>
      </c>
      <c r="G216" t="s">
        <v>425</v>
      </c>
      <c r="I216" t="s">
        <v>426</v>
      </c>
      <c r="K216" t="s">
        <v>427</v>
      </c>
      <c r="M216" t="s">
        <v>429</v>
      </c>
      <c r="O216" t="s">
        <v>430</v>
      </c>
      <c r="Q216" t="s">
        <v>423</v>
      </c>
      <c r="R216" s="1" t="s">
        <v>432</v>
      </c>
      <c r="S216" s="1" t="s">
        <v>431</v>
      </c>
      <c r="T216" t="str">
        <f t="shared" si="3"/>
        <v>await addDoc(this.productosCollectionRef, new ProductoModel({"id": 233, "nombre": "Zumo de piï¿½a", "coste": 38, "almacen": "", "materiaPrima": "", "fabrica": ""}));</v>
      </c>
    </row>
    <row r="217" spans="1:20" x14ac:dyDescent="0.25">
      <c r="A217" t="s">
        <v>422</v>
      </c>
      <c r="B217">
        <v>234</v>
      </c>
      <c r="C217" t="s">
        <v>428</v>
      </c>
      <c r="D217" t="s">
        <v>235</v>
      </c>
      <c r="E217" t="s">
        <v>424</v>
      </c>
      <c r="F217">
        <v>35</v>
      </c>
      <c r="G217" t="s">
        <v>425</v>
      </c>
      <c r="I217" t="s">
        <v>426</v>
      </c>
      <c r="K217" t="s">
        <v>427</v>
      </c>
      <c r="M217" t="s">
        <v>429</v>
      </c>
      <c r="O217" t="s">
        <v>430</v>
      </c>
      <c r="Q217" t="s">
        <v>423</v>
      </c>
      <c r="R217" s="1" t="s">
        <v>432</v>
      </c>
      <c r="S217" s="1" t="s">
        <v>431</v>
      </c>
      <c r="T217" t="str">
        <f t="shared" si="3"/>
        <v>await addDoc(this.productosCollectionRef, new ProductoModel({"id": 234, "nombre": "S.de pepino", "coste": 35, "almacen": "", "materiaPrima": "", "fabrica": ""}));</v>
      </c>
    </row>
    <row r="218" spans="1:20" x14ac:dyDescent="0.25">
      <c r="A218" t="s">
        <v>422</v>
      </c>
      <c r="B218">
        <v>235</v>
      </c>
      <c r="C218" t="s">
        <v>428</v>
      </c>
      <c r="D218" t="s">
        <v>236</v>
      </c>
      <c r="E218" t="s">
        <v>424</v>
      </c>
      <c r="F218">
        <v>35</v>
      </c>
      <c r="G218" t="s">
        <v>425</v>
      </c>
      <c r="H218">
        <v>9</v>
      </c>
      <c r="I218" t="s">
        <v>426</v>
      </c>
      <c r="J218" t="s">
        <v>14</v>
      </c>
      <c r="K218" t="s">
        <v>427</v>
      </c>
      <c r="L218" t="s">
        <v>15</v>
      </c>
      <c r="M218" t="s">
        <v>429</v>
      </c>
      <c r="N218">
        <v>9</v>
      </c>
      <c r="O218" t="s">
        <v>430</v>
      </c>
      <c r="Q218" t="s">
        <v>423</v>
      </c>
      <c r="R218" s="1" t="s">
        <v>432</v>
      </c>
      <c r="S218" s="1" t="s">
        <v>431</v>
      </c>
      <c r="T218" t="str">
        <f t="shared" si="3"/>
        <v>await addDoc(this.productosCollectionRef, new ProductoModel({"id": 235, "nombre": "Pepino", "coste": 35, "almacen": "SILO", "materiaPrima": "S", "fabrica": ""}));</v>
      </c>
    </row>
    <row r="219" spans="1:20" x14ac:dyDescent="0.25">
      <c r="A219" t="s">
        <v>422</v>
      </c>
      <c r="B219">
        <v>236</v>
      </c>
      <c r="C219" t="s">
        <v>428</v>
      </c>
      <c r="D219" t="s">
        <v>237</v>
      </c>
      <c r="E219" t="s">
        <v>424</v>
      </c>
      <c r="F219">
        <v>20</v>
      </c>
      <c r="G219" t="s">
        <v>425</v>
      </c>
      <c r="I219" t="s">
        <v>426</v>
      </c>
      <c r="K219" t="s">
        <v>427</v>
      </c>
      <c r="M219" t="s">
        <v>429</v>
      </c>
      <c r="O219" t="s">
        <v>430</v>
      </c>
      <c r="Q219" t="s">
        <v>423</v>
      </c>
      <c r="R219" s="1" t="s">
        <v>432</v>
      </c>
      <c r="S219" s="1" t="s">
        <v>431</v>
      </c>
      <c r="T219" t="str">
        <f t="shared" si="3"/>
        <v>await addDoc(this.productosCollectionRef, new ProductoModel({"id": 236, "nombre": "Ramo de caramelos", "coste": 20, "almacen": "", "materiaPrima": "", "fabrica": ""}));</v>
      </c>
    </row>
    <row r="220" spans="1:20" x14ac:dyDescent="0.25">
      <c r="A220" t="s">
        <v>422</v>
      </c>
      <c r="B220">
        <v>237</v>
      </c>
      <c r="C220" t="s">
        <v>428</v>
      </c>
      <c r="D220" t="s">
        <v>238</v>
      </c>
      <c r="E220" t="s">
        <v>424</v>
      </c>
      <c r="F220">
        <v>25</v>
      </c>
      <c r="G220" t="s">
        <v>425</v>
      </c>
      <c r="I220" t="s">
        <v>426</v>
      </c>
      <c r="K220" t="s">
        <v>427</v>
      </c>
      <c r="M220" t="s">
        <v>429</v>
      </c>
      <c r="O220" t="s">
        <v>430</v>
      </c>
      <c r="Q220" t="s">
        <v>423</v>
      </c>
      <c r="R220" s="1" t="s">
        <v>432</v>
      </c>
      <c r="S220" s="1" t="s">
        <v>431</v>
      </c>
      <c r="T220" t="str">
        <f t="shared" si="3"/>
        <v>await addDoc(this.productosCollectionRef, new ProductoModel({"id": 237, "nombre": "Pan de plï¿½tano", "coste": 25, "almacen": "", "materiaPrima": "", "fabrica": ""}));</v>
      </c>
    </row>
    <row r="221" spans="1:20" x14ac:dyDescent="0.25">
      <c r="A221" t="s">
        <v>422</v>
      </c>
      <c r="B221">
        <v>238</v>
      </c>
      <c r="C221" t="s">
        <v>428</v>
      </c>
      <c r="D221" t="s">
        <v>239</v>
      </c>
      <c r="E221" t="s">
        <v>424</v>
      </c>
      <c r="F221">
        <v>34</v>
      </c>
      <c r="G221" t="s">
        <v>425</v>
      </c>
      <c r="I221" t="s">
        <v>426</v>
      </c>
      <c r="K221" t="s">
        <v>427</v>
      </c>
      <c r="M221" t="s">
        <v>429</v>
      </c>
      <c r="O221" t="s">
        <v>430</v>
      </c>
      <c r="P221" t="s">
        <v>118</v>
      </c>
      <c r="Q221" t="s">
        <v>423</v>
      </c>
      <c r="R221" s="1" t="s">
        <v>432</v>
      </c>
      <c r="S221" s="1" t="s">
        <v>431</v>
      </c>
      <c r="T221" t="str">
        <f t="shared" si="3"/>
        <v>await addDoc(this.productosCollectionRef, new ProductoModel({"id": 238, "nombre": "Berenjena asada", "coste": 34, "almacen": "", "materiaPrima": "", "fabrica": "Barbacoa"}));</v>
      </c>
    </row>
    <row r="222" spans="1:20" x14ac:dyDescent="0.25">
      <c r="A222" t="s">
        <v>422</v>
      </c>
      <c r="B222">
        <v>239</v>
      </c>
      <c r="C222" t="s">
        <v>428</v>
      </c>
      <c r="D222" t="s">
        <v>240</v>
      </c>
      <c r="E222" t="s">
        <v>424</v>
      </c>
      <c r="F222">
        <v>40</v>
      </c>
      <c r="G222" t="s">
        <v>425</v>
      </c>
      <c r="H222">
        <v>9</v>
      </c>
      <c r="I222" t="s">
        <v>426</v>
      </c>
      <c r="J222" t="s">
        <v>14</v>
      </c>
      <c r="K222" t="s">
        <v>427</v>
      </c>
      <c r="L222" t="s">
        <v>15</v>
      </c>
      <c r="M222" t="s">
        <v>429</v>
      </c>
      <c r="N222">
        <v>9</v>
      </c>
      <c r="O222" t="s">
        <v>430</v>
      </c>
      <c r="Q222" t="s">
        <v>423</v>
      </c>
      <c r="R222" s="1" t="s">
        <v>432</v>
      </c>
      <c r="S222" s="1" t="s">
        <v>431</v>
      </c>
      <c r="T222" t="str">
        <f t="shared" si="3"/>
        <v>await addDoc(this.productosCollectionRef, new ProductoModel({"id": 239, "nombre": "Berenjena", "coste": 40, "almacen": "SILO", "materiaPrima": "S", "fabrica": ""}));</v>
      </c>
    </row>
    <row r="223" spans="1:20" x14ac:dyDescent="0.25">
      <c r="A223" t="s">
        <v>422</v>
      </c>
      <c r="B223">
        <v>240</v>
      </c>
      <c r="C223" t="s">
        <v>428</v>
      </c>
      <c r="D223" t="s">
        <v>241</v>
      </c>
      <c r="E223" t="s">
        <v>424</v>
      </c>
      <c r="F223">
        <v>34</v>
      </c>
      <c r="G223" t="s">
        <v>425</v>
      </c>
      <c r="I223" t="s">
        <v>426</v>
      </c>
      <c r="K223" t="s">
        <v>427</v>
      </c>
      <c r="M223" t="s">
        <v>429</v>
      </c>
      <c r="O223" t="s">
        <v>430</v>
      </c>
      <c r="P223" t="s">
        <v>217</v>
      </c>
      <c r="Q223" t="s">
        <v>423</v>
      </c>
      <c r="R223" s="1" t="s">
        <v>432</v>
      </c>
      <c r="S223" s="1" t="s">
        <v>431</v>
      </c>
      <c r="T223" t="str">
        <f t="shared" si="3"/>
        <v>await addDoc(this.productosCollectionRef, new ProductoModel({"id": 240, "nombre": "Batido de pepino", "coste": 34, "almacen": "", "materiaPrima": "", "fabrica": "Licuadora"}));</v>
      </c>
    </row>
    <row r="224" spans="1:20" x14ac:dyDescent="0.25">
      <c r="A224" t="s">
        <v>422</v>
      </c>
      <c r="B224">
        <v>241</v>
      </c>
      <c r="C224" t="s">
        <v>428</v>
      </c>
      <c r="D224" t="s">
        <v>242</v>
      </c>
      <c r="E224" t="s">
        <v>424</v>
      </c>
      <c r="F224">
        <v>63</v>
      </c>
      <c r="G224" t="s">
        <v>425</v>
      </c>
      <c r="I224" t="s">
        <v>426</v>
      </c>
      <c r="K224" t="s">
        <v>427</v>
      </c>
      <c r="M224" t="s">
        <v>429</v>
      </c>
      <c r="O224" t="s">
        <v>430</v>
      </c>
      <c r="Q224" t="s">
        <v>423</v>
      </c>
      <c r="R224" s="1" t="s">
        <v>432</v>
      </c>
      <c r="S224" s="1" t="s">
        <v>431</v>
      </c>
      <c r="T224" t="str">
        <f t="shared" si="3"/>
        <v>await addDoc(this.productosCollectionRef, new ProductoModel({"id": 241, "nombre": "Sopa de brocolï¿½", "coste": 63, "almacen": "", "materiaPrima": "", "fabrica": ""}));</v>
      </c>
    </row>
    <row r="225" spans="1:20" x14ac:dyDescent="0.25">
      <c r="A225" t="s">
        <v>422</v>
      </c>
      <c r="B225">
        <v>242</v>
      </c>
      <c r="C225" t="s">
        <v>428</v>
      </c>
      <c r="D225" t="s">
        <v>243</v>
      </c>
      <c r="E225" t="s">
        <v>424</v>
      </c>
      <c r="F225">
        <v>60</v>
      </c>
      <c r="G225" t="s">
        <v>425</v>
      </c>
      <c r="I225" t="s">
        <v>426</v>
      </c>
      <c r="K225" t="s">
        <v>427</v>
      </c>
      <c r="M225" t="s">
        <v>429</v>
      </c>
      <c r="O225" t="s">
        <v>430</v>
      </c>
      <c r="Q225" t="s">
        <v>423</v>
      </c>
      <c r="R225" s="1" t="s">
        <v>432</v>
      </c>
      <c r="S225" s="1" t="s">
        <v>431</v>
      </c>
      <c r="T225" t="str">
        <f t="shared" si="3"/>
        <v>await addDoc(this.productosCollectionRef, new ProductoModel({"id": 242, "nombre": "Pasta con brocolï¿½", "coste": 60, "almacen": "", "materiaPrima": "", "fabrica": ""}));</v>
      </c>
    </row>
    <row r="226" spans="1:20" x14ac:dyDescent="0.25">
      <c r="A226" t="s">
        <v>422</v>
      </c>
      <c r="B226">
        <v>243</v>
      </c>
      <c r="C226" t="s">
        <v>428</v>
      </c>
      <c r="D226" t="s">
        <v>244</v>
      </c>
      <c r="E226" t="s">
        <v>424</v>
      </c>
      <c r="F226">
        <v>80</v>
      </c>
      <c r="G226" t="s">
        <v>425</v>
      </c>
      <c r="H226">
        <v>9</v>
      </c>
      <c r="I226" t="s">
        <v>426</v>
      </c>
      <c r="J226" t="s">
        <v>14</v>
      </c>
      <c r="K226" t="s">
        <v>427</v>
      </c>
      <c r="L226" t="s">
        <v>15</v>
      </c>
      <c r="M226" t="s">
        <v>429</v>
      </c>
      <c r="N226">
        <v>9</v>
      </c>
      <c r="O226" t="s">
        <v>430</v>
      </c>
      <c r="Q226" t="s">
        <v>423</v>
      </c>
      <c r="R226" s="1" t="s">
        <v>432</v>
      </c>
      <c r="S226" s="1" t="s">
        <v>431</v>
      </c>
      <c r="T226" t="str">
        <f t="shared" si="3"/>
        <v>await addDoc(this.productosCollectionRef, new ProductoModel({"id": 243, "nombre": "Brocolï¿½", "coste": 80, "almacen": "SILO", "materiaPrima": "S", "fabrica": ""}));</v>
      </c>
    </row>
    <row r="227" spans="1:20" x14ac:dyDescent="0.25">
      <c r="A227" t="s">
        <v>422</v>
      </c>
      <c r="B227">
        <v>245</v>
      </c>
      <c r="C227" t="s">
        <v>428</v>
      </c>
      <c r="D227" t="s">
        <v>245</v>
      </c>
      <c r="E227" t="s">
        <v>424</v>
      </c>
      <c r="F227">
        <v>51</v>
      </c>
      <c r="G227" t="s">
        <v>425</v>
      </c>
      <c r="I227" t="s">
        <v>426</v>
      </c>
      <c r="K227" t="s">
        <v>427</v>
      </c>
      <c r="M227" t="s">
        <v>429</v>
      </c>
      <c r="O227" t="s">
        <v>430</v>
      </c>
      <c r="Q227" t="s">
        <v>423</v>
      </c>
      <c r="R227" s="1" t="s">
        <v>432</v>
      </c>
      <c r="S227" s="1" t="s">
        <v>431</v>
      </c>
      <c r="T227" t="str">
        <f t="shared" si="3"/>
        <v>await addDoc(this.productosCollectionRef, new ProductoModel({"id": 245, "nombre": "Zumo de sandï¿½a", "coste": 51, "almacen": "", "materiaPrima": "", "fabrica": ""}));</v>
      </c>
    </row>
    <row r="228" spans="1:20" x14ac:dyDescent="0.25">
      <c r="A228" t="s">
        <v>422</v>
      </c>
      <c r="B228">
        <v>246</v>
      </c>
      <c r="C228" t="s">
        <v>428</v>
      </c>
      <c r="D228" t="s">
        <v>246</v>
      </c>
      <c r="E228" t="s">
        <v>424</v>
      </c>
      <c r="F228">
        <v>300</v>
      </c>
      <c r="G228" t="s">
        <v>425</v>
      </c>
      <c r="H228">
        <v>9</v>
      </c>
      <c r="I228" t="s">
        <v>426</v>
      </c>
      <c r="J228" t="s">
        <v>14</v>
      </c>
      <c r="K228" t="s">
        <v>427</v>
      </c>
      <c r="L228" t="s">
        <v>15</v>
      </c>
      <c r="M228" t="s">
        <v>429</v>
      </c>
      <c r="N228">
        <v>9</v>
      </c>
      <c r="O228" t="s">
        <v>430</v>
      </c>
      <c r="Q228" t="s">
        <v>423</v>
      </c>
      <c r="R228" s="1" t="s">
        <v>432</v>
      </c>
      <c r="S228" s="1" t="s">
        <v>431</v>
      </c>
      <c r="T228" t="str">
        <f t="shared" si="3"/>
        <v>await addDoc(this.productosCollectionRef, new ProductoModel({"id": 246, "nombre": "Sandï¿½a", "coste": 300, "almacen": "SILO", "materiaPrima": "S", "fabrica": ""}));</v>
      </c>
    </row>
    <row r="229" spans="1:20" x14ac:dyDescent="0.25">
      <c r="A229" t="s">
        <v>422</v>
      </c>
      <c r="B229">
        <v>247</v>
      </c>
      <c r="C229" t="s">
        <v>428</v>
      </c>
      <c r="D229" t="s">
        <v>247</v>
      </c>
      <c r="E229" t="s">
        <v>424</v>
      </c>
      <c r="F229">
        <v>30</v>
      </c>
      <c r="G229" t="s">
        <v>425</v>
      </c>
      <c r="I229" t="s">
        <v>426</v>
      </c>
      <c r="K229" t="s">
        <v>427</v>
      </c>
      <c r="M229" t="s">
        <v>429</v>
      </c>
      <c r="O229" t="s">
        <v>430</v>
      </c>
      <c r="Q229" t="s">
        <v>423</v>
      </c>
      <c r="R229" s="1" t="s">
        <v>432</v>
      </c>
      <c r="S229" s="1" t="s">
        <v>431</v>
      </c>
      <c r="T229" t="str">
        <f t="shared" si="3"/>
        <v>await addDoc(this.productosCollectionRef, new ProductoModel({"id": 247, "nombre": "Tï¿½ helado", "coste": 30, "almacen": "", "materiaPrima": "", "fabrica": ""}));</v>
      </c>
    </row>
    <row r="230" spans="1:20" x14ac:dyDescent="0.25">
      <c r="A230" t="s">
        <v>422</v>
      </c>
      <c r="B230">
        <v>248</v>
      </c>
      <c r="C230" t="s">
        <v>428</v>
      </c>
      <c r="D230" t="s">
        <v>248</v>
      </c>
      <c r="E230" t="s">
        <v>424</v>
      </c>
      <c r="F230">
        <v>42</v>
      </c>
      <c r="G230" t="s">
        <v>425</v>
      </c>
      <c r="I230" t="s">
        <v>426</v>
      </c>
      <c r="K230" t="s">
        <v>427</v>
      </c>
      <c r="M230" t="s">
        <v>429</v>
      </c>
      <c r="O230" t="s">
        <v>430</v>
      </c>
      <c r="Q230" t="s">
        <v>423</v>
      </c>
      <c r="R230" s="1" t="s">
        <v>432</v>
      </c>
      <c r="S230" s="1" t="s">
        <v>431</v>
      </c>
      <c r="T230" t="str">
        <f t="shared" si="3"/>
        <v>await addDoc(this.productosCollectionRef, new ProductoModel({"id": 248, "nombre": "Tostada de queso de cabra", "coste": 42, "almacen": "", "materiaPrima": "", "fabrica": ""}));</v>
      </c>
    </row>
    <row r="231" spans="1:20" x14ac:dyDescent="0.25">
      <c r="A231" t="s">
        <v>422</v>
      </c>
      <c r="B231">
        <v>249</v>
      </c>
      <c r="C231" t="s">
        <v>428</v>
      </c>
      <c r="D231" t="s">
        <v>249</v>
      </c>
      <c r="E231" t="s">
        <v>424</v>
      </c>
      <c r="F231">
        <v>30</v>
      </c>
      <c r="G231" t="s">
        <v>425</v>
      </c>
      <c r="I231" t="s">
        <v>426</v>
      </c>
      <c r="K231" t="s">
        <v>427</v>
      </c>
      <c r="M231" t="s">
        <v>429</v>
      </c>
      <c r="O231" t="s">
        <v>430</v>
      </c>
      <c r="Q231" t="s">
        <v>423</v>
      </c>
      <c r="R231" s="1" t="s">
        <v>432</v>
      </c>
      <c r="S231" s="1" t="s">
        <v>431</v>
      </c>
      <c r="T231" t="str">
        <f t="shared" si="3"/>
        <v>await addDoc(this.productosCollectionRef, new ProductoModel({"id": 249, "nombre": "Ramo delicado", "coste": 30, "almacen": "", "materiaPrima": "", "fabrica": ""}));</v>
      </c>
    </row>
    <row r="232" spans="1:20" x14ac:dyDescent="0.25">
      <c r="A232" t="s">
        <v>422</v>
      </c>
      <c r="B232">
        <v>250</v>
      </c>
      <c r="C232" t="s">
        <v>428</v>
      </c>
      <c r="D232" t="s">
        <v>250</v>
      </c>
      <c r="E232" t="s">
        <v>424</v>
      </c>
      <c r="F232">
        <v>51</v>
      </c>
      <c r="G232" t="s">
        <v>425</v>
      </c>
      <c r="I232" t="s">
        <v>426</v>
      </c>
      <c r="K232" t="s">
        <v>427</v>
      </c>
      <c r="M232" t="s">
        <v>429</v>
      </c>
      <c r="O232" t="s">
        <v>430</v>
      </c>
      <c r="Q232" t="s">
        <v>423</v>
      </c>
      <c r="R232" s="1" t="s">
        <v>432</v>
      </c>
      <c r="S232" s="1" t="s">
        <v>431</v>
      </c>
      <c r="T232" t="str">
        <f t="shared" si="3"/>
        <v>await addDoc(this.productosCollectionRef, new ProductoModel({"id": 250, "nombre": "Tortitas de plï¿½tano", "coste": 51, "almacen": "", "materiaPrima": "", "fabrica": ""}));</v>
      </c>
    </row>
    <row r="233" spans="1:20" x14ac:dyDescent="0.25">
      <c r="A233" t="s">
        <v>422</v>
      </c>
      <c r="B233">
        <v>251</v>
      </c>
      <c r="C233" t="s">
        <v>428</v>
      </c>
      <c r="D233" t="s">
        <v>251</v>
      </c>
      <c r="E233" t="s">
        <v>424</v>
      </c>
      <c r="F233">
        <v>102</v>
      </c>
      <c r="G233" t="s">
        <v>425</v>
      </c>
      <c r="I233" t="s">
        <v>426</v>
      </c>
      <c r="K233" t="s">
        <v>427</v>
      </c>
      <c r="M233" t="s">
        <v>429</v>
      </c>
      <c r="O233" t="s">
        <v>430</v>
      </c>
      <c r="Q233" t="s">
        <v>423</v>
      </c>
      <c r="R233" s="1" t="s">
        <v>432</v>
      </c>
      <c r="S233" s="1" t="s">
        <v>431</v>
      </c>
      <c r="T233" t="str">
        <f t="shared" si="3"/>
        <v>await addDoc(this.productosCollectionRef, new ProductoModel({"id": 251, "nombre": "Vela floral", "coste": 102, "almacen": "", "materiaPrima": "", "fabrica": ""}));</v>
      </c>
    </row>
    <row r="234" spans="1:20" x14ac:dyDescent="0.25">
      <c r="A234" t="s">
        <v>422</v>
      </c>
      <c r="B234">
        <v>252</v>
      </c>
      <c r="C234" t="s">
        <v>428</v>
      </c>
      <c r="D234" t="s">
        <v>252</v>
      </c>
      <c r="E234" t="s">
        <v>424</v>
      </c>
      <c r="F234">
        <v>255</v>
      </c>
      <c r="G234" t="s">
        <v>425</v>
      </c>
      <c r="I234" t="s">
        <v>426</v>
      </c>
      <c r="K234" t="s">
        <v>427</v>
      </c>
      <c r="M234" t="s">
        <v>429</v>
      </c>
      <c r="O234" t="s">
        <v>430</v>
      </c>
      <c r="Q234" t="s">
        <v>423</v>
      </c>
      <c r="R234" s="1" t="s">
        <v>432</v>
      </c>
      <c r="S234" s="1" t="s">
        <v>431</v>
      </c>
      <c r="T234" t="str">
        <f t="shared" si="3"/>
        <v>await addDoc(this.productosCollectionRef, new ProductoModel({"id": 252, "nombre": "Mermelada de ciruela", "coste": 255, "almacen": "", "materiaPrima": "", "fabrica": ""}));</v>
      </c>
    </row>
    <row r="235" spans="1:20" x14ac:dyDescent="0.25">
      <c r="A235" t="s">
        <v>422</v>
      </c>
      <c r="B235">
        <v>253</v>
      </c>
      <c r="C235" t="s">
        <v>428</v>
      </c>
      <c r="D235" t="s">
        <v>253</v>
      </c>
      <c r="E235" t="s">
        <v>424</v>
      </c>
      <c r="F235">
        <v>1920</v>
      </c>
      <c r="G235" t="s">
        <v>425</v>
      </c>
      <c r="H235">
        <v>9</v>
      </c>
      <c r="I235" t="s">
        <v>426</v>
      </c>
      <c r="J235" t="s">
        <v>14</v>
      </c>
      <c r="K235" t="s">
        <v>427</v>
      </c>
      <c r="L235" t="s">
        <v>15</v>
      </c>
      <c r="M235" t="s">
        <v>429</v>
      </c>
      <c r="N235">
        <v>9</v>
      </c>
      <c r="O235" t="s">
        <v>430</v>
      </c>
      <c r="Q235" t="s">
        <v>423</v>
      </c>
      <c r="R235" s="1" t="s">
        <v>432</v>
      </c>
      <c r="S235" s="1" t="s">
        <v>431</v>
      </c>
      <c r="T235" t="str">
        <f t="shared" si="3"/>
        <v>await addDoc(this.productosCollectionRef, new ProductoModel({"id": 253, "nombre": "Ciruela", "coste": 1920, "almacen": "SILO", "materiaPrima": "S", "fabrica": ""}));</v>
      </c>
    </row>
    <row r="236" spans="1:20" x14ac:dyDescent="0.25">
      <c r="A236" t="s">
        <v>422</v>
      </c>
      <c r="B236">
        <v>254</v>
      </c>
      <c r="C236" t="s">
        <v>428</v>
      </c>
      <c r="D236" t="s">
        <v>254</v>
      </c>
      <c r="E236" t="s">
        <v>424</v>
      </c>
      <c r="F236">
        <v>178</v>
      </c>
      <c r="G236" t="s">
        <v>425</v>
      </c>
      <c r="I236" t="s">
        <v>426</v>
      </c>
      <c r="K236" t="s">
        <v>427</v>
      </c>
      <c r="M236" t="s">
        <v>429</v>
      </c>
      <c r="O236" t="s">
        <v>430</v>
      </c>
      <c r="P236" t="s">
        <v>255</v>
      </c>
      <c r="Q236" t="s">
        <v>423</v>
      </c>
      <c r="R236" s="1" t="s">
        <v>432</v>
      </c>
      <c r="S236" s="1" t="s">
        <v>431</v>
      </c>
      <c r="T236" t="str">
        <f t="shared" si="3"/>
        <v>await addDoc(this.productosCollectionRef, new ProductoModel({"id": 254, "nombre": "Banana split", "coste": 178, "almacen": "", "materiaPrima": "", "fabrica": "Heladerï¿½a"}));</v>
      </c>
    </row>
    <row r="237" spans="1:20" x14ac:dyDescent="0.25">
      <c r="A237" t="s">
        <v>422</v>
      </c>
      <c r="B237">
        <v>255</v>
      </c>
      <c r="C237" t="s">
        <v>428</v>
      </c>
      <c r="D237" t="s">
        <v>256</v>
      </c>
      <c r="E237" t="s">
        <v>424</v>
      </c>
      <c r="F237">
        <v>35</v>
      </c>
      <c r="G237" t="s">
        <v>425</v>
      </c>
      <c r="I237" t="s">
        <v>426</v>
      </c>
      <c r="K237" t="s">
        <v>427</v>
      </c>
      <c r="M237" t="s">
        <v>429</v>
      </c>
      <c r="O237" t="s">
        <v>430</v>
      </c>
      <c r="Q237" t="s">
        <v>423</v>
      </c>
      <c r="R237" s="1" t="s">
        <v>432</v>
      </c>
      <c r="S237" s="1" t="s">
        <v>431</v>
      </c>
      <c r="T237" t="str">
        <f t="shared" si="3"/>
        <v>await addDoc(this.productosCollectionRef, new ProductoModel({"id": 255, "nombre": "Tï¿½ de menta", "coste": 35, "almacen": "", "materiaPrima": "", "fabrica": ""}));</v>
      </c>
    </row>
    <row r="238" spans="1:20" x14ac:dyDescent="0.25">
      <c r="A238" t="s">
        <v>422</v>
      </c>
      <c r="B238">
        <v>257</v>
      </c>
      <c r="C238" t="s">
        <v>428</v>
      </c>
      <c r="D238" t="s">
        <v>257</v>
      </c>
      <c r="E238" t="s">
        <v>424</v>
      </c>
      <c r="F238">
        <v>51</v>
      </c>
      <c r="G238" t="s">
        <v>425</v>
      </c>
      <c r="I238" t="s">
        <v>426</v>
      </c>
      <c r="K238" t="s">
        <v>427</v>
      </c>
      <c r="M238" t="s">
        <v>429</v>
      </c>
      <c r="O238" t="s">
        <v>430</v>
      </c>
      <c r="P238" t="s">
        <v>131</v>
      </c>
      <c r="Q238" t="s">
        <v>423</v>
      </c>
      <c r="R238" s="1" t="s">
        <v>432</v>
      </c>
      <c r="S238" s="1" t="s">
        <v>431</v>
      </c>
      <c r="T238" t="str">
        <f t="shared" si="3"/>
        <v>await addDoc(this.productosCollectionRef, new ProductoModel({"id": 257, "nombre": "Crocante de sï¿½samo", "coste": 51, "almacen": "", "materiaPrima": "", "fabrica": "Caramelos"}));</v>
      </c>
    </row>
    <row r="239" spans="1:20" x14ac:dyDescent="0.25">
      <c r="A239" t="s">
        <v>422</v>
      </c>
      <c r="B239">
        <v>259</v>
      </c>
      <c r="C239" t="s">
        <v>428</v>
      </c>
      <c r="D239" t="s">
        <v>258</v>
      </c>
      <c r="E239" t="s">
        <v>424</v>
      </c>
      <c r="F239">
        <v>38</v>
      </c>
      <c r="G239" t="s">
        <v>425</v>
      </c>
      <c r="H239">
        <v>0</v>
      </c>
      <c r="I239" t="s">
        <v>426</v>
      </c>
      <c r="K239" t="s">
        <v>427</v>
      </c>
      <c r="M239" t="s">
        <v>429</v>
      </c>
      <c r="O239" t="s">
        <v>430</v>
      </c>
      <c r="Q239" t="s">
        <v>423</v>
      </c>
      <c r="R239" s="1" t="s">
        <v>432</v>
      </c>
      <c r="S239" s="1" t="s">
        <v>431</v>
      </c>
      <c r="T239" t="str">
        <f t="shared" si="3"/>
        <v>await addDoc(this.productosCollectionRef, new ProductoModel({"id": 259, "nombre": "Pastel de berenjena", "coste": 38, "almacen": "", "materiaPrima": "", "fabrica": ""}));</v>
      </c>
    </row>
    <row r="240" spans="1:20" x14ac:dyDescent="0.25">
      <c r="A240" t="s">
        <v>422</v>
      </c>
      <c r="B240">
        <v>260</v>
      </c>
      <c r="C240" t="s">
        <v>428</v>
      </c>
      <c r="D240" t="s">
        <v>259</v>
      </c>
      <c r="E240" t="s">
        <v>424</v>
      </c>
      <c r="F240">
        <v>25</v>
      </c>
      <c r="G240" t="s">
        <v>425</v>
      </c>
      <c r="I240" t="s">
        <v>426</v>
      </c>
      <c r="K240" t="s">
        <v>427</v>
      </c>
      <c r="M240" t="s">
        <v>429</v>
      </c>
      <c r="O240" t="s">
        <v>430</v>
      </c>
      <c r="P240" t="s">
        <v>260</v>
      </c>
      <c r="Q240" t="s">
        <v>423</v>
      </c>
      <c r="R240" s="1" t="s">
        <v>432</v>
      </c>
      <c r="S240" s="1" t="s">
        <v>431</v>
      </c>
      <c r="T240" t="str">
        <f t="shared" si="3"/>
        <v>await addDoc(this.productosCollectionRef, new ProductoModel({"id": 260, "nombre": "Fondue de Chocolate", "coste": 25, "almacen": "", "materiaPrima": "", "fabrica": "Fondue"}));</v>
      </c>
    </row>
    <row r="241" spans="1:20" x14ac:dyDescent="0.25">
      <c r="A241" t="s">
        <v>422</v>
      </c>
      <c r="B241">
        <v>261</v>
      </c>
      <c r="C241" t="s">
        <v>428</v>
      </c>
      <c r="D241" t="s">
        <v>261</v>
      </c>
      <c r="E241" t="s">
        <v>424</v>
      </c>
      <c r="F241">
        <v>1020</v>
      </c>
      <c r="G241" t="s">
        <v>425</v>
      </c>
      <c r="H241">
        <v>8</v>
      </c>
      <c r="I241" t="s">
        <v>426</v>
      </c>
      <c r="K241" t="s">
        <v>427</v>
      </c>
      <c r="M241" t="s">
        <v>429</v>
      </c>
      <c r="O241" t="s">
        <v>430</v>
      </c>
      <c r="P241" t="s">
        <v>131</v>
      </c>
      <c r="Q241" t="s">
        <v>423</v>
      </c>
      <c r="R241" s="1" t="s">
        <v>432</v>
      </c>
      <c r="S241" s="1" t="s">
        <v>431</v>
      </c>
      <c r="T241" t="str">
        <f t="shared" si="3"/>
        <v>await addDoc(this.productosCollectionRef, new ProductoModel({"id": 261, "nombre": "Chocolate", "coste": 1020, "almacen": "", "materiaPrima": "", "fabrica": "Caramelos"}));</v>
      </c>
    </row>
    <row r="242" spans="1:20" x14ac:dyDescent="0.25">
      <c r="A242" t="s">
        <v>422</v>
      </c>
      <c r="B242">
        <v>262</v>
      </c>
      <c r="C242" t="s">
        <v>428</v>
      </c>
      <c r="D242" t="s">
        <v>262</v>
      </c>
      <c r="E242" t="s">
        <v>424</v>
      </c>
      <c r="F242">
        <v>30</v>
      </c>
      <c r="G242" t="s">
        <v>425</v>
      </c>
      <c r="I242" t="s">
        <v>426</v>
      </c>
      <c r="K242" t="s">
        <v>427</v>
      </c>
      <c r="M242" t="s">
        <v>429</v>
      </c>
      <c r="O242" t="s">
        <v>430</v>
      </c>
      <c r="Q242" t="s">
        <v>423</v>
      </c>
      <c r="R242" s="1" t="s">
        <v>432</v>
      </c>
      <c r="S242" s="1" t="s">
        <v>431</v>
      </c>
      <c r="T242" t="str">
        <f t="shared" si="3"/>
        <v>await addDoc(this.productosCollectionRef, new ProductoModel({"id": 262, "nombre": "Tï¿½ de manzana y jengibre", "coste": 30, "almacen": "", "materiaPrima": "", "fabrica": ""}));</v>
      </c>
    </row>
    <row r="243" spans="1:20" x14ac:dyDescent="0.25">
      <c r="A243" t="s">
        <v>422</v>
      </c>
      <c r="B243">
        <v>263</v>
      </c>
      <c r="C243" t="s">
        <v>428</v>
      </c>
      <c r="D243" t="s">
        <v>263</v>
      </c>
      <c r="E243" t="s">
        <v>424</v>
      </c>
      <c r="F243">
        <v>150</v>
      </c>
      <c r="G243" t="s">
        <v>425</v>
      </c>
      <c r="H243">
        <v>9</v>
      </c>
      <c r="I243" t="s">
        <v>426</v>
      </c>
      <c r="J243" t="s">
        <v>14</v>
      </c>
      <c r="K243" t="s">
        <v>427</v>
      </c>
      <c r="L243" t="s">
        <v>15</v>
      </c>
      <c r="M243" t="s">
        <v>429</v>
      </c>
      <c r="N243">
        <v>9</v>
      </c>
      <c r="O243" t="s">
        <v>430</v>
      </c>
      <c r="Q243" t="s">
        <v>423</v>
      </c>
      <c r="R243" s="1" t="s">
        <v>432</v>
      </c>
      <c r="S243" s="1" t="s">
        <v>431</v>
      </c>
      <c r="T243" t="str">
        <f t="shared" si="3"/>
        <v>await addDoc(this.productosCollectionRef, new ProductoModel({"id": 263, "nombre": "Jengibre", "coste": 150, "almacen": "SILO", "materiaPrima": "S", "fabrica": ""}));</v>
      </c>
    </row>
    <row r="244" spans="1:20" x14ac:dyDescent="0.25">
      <c r="A244" t="s">
        <v>422</v>
      </c>
      <c r="B244">
        <v>265</v>
      </c>
      <c r="C244" t="s">
        <v>428</v>
      </c>
      <c r="D244" t="s">
        <v>264</v>
      </c>
      <c r="E244" t="s">
        <v>424</v>
      </c>
      <c r="F244">
        <v>30</v>
      </c>
      <c r="G244" t="s">
        <v>425</v>
      </c>
      <c r="I244" t="s">
        <v>426</v>
      </c>
      <c r="K244" t="s">
        <v>427</v>
      </c>
      <c r="M244" t="s">
        <v>429</v>
      </c>
      <c r="O244" t="s">
        <v>430</v>
      </c>
      <c r="P244" t="s">
        <v>260</v>
      </c>
      <c r="Q244" t="s">
        <v>423</v>
      </c>
      <c r="R244" s="1" t="s">
        <v>432</v>
      </c>
      <c r="S244" s="1" t="s">
        <v>431</v>
      </c>
      <c r="T244" t="str">
        <f t="shared" si="3"/>
        <v>await addDoc(this.productosCollectionRef, new ProductoModel({"id": 265, "nombre": "Fondue de bacon", "coste": 30, "almacen": "", "materiaPrima": "", "fabrica": "Fondue"}));</v>
      </c>
    </row>
    <row r="245" spans="1:20" x14ac:dyDescent="0.25">
      <c r="A245" t="s">
        <v>422</v>
      </c>
      <c r="B245">
        <v>266</v>
      </c>
      <c r="C245" t="s">
        <v>428</v>
      </c>
      <c r="D245" t="s">
        <v>265</v>
      </c>
      <c r="E245" t="s">
        <v>424</v>
      </c>
      <c r="F245">
        <v>12</v>
      </c>
      <c r="G245" t="s">
        <v>425</v>
      </c>
      <c r="I245" t="s">
        <v>426</v>
      </c>
      <c r="K245" t="s">
        <v>427</v>
      </c>
      <c r="M245" t="s">
        <v>429</v>
      </c>
      <c r="O245" t="s">
        <v>430</v>
      </c>
      <c r="Q245" t="s">
        <v>423</v>
      </c>
      <c r="R245" s="1" t="s">
        <v>432</v>
      </c>
      <c r="S245" s="1" t="s">
        <v>431</v>
      </c>
      <c r="T245" t="str">
        <f t="shared" si="3"/>
        <v>await addDoc(this.productosCollectionRef, new ProductoModel({"id": 266, "nombre": "Pan de ajo", "coste": 12, "almacen": "", "materiaPrima": "", "fabrica": ""}));</v>
      </c>
    </row>
    <row r="246" spans="1:20" x14ac:dyDescent="0.25">
      <c r="A246" t="s">
        <v>422</v>
      </c>
      <c r="B246">
        <v>267</v>
      </c>
      <c r="C246" t="s">
        <v>428</v>
      </c>
      <c r="D246" t="s">
        <v>266</v>
      </c>
      <c r="E246" t="s">
        <v>424</v>
      </c>
      <c r="F246">
        <v>38</v>
      </c>
      <c r="G246" t="s">
        <v>425</v>
      </c>
      <c r="I246" t="s">
        <v>426</v>
      </c>
      <c r="K246" t="s">
        <v>427</v>
      </c>
      <c r="M246" t="s">
        <v>429</v>
      </c>
      <c r="O246" t="s">
        <v>430</v>
      </c>
      <c r="P246" t="s">
        <v>142</v>
      </c>
      <c r="Q246" t="s">
        <v>423</v>
      </c>
      <c r="R246" s="1" t="s">
        <v>432</v>
      </c>
      <c r="S246" s="1" t="s">
        <v>431</v>
      </c>
      <c r="T246" t="str">
        <f t="shared" si="3"/>
        <v>await addDoc(this.productosCollectionRef, new ProductoModel({"id": 267, "nombre": "Ensalada de remolacha", "coste": 38, "almacen": "", "materiaPrima": "", "fabrica": "Ensaladas"}));</v>
      </c>
    </row>
    <row r="247" spans="1:20" x14ac:dyDescent="0.25">
      <c r="A247" t="s">
        <v>422</v>
      </c>
      <c r="B247">
        <v>268</v>
      </c>
      <c r="C247" t="s">
        <v>428</v>
      </c>
      <c r="D247" t="s">
        <v>267</v>
      </c>
      <c r="E247" t="s">
        <v>424</v>
      </c>
      <c r="F247">
        <v>40</v>
      </c>
      <c r="G247" t="s">
        <v>425</v>
      </c>
      <c r="H247">
        <v>9</v>
      </c>
      <c r="I247" t="s">
        <v>426</v>
      </c>
      <c r="J247" t="s">
        <v>14</v>
      </c>
      <c r="K247" t="s">
        <v>427</v>
      </c>
      <c r="L247" t="s">
        <v>15</v>
      </c>
      <c r="M247" t="s">
        <v>429</v>
      </c>
      <c r="N247">
        <v>9</v>
      </c>
      <c r="O247" t="s">
        <v>430</v>
      </c>
      <c r="Q247" t="s">
        <v>423</v>
      </c>
      <c r="R247" s="1" t="s">
        <v>432</v>
      </c>
      <c r="S247" s="1" t="s">
        <v>431</v>
      </c>
      <c r="T247" t="str">
        <f t="shared" si="3"/>
        <v>await addDoc(this.productosCollectionRef, new ProductoModel({"id": 268, "nombre": "Remolacha", "coste": 40, "almacen": "SILO", "materiaPrima": "S", "fabrica": ""}));</v>
      </c>
    </row>
    <row r="248" spans="1:20" x14ac:dyDescent="0.25">
      <c r="A248" t="s">
        <v>422</v>
      </c>
      <c r="B248">
        <v>269</v>
      </c>
      <c r="C248" t="s">
        <v>428</v>
      </c>
      <c r="D248" t="s">
        <v>268</v>
      </c>
      <c r="E248" t="s">
        <v>424</v>
      </c>
      <c r="F248">
        <v>40</v>
      </c>
      <c r="G248" t="s">
        <v>425</v>
      </c>
      <c r="I248" t="s">
        <v>426</v>
      </c>
      <c r="K248" t="s">
        <v>427</v>
      </c>
      <c r="M248" t="s">
        <v>429</v>
      </c>
      <c r="O248" t="s">
        <v>430</v>
      </c>
      <c r="P248" t="s">
        <v>269</v>
      </c>
      <c r="Q248" t="s">
        <v>423</v>
      </c>
      <c r="R248" s="1" t="s">
        <v>432</v>
      </c>
      <c r="S248" s="1" t="s">
        <v>431</v>
      </c>
      <c r="T248" t="str">
        <f t="shared" si="3"/>
        <v>await addDoc(this.productosCollectionRef, new ProductoModel({"id": 269, "nombre": "Chiles fritos", "coste": 40, "almacen": "", "materiaPrima": "", "fabrica": "Freidurï¿½a"}));</v>
      </c>
    </row>
    <row r="249" spans="1:20" x14ac:dyDescent="0.25">
      <c r="A249" t="s">
        <v>422</v>
      </c>
      <c r="B249">
        <v>270</v>
      </c>
      <c r="C249" t="s">
        <v>428</v>
      </c>
      <c r="D249" t="s">
        <v>270</v>
      </c>
      <c r="E249" t="s">
        <v>424</v>
      </c>
      <c r="F249">
        <v>75</v>
      </c>
      <c r="G249" t="s">
        <v>425</v>
      </c>
      <c r="I249" t="s">
        <v>426</v>
      </c>
      <c r="K249" t="s">
        <v>427</v>
      </c>
      <c r="M249" t="s">
        <v>429</v>
      </c>
      <c r="O249" t="s">
        <v>430</v>
      </c>
      <c r="Q249" t="s">
        <v>423</v>
      </c>
      <c r="R249" s="1" t="s">
        <v>432</v>
      </c>
      <c r="S249" s="1" t="s">
        <v>431</v>
      </c>
      <c r="T249" t="str">
        <f t="shared" si="3"/>
        <v>await addDoc(this.productosCollectionRef, new ProductoModel({"id": 270, "nombre": "Salteado de tofu", "coste": 75, "almacen": "", "materiaPrima": "", "fabrica": ""}));</v>
      </c>
    </row>
    <row r="250" spans="1:20" x14ac:dyDescent="0.25">
      <c r="A250" t="s">
        <v>422</v>
      </c>
      <c r="B250">
        <v>271</v>
      </c>
      <c r="C250" t="s">
        <v>428</v>
      </c>
      <c r="D250" t="s">
        <v>271</v>
      </c>
      <c r="E250" t="s">
        <v>424</v>
      </c>
      <c r="F250">
        <v>60</v>
      </c>
      <c r="G250" t="s">
        <v>425</v>
      </c>
      <c r="H250">
        <v>9</v>
      </c>
      <c r="I250" t="s">
        <v>426</v>
      </c>
      <c r="J250" t="s">
        <v>14</v>
      </c>
      <c r="K250" t="s">
        <v>427</v>
      </c>
      <c r="L250" t="s">
        <v>15</v>
      </c>
      <c r="M250" t="s">
        <v>429</v>
      </c>
      <c r="N250">
        <v>9</v>
      </c>
      <c r="O250" t="s">
        <v>430</v>
      </c>
      <c r="Q250" t="s">
        <v>423</v>
      </c>
      <c r="R250" s="1" t="s">
        <v>432</v>
      </c>
      <c r="S250" s="1" t="s">
        <v>431</v>
      </c>
      <c r="T250" t="str">
        <f t="shared" si="3"/>
        <v>await addDoc(this.productosCollectionRef, new ProductoModel({"id": 271, "nombre": "Sï¿½samo", "coste": 60, "almacen": "SILO", "materiaPrima": "S", "fabrica": ""}));</v>
      </c>
    </row>
    <row r="251" spans="1:20" x14ac:dyDescent="0.25">
      <c r="A251" t="s">
        <v>422</v>
      </c>
      <c r="B251">
        <v>272</v>
      </c>
      <c r="C251" t="s">
        <v>428</v>
      </c>
      <c r="D251" t="s">
        <v>272</v>
      </c>
      <c r="E251" t="s">
        <v>424</v>
      </c>
      <c r="F251">
        <v>51</v>
      </c>
      <c r="G251" t="s">
        <v>425</v>
      </c>
      <c r="I251" t="s">
        <v>426</v>
      </c>
      <c r="K251" t="s">
        <v>427</v>
      </c>
      <c r="M251" t="s">
        <v>429</v>
      </c>
      <c r="O251" t="s">
        <v>430</v>
      </c>
      <c r="P251" t="s">
        <v>142</v>
      </c>
      <c r="Q251" t="s">
        <v>423</v>
      </c>
      <c r="R251" s="1" t="s">
        <v>432</v>
      </c>
      <c r="S251" s="1" t="s">
        <v>431</v>
      </c>
      <c r="T251" t="str">
        <f t="shared" si="3"/>
        <v>await addDoc(this.productosCollectionRef, new ProductoModel({"id": 272, "nombre": "Ensalada con setas", "coste": 51, "almacen": "", "materiaPrima": "", "fabrica": "Ensaladas"}));</v>
      </c>
    </row>
    <row r="252" spans="1:20" x14ac:dyDescent="0.25">
      <c r="A252" t="s">
        <v>422</v>
      </c>
      <c r="B252">
        <v>273</v>
      </c>
      <c r="C252" t="s">
        <v>428</v>
      </c>
      <c r="D252" t="s">
        <v>273</v>
      </c>
      <c r="E252" t="s">
        <v>424</v>
      </c>
      <c r="F252">
        <v>20</v>
      </c>
      <c r="G252" t="s">
        <v>425</v>
      </c>
      <c r="H252">
        <v>9</v>
      </c>
      <c r="I252" t="s">
        <v>426</v>
      </c>
      <c r="J252" t="s">
        <v>14</v>
      </c>
      <c r="K252" t="s">
        <v>427</v>
      </c>
      <c r="L252" t="s">
        <v>15</v>
      </c>
      <c r="M252" t="s">
        <v>429</v>
      </c>
      <c r="N252">
        <v>9</v>
      </c>
      <c r="O252" t="s">
        <v>430</v>
      </c>
      <c r="Q252" t="s">
        <v>423</v>
      </c>
      <c r="R252" s="1" t="s">
        <v>432</v>
      </c>
      <c r="S252" s="1" t="s">
        <v>431</v>
      </c>
      <c r="T252" t="str">
        <f t="shared" si="3"/>
        <v>await addDoc(this.productosCollectionRef, new ProductoModel({"id": 273, "nombre": "Setas", "coste": 20, "almacen": "SILO", "materiaPrima": "S", "fabrica": ""}));</v>
      </c>
    </row>
    <row r="253" spans="1:20" x14ac:dyDescent="0.25">
      <c r="A253" t="s">
        <v>422</v>
      </c>
      <c r="B253">
        <v>274</v>
      </c>
      <c r="C253" t="s">
        <v>428</v>
      </c>
      <c r="D253" t="s">
        <v>274</v>
      </c>
      <c r="E253" t="s">
        <v>424</v>
      </c>
      <c r="F253">
        <v>25</v>
      </c>
      <c r="G253" t="s">
        <v>425</v>
      </c>
      <c r="I253" t="s">
        <v>426</v>
      </c>
      <c r="K253" t="s">
        <v>427</v>
      </c>
      <c r="M253" t="s">
        <v>429</v>
      </c>
      <c r="O253" t="s">
        <v>430</v>
      </c>
      <c r="P253" t="s">
        <v>118</v>
      </c>
      <c r="Q253" t="s">
        <v>423</v>
      </c>
      <c r="R253" s="1" t="s">
        <v>432</v>
      </c>
      <c r="S253" s="1" t="s">
        <v>431</v>
      </c>
      <c r="T253" t="str">
        <f t="shared" si="3"/>
        <v>await addDoc(this.productosCollectionRef, new ProductoModel({"id": 274, "nombre": "Brocheta de pescado", "coste": 25, "almacen": "", "materiaPrima": "", "fabrica": "Barbacoa"}));</v>
      </c>
    </row>
    <row r="254" spans="1:20" x14ac:dyDescent="0.25">
      <c r="A254" t="s">
        <v>422</v>
      </c>
      <c r="B254">
        <v>275</v>
      </c>
      <c r="C254" t="s">
        <v>428</v>
      </c>
      <c r="D254" t="s">
        <v>275</v>
      </c>
      <c r="E254" t="s">
        <v>424</v>
      </c>
      <c r="F254">
        <v>20</v>
      </c>
      <c r="G254" t="s">
        <v>425</v>
      </c>
      <c r="I254" t="s">
        <v>426</v>
      </c>
      <c r="K254" t="s">
        <v>427</v>
      </c>
      <c r="M254" t="s">
        <v>429</v>
      </c>
      <c r="O254" t="s">
        <v>430</v>
      </c>
      <c r="P254" t="s">
        <v>260</v>
      </c>
      <c r="Q254" t="s">
        <v>423</v>
      </c>
      <c r="R254" s="1" t="s">
        <v>432</v>
      </c>
      <c r="S254" s="1" t="s">
        <v>431</v>
      </c>
      <c r="T254" t="str">
        <f t="shared" si="3"/>
        <v>await addDoc(this.productosCollectionRef, new ProductoModel({"id": 275, "nombre": "Fondue de Queso", "coste": 20, "almacen": "", "materiaPrima": "", "fabrica": "Fondue"}));</v>
      </c>
    </row>
    <row r="255" spans="1:20" x14ac:dyDescent="0.25">
      <c r="A255" t="s">
        <v>422</v>
      </c>
      <c r="B255">
        <v>276</v>
      </c>
      <c r="C255" t="s">
        <v>428</v>
      </c>
      <c r="D255" t="s">
        <v>276</v>
      </c>
      <c r="E255" t="s">
        <v>424</v>
      </c>
      <c r="F255">
        <v>34</v>
      </c>
      <c r="G255" t="s">
        <v>425</v>
      </c>
      <c r="H255">
        <v>0</v>
      </c>
      <c r="I255" t="s">
        <v>426</v>
      </c>
      <c r="K255" t="s">
        <v>427</v>
      </c>
      <c r="M255" t="s">
        <v>429</v>
      </c>
      <c r="O255" t="s">
        <v>430</v>
      </c>
      <c r="P255" t="s">
        <v>217</v>
      </c>
      <c r="Q255" t="s">
        <v>423</v>
      </c>
      <c r="R255" s="1" t="s">
        <v>432</v>
      </c>
      <c r="S255" s="1" t="s">
        <v>431</v>
      </c>
      <c r="T255" t="str">
        <f t="shared" si="3"/>
        <v>await addDoc(this.productosCollectionRef, new ProductoModel({"id": 276, "nombre": "Batido de cacao", "coste": 34, "almacen": "", "materiaPrima": "", "fabrica": "Licuadora"}));</v>
      </c>
    </row>
    <row r="256" spans="1:20" x14ac:dyDescent="0.25">
      <c r="A256" t="s">
        <v>422</v>
      </c>
      <c r="B256">
        <v>277</v>
      </c>
      <c r="C256" t="s">
        <v>428</v>
      </c>
      <c r="D256" t="s">
        <v>277</v>
      </c>
      <c r="E256" t="s">
        <v>424</v>
      </c>
      <c r="F256">
        <v>20</v>
      </c>
      <c r="G256" t="s">
        <v>425</v>
      </c>
      <c r="I256" t="s">
        <v>426</v>
      </c>
      <c r="K256" t="s">
        <v>427</v>
      </c>
      <c r="M256" t="s">
        <v>429</v>
      </c>
      <c r="O256" t="s">
        <v>430</v>
      </c>
      <c r="P256" t="s">
        <v>269</v>
      </c>
      <c r="Q256" t="s">
        <v>423</v>
      </c>
      <c r="R256" s="1" t="s">
        <v>432</v>
      </c>
      <c r="S256" s="1" t="s">
        <v>431</v>
      </c>
      <c r="T256" t="str">
        <f t="shared" si="3"/>
        <v>await addDoc(this.productosCollectionRef, new ProductoModel({"id": 277, "nombre": "Empanadas de manzana", "coste": 20, "almacen": "", "materiaPrima": "", "fabrica": "Freidurï¿½a"}));</v>
      </c>
    </row>
    <row r="257" spans="1:20" x14ac:dyDescent="0.25">
      <c r="A257" t="s">
        <v>422</v>
      </c>
      <c r="B257">
        <v>278</v>
      </c>
      <c r="C257" t="s">
        <v>428</v>
      </c>
      <c r="D257" t="s">
        <v>278</v>
      </c>
      <c r="E257" t="s">
        <v>424</v>
      </c>
      <c r="F257">
        <v>25</v>
      </c>
      <c r="G257" t="s">
        <v>425</v>
      </c>
      <c r="H257">
        <v>0</v>
      </c>
      <c r="I257" t="s">
        <v>426</v>
      </c>
      <c r="K257" t="s">
        <v>427</v>
      </c>
      <c r="M257" t="s">
        <v>429</v>
      </c>
      <c r="O257" t="s">
        <v>430</v>
      </c>
      <c r="Q257" t="s">
        <v>423</v>
      </c>
      <c r="R257" s="1" t="s">
        <v>432</v>
      </c>
      <c r="S257" s="1" t="s">
        <v>431</v>
      </c>
      <c r="T257" t="str">
        <f t="shared" si="3"/>
        <v>await addDoc(this.productosCollectionRef, new ProductoModel({"id": 278, "nombre": "Patatas con bacon", "coste": 25, "almacen": "", "materiaPrima": "", "fabrica": ""}));</v>
      </c>
    </row>
    <row r="258" spans="1:20" x14ac:dyDescent="0.25">
      <c r="A258" t="s">
        <v>422</v>
      </c>
      <c r="B258">
        <v>279</v>
      </c>
      <c r="C258" t="s">
        <v>428</v>
      </c>
      <c r="D258" t="s">
        <v>279</v>
      </c>
      <c r="E258" t="s">
        <v>424</v>
      </c>
      <c r="F258">
        <v>21</v>
      </c>
      <c r="G258" t="s">
        <v>425</v>
      </c>
      <c r="I258" t="s">
        <v>426</v>
      </c>
      <c r="K258" t="s">
        <v>427</v>
      </c>
      <c r="M258" t="s">
        <v>429</v>
      </c>
      <c r="O258" t="s">
        <v>430</v>
      </c>
      <c r="Q258" t="s">
        <v>423</v>
      </c>
      <c r="R258" s="1" t="s">
        <v>432</v>
      </c>
      <c r="S258" s="1" t="s">
        <v>431</v>
      </c>
      <c r="T258" t="str">
        <f t="shared" si="3"/>
        <v>await addDoc(this.productosCollectionRef, new ProductoModel({"id": 279, "nombre": "S. Cacahuete y Mermelada", "coste": 21, "almacen": "", "materiaPrima": "", "fabrica": ""}));</v>
      </c>
    </row>
    <row r="259" spans="1:20" x14ac:dyDescent="0.25">
      <c r="A259" t="s">
        <v>422</v>
      </c>
      <c r="B259">
        <v>280</v>
      </c>
      <c r="C259" t="s">
        <v>428</v>
      </c>
      <c r="D259" t="s">
        <v>280</v>
      </c>
      <c r="E259" t="s">
        <v>424</v>
      </c>
      <c r="F259">
        <v>21</v>
      </c>
      <c r="G259" t="s">
        <v>425</v>
      </c>
      <c r="I259" t="s">
        <v>426</v>
      </c>
      <c r="K259" t="s">
        <v>427</v>
      </c>
      <c r="M259" t="s">
        <v>429</v>
      </c>
      <c r="O259" t="s">
        <v>430</v>
      </c>
      <c r="Q259" t="s">
        <v>423</v>
      </c>
      <c r="R259" s="1" t="s">
        <v>432</v>
      </c>
      <c r="S259" s="1" t="s">
        <v>431</v>
      </c>
      <c r="T259" t="str">
        <f t="shared" ref="T259:T322" si="4">CONCATENATE(R259,A259,B259,C259,D259,E259,F259,I259,J259,K259,L259,O259,P259,Q259,S259)</f>
        <v>await addDoc(this.productosCollectionRef, new ProductoModel({"id": 280, "nombre": "Verduras asadas", "coste": 21, "almacen": "", "materiaPrima": "", "fabrica": ""}));</v>
      </c>
    </row>
    <row r="260" spans="1:20" x14ac:dyDescent="0.25">
      <c r="A260" t="s">
        <v>422</v>
      </c>
      <c r="B260">
        <v>281</v>
      </c>
      <c r="C260" t="s">
        <v>428</v>
      </c>
      <c r="D260" t="s">
        <v>281</v>
      </c>
      <c r="E260" t="s">
        <v>424</v>
      </c>
      <c r="F260">
        <v>75</v>
      </c>
      <c r="G260" t="s">
        <v>425</v>
      </c>
      <c r="I260" t="s">
        <v>426</v>
      </c>
      <c r="K260" t="s">
        <v>427</v>
      </c>
      <c r="M260" t="s">
        <v>429</v>
      </c>
      <c r="O260" t="s">
        <v>430</v>
      </c>
      <c r="Q260" t="s">
        <v>423</v>
      </c>
      <c r="R260" s="1" t="s">
        <v>432</v>
      </c>
      <c r="S260" s="1" t="s">
        <v>431</v>
      </c>
      <c r="T260" t="str">
        <f t="shared" si="4"/>
        <v>await addDoc(this.productosCollectionRef, new ProductoModel({"id": 281, "nombre": "Pasta con setas", "coste": 75, "almacen": "", "materiaPrima": "", "fabrica": ""}));</v>
      </c>
    </row>
    <row r="261" spans="1:20" x14ac:dyDescent="0.25">
      <c r="A261" t="s">
        <v>422</v>
      </c>
      <c r="B261">
        <v>283</v>
      </c>
      <c r="C261" t="s">
        <v>428</v>
      </c>
      <c r="D261" t="s">
        <v>282</v>
      </c>
      <c r="E261" t="s">
        <v>424</v>
      </c>
      <c r="F261">
        <v>90</v>
      </c>
      <c r="G261" t="s">
        <v>425</v>
      </c>
      <c r="I261" t="s">
        <v>426</v>
      </c>
      <c r="K261" t="s">
        <v>427</v>
      </c>
      <c r="M261" t="s">
        <v>429</v>
      </c>
      <c r="O261" t="s">
        <v>430</v>
      </c>
      <c r="Q261" t="s">
        <v>423</v>
      </c>
      <c r="R261" s="1" t="s">
        <v>432</v>
      </c>
      <c r="S261" s="1" t="s">
        <v>431</v>
      </c>
      <c r="T261" t="str">
        <f t="shared" si="4"/>
        <v>await addDoc(this.productosCollectionRef, new ProductoModel({"id": 283, "nombre": "Pescado picante", "coste": 90, "almacen": "", "materiaPrima": "", "fabrica": ""}));</v>
      </c>
    </row>
    <row r="262" spans="1:20" x14ac:dyDescent="0.25">
      <c r="A262" t="s">
        <v>422</v>
      </c>
      <c r="B262">
        <v>284</v>
      </c>
      <c r="C262" t="s">
        <v>428</v>
      </c>
      <c r="D262" t="s">
        <v>283</v>
      </c>
      <c r="E262" t="s">
        <v>424</v>
      </c>
      <c r="F262">
        <v>60</v>
      </c>
      <c r="G262" t="s">
        <v>425</v>
      </c>
      <c r="H262">
        <v>0</v>
      </c>
      <c r="I262" t="s">
        <v>426</v>
      </c>
      <c r="K262" t="s">
        <v>427</v>
      </c>
      <c r="M262" t="s">
        <v>429</v>
      </c>
      <c r="O262" t="s">
        <v>430</v>
      </c>
      <c r="P262" t="s">
        <v>284</v>
      </c>
      <c r="Q262" t="s">
        <v>423</v>
      </c>
      <c r="R262" s="1" t="s">
        <v>432</v>
      </c>
      <c r="S262" s="1" t="s">
        <v>431</v>
      </c>
      <c r="T262" t="str">
        <f t="shared" si="4"/>
        <v>await addDoc(this.productosCollectionRef, new ProductoModel({"id": 284, "nombre": "Arroz frito", "coste": 60, "almacen": "", "materiaPrima": "", "fabrica": "Wok"}));</v>
      </c>
    </row>
    <row r="263" spans="1:20" x14ac:dyDescent="0.25">
      <c r="A263" t="s">
        <v>422</v>
      </c>
      <c r="B263">
        <v>285</v>
      </c>
      <c r="C263" t="s">
        <v>428</v>
      </c>
      <c r="D263" t="s">
        <v>285</v>
      </c>
      <c r="E263" t="s">
        <v>424</v>
      </c>
      <c r="F263">
        <v>15</v>
      </c>
      <c r="G263" t="s">
        <v>425</v>
      </c>
      <c r="H263">
        <v>0</v>
      </c>
      <c r="I263" t="s">
        <v>426</v>
      </c>
      <c r="K263" t="s">
        <v>427</v>
      </c>
      <c r="M263" t="s">
        <v>429</v>
      </c>
      <c r="O263" t="s">
        <v>430</v>
      </c>
      <c r="P263" t="s">
        <v>286</v>
      </c>
      <c r="Q263" t="s">
        <v>423</v>
      </c>
      <c r="R263" s="1" t="s">
        <v>432</v>
      </c>
      <c r="S263" s="1" t="s">
        <v>431</v>
      </c>
      <c r="T263" t="str">
        <f t="shared" si="4"/>
        <v>await addDoc(this.productosCollectionRef, new ProductoModel({"id": 285, "nombre": "Dï¿½nut Clï¿½sico", "coste": 15, "almacen": "", "materiaPrima": "", "fabrica": "Donuterï¿½a"}));</v>
      </c>
    </row>
    <row r="264" spans="1:20" x14ac:dyDescent="0.25">
      <c r="A264" t="s">
        <v>422</v>
      </c>
      <c r="B264">
        <v>286</v>
      </c>
      <c r="C264" t="s">
        <v>428</v>
      </c>
      <c r="D264" t="s">
        <v>287</v>
      </c>
      <c r="E264" t="s">
        <v>424</v>
      </c>
      <c r="F264">
        <v>30</v>
      </c>
      <c r="G264" t="s">
        <v>425</v>
      </c>
      <c r="I264" t="s">
        <v>426</v>
      </c>
      <c r="K264" t="s">
        <v>427</v>
      </c>
      <c r="M264" t="s">
        <v>429</v>
      </c>
      <c r="O264" t="s">
        <v>430</v>
      </c>
      <c r="P264" t="s">
        <v>286</v>
      </c>
      <c r="Q264" t="s">
        <v>423</v>
      </c>
      <c r="R264" s="1" t="s">
        <v>432</v>
      </c>
      <c r="S264" s="1" t="s">
        <v>431</v>
      </c>
      <c r="T264" t="str">
        <f t="shared" si="4"/>
        <v>await addDoc(this.productosCollectionRef, new ProductoModel({"id": 286, "nombre": "Dï¿½nut crocanti", "coste": 30, "almacen": "", "materiaPrima": "", "fabrica": "Donuterï¿½a"}));</v>
      </c>
    </row>
    <row r="265" spans="1:20" x14ac:dyDescent="0.25">
      <c r="A265" t="s">
        <v>422</v>
      </c>
      <c r="B265">
        <v>287</v>
      </c>
      <c r="C265" t="s">
        <v>428</v>
      </c>
      <c r="D265" t="s">
        <v>288</v>
      </c>
      <c r="E265" t="s">
        <v>424</v>
      </c>
      <c r="F265">
        <v>25</v>
      </c>
      <c r="G265" t="s">
        <v>425</v>
      </c>
      <c r="I265" t="s">
        <v>426</v>
      </c>
      <c r="K265" t="s">
        <v>427</v>
      </c>
      <c r="M265" t="s">
        <v>429</v>
      </c>
      <c r="O265" t="s">
        <v>430</v>
      </c>
      <c r="P265" t="s">
        <v>286</v>
      </c>
      <c r="Q265" t="s">
        <v>423</v>
      </c>
      <c r="R265" s="1" t="s">
        <v>432</v>
      </c>
      <c r="S265" s="1" t="s">
        <v>431</v>
      </c>
      <c r="T265" t="str">
        <f t="shared" si="4"/>
        <v>await addDoc(this.productosCollectionRef, new ProductoModel({"id": 287, "nombre": "Dï¿½nut con crema", "coste": 25, "almacen": "", "materiaPrima": "", "fabrica": "Donuterï¿½a"}));</v>
      </c>
    </row>
    <row r="266" spans="1:20" x14ac:dyDescent="0.25">
      <c r="A266" t="s">
        <v>422</v>
      </c>
      <c r="B266">
        <v>288</v>
      </c>
      <c r="C266" t="s">
        <v>428</v>
      </c>
      <c r="D266" t="s">
        <v>289</v>
      </c>
      <c r="E266" t="s">
        <v>424</v>
      </c>
      <c r="F266">
        <v>30</v>
      </c>
      <c r="G266" t="s">
        <v>425</v>
      </c>
      <c r="I266" t="s">
        <v>426</v>
      </c>
      <c r="K266" t="s">
        <v>427</v>
      </c>
      <c r="M266" t="s">
        <v>429</v>
      </c>
      <c r="O266" t="s">
        <v>430</v>
      </c>
      <c r="P266" t="s">
        <v>286</v>
      </c>
      <c r="Q266" t="s">
        <v>423</v>
      </c>
      <c r="R266" s="1" t="s">
        <v>432</v>
      </c>
      <c r="S266" s="1" t="s">
        <v>431</v>
      </c>
      <c r="T266" t="str">
        <f t="shared" si="4"/>
        <v>await addDoc(this.productosCollectionRef, new ProductoModel({"id": 288, "nombre": "Dï¿½nut con bacon", "coste": 30, "almacen": "", "materiaPrima": "", "fabrica": "Donuterï¿½a"}));</v>
      </c>
    </row>
    <row r="267" spans="1:20" x14ac:dyDescent="0.25">
      <c r="A267" t="s">
        <v>422</v>
      </c>
      <c r="B267">
        <v>289</v>
      </c>
      <c r="C267" t="s">
        <v>428</v>
      </c>
      <c r="D267" t="s">
        <v>290</v>
      </c>
      <c r="E267" t="s">
        <v>424</v>
      </c>
      <c r="F267">
        <v>20</v>
      </c>
      <c r="G267" t="s">
        <v>425</v>
      </c>
      <c r="H267">
        <v>0</v>
      </c>
      <c r="I267" t="s">
        <v>426</v>
      </c>
      <c r="K267" t="s">
        <v>427</v>
      </c>
      <c r="M267" t="s">
        <v>429</v>
      </c>
      <c r="O267" t="s">
        <v>430</v>
      </c>
      <c r="P267" t="s">
        <v>286</v>
      </c>
      <c r="Q267" t="s">
        <v>423</v>
      </c>
      <c r="R267" s="1" t="s">
        <v>432</v>
      </c>
      <c r="S267" s="1" t="s">
        <v>431</v>
      </c>
      <c r="T267" t="str">
        <f t="shared" si="4"/>
        <v>await addDoc(this.productosCollectionRef, new ProductoModel({"id": 289, "nombre": "Dï¿½nut con virutas", "coste": 20, "almacen": "", "materiaPrima": "", "fabrica": "Donuterï¿½a"}));</v>
      </c>
    </row>
    <row r="268" spans="1:20" x14ac:dyDescent="0.25">
      <c r="A268" t="s">
        <v>422</v>
      </c>
      <c r="B268">
        <v>290</v>
      </c>
      <c r="C268" t="s">
        <v>428</v>
      </c>
      <c r="D268" t="s">
        <v>291</v>
      </c>
      <c r="E268" t="s">
        <v>424</v>
      </c>
      <c r="F268">
        <v>90</v>
      </c>
      <c r="G268" t="s">
        <v>425</v>
      </c>
      <c r="I268" t="s">
        <v>426</v>
      </c>
      <c r="K268" t="s">
        <v>427</v>
      </c>
      <c r="M268" t="s">
        <v>429</v>
      </c>
      <c r="O268" t="s">
        <v>430</v>
      </c>
      <c r="Q268" t="s">
        <v>423</v>
      </c>
      <c r="R268" s="1" t="s">
        <v>432</v>
      </c>
      <c r="S268" s="1" t="s">
        <v>431</v>
      </c>
      <c r="T268" t="str">
        <f t="shared" si="4"/>
        <v>await addDoc(this.productosCollectionRef, new ProductoModel({"id": 290, "nombre": "Mascarilla de miel", "coste": 90, "almacen": "", "materiaPrima": "", "fabrica": ""}));</v>
      </c>
    </row>
    <row r="269" spans="1:20" x14ac:dyDescent="0.25">
      <c r="A269" t="s">
        <v>422</v>
      </c>
      <c r="B269">
        <v>292</v>
      </c>
      <c r="C269" t="s">
        <v>428</v>
      </c>
      <c r="D269" t="s">
        <v>292</v>
      </c>
      <c r="E269" t="s">
        <v>424</v>
      </c>
      <c r="F269">
        <v>60</v>
      </c>
      <c r="G269" t="s">
        <v>425</v>
      </c>
      <c r="I269" t="s">
        <v>426</v>
      </c>
      <c r="K269" t="s">
        <v>427</v>
      </c>
      <c r="M269" t="s">
        <v>429</v>
      </c>
      <c r="O269" t="s">
        <v>430</v>
      </c>
      <c r="Q269" t="s">
        <v>423</v>
      </c>
      <c r="R269" s="1" t="s">
        <v>432</v>
      </c>
      <c r="S269" s="1" t="s">
        <v>431</v>
      </c>
      <c r="T269" t="str">
        <f t="shared" si="4"/>
        <v>await addDoc(this.productosCollectionRef, new ProductoModel({"id": 292, "nombre": "Jabï¿½n exfoliante", "coste": 60, "almacen": "", "materiaPrima": "", "fabrica": ""}));</v>
      </c>
    </row>
    <row r="270" spans="1:20" x14ac:dyDescent="0.25">
      <c r="A270" t="s">
        <v>422</v>
      </c>
      <c r="B270">
        <v>293</v>
      </c>
      <c r="C270" t="s">
        <v>428</v>
      </c>
      <c r="D270" t="s">
        <v>293</v>
      </c>
      <c r="E270" t="s">
        <v>424</v>
      </c>
      <c r="F270">
        <v>75</v>
      </c>
      <c r="G270" t="s">
        <v>425</v>
      </c>
      <c r="H270">
        <v>0</v>
      </c>
      <c r="I270" t="s">
        <v>426</v>
      </c>
      <c r="K270" t="s">
        <v>427</v>
      </c>
      <c r="M270" t="s">
        <v>429</v>
      </c>
      <c r="O270" t="s">
        <v>430</v>
      </c>
      <c r="Q270" t="s">
        <v>423</v>
      </c>
      <c r="R270" s="1" t="s">
        <v>432</v>
      </c>
      <c r="S270" s="1" t="s">
        <v>431</v>
      </c>
      <c r="T270" t="str">
        <f t="shared" si="4"/>
        <v>await addDoc(this.productosCollectionRef, new ProductoModel({"id": 293, "nombre": "Lociï¿½n de limÃ³n", "coste": 75, "almacen": "", "materiaPrima": "", "fabrica": ""}));</v>
      </c>
    </row>
    <row r="271" spans="1:20" x14ac:dyDescent="0.25">
      <c r="A271" t="s">
        <v>422</v>
      </c>
      <c r="B271">
        <v>294</v>
      </c>
      <c r="C271" t="s">
        <v>428</v>
      </c>
      <c r="D271" t="s">
        <v>294</v>
      </c>
      <c r="E271" t="s">
        <v>424</v>
      </c>
      <c r="F271">
        <v>60</v>
      </c>
      <c r="G271" t="s">
        <v>425</v>
      </c>
      <c r="I271" t="s">
        <v>426</v>
      </c>
      <c r="K271" t="s">
        <v>427</v>
      </c>
      <c r="M271" t="s">
        <v>429</v>
      </c>
      <c r="O271" t="s">
        <v>430</v>
      </c>
      <c r="Q271" t="s">
        <v>423</v>
      </c>
      <c r="R271" s="1" t="s">
        <v>432</v>
      </c>
      <c r="S271" s="1" t="s">
        <v>431</v>
      </c>
      <c r="T271" t="str">
        <f t="shared" si="4"/>
        <v>await addDoc(this.productosCollectionRef, new ProductoModel({"id": 294, "nombre": "Jabï¿½n de miel", "coste": 60, "almacen": "", "materiaPrima": "", "fabrica": ""}));</v>
      </c>
    </row>
    <row r="272" spans="1:20" x14ac:dyDescent="0.25">
      <c r="A272" t="s">
        <v>422</v>
      </c>
      <c r="B272">
        <v>295</v>
      </c>
      <c r="C272" t="s">
        <v>428</v>
      </c>
      <c r="D272" t="s">
        <v>295</v>
      </c>
      <c r="E272" t="s">
        <v>424</v>
      </c>
      <c r="F272">
        <v>29</v>
      </c>
      <c r="G272" t="s">
        <v>425</v>
      </c>
      <c r="I272" t="s">
        <v>426</v>
      </c>
      <c r="K272" t="s">
        <v>427</v>
      </c>
      <c r="M272" t="s">
        <v>429</v>
      </c>
      <c r="O272" t="s">
        <v>430</v>
      </c>
      <c r="P272" t="s">
        <v>217</v>
      </c>
      <c r="Q272" t="s">
        <v>423</v>
      </c>
      <c r="R272" s="1" t="s">
        <v>432</v>
      </c>
      <c r="S272" s="1" t="s">
        <v>431</v>
      </c>
      <c r="T272" t="str">
        <f t="shared" si="4"/>
        <v>await addDoc(this.productosCollectionRef, new ProductoModel({"id": 295, "nombre": "Batido de ciruela", "coste": 29, "almacen": "", "materiaPrima": "", "fabrica": "Licuadora"}));</v>
      </c>
    </row>
    <row r="273" spans="1:20" x14ac:dyDescent="0.25">
      <c r="A273" t="s">
        <v>422</v>
      </c>
      <c r="B273">
        <v>296</v>
      </c>
      <c r="C273" t="s">
        <v>428</v>
      </c>
      <c r="D273" t="s">
        <v>296</v>
      </c>
      <c r="E273" t="s">
        <v>424</v>
      </c>
      <c r="F273">
        <v>51</v>
      </c>
      <c r="G273" t="s">
        <v>425</v>
      </c>
      <c r="I273" t="s">
        <v>426</v>
      </c>
      <c r="K273" t="s">
        <v>427</v>
      </c>
      <c r="M273" t="s">
        <v>429</v>
      </c>
      <c r="O273" t="s">
        <v>430</v>
      </c>
      <c r="Q273" t="s">
        <v>423</v>
      </c>
      <c r="R273" s="1" t="s">
        <v>432</v>
      </c>
      <c r="S273" s="1" t="s">
        <v>431</v>
      </c>
      <c r="T273" t="str">
        <f t="shared" si="4"/>
        <v>await addDoc(this.productosCollectionRef, new ProductoModel({"id": 296, "nombre": "Pastel de setas", "coste": 51, "almacen": "", "materiaPrima": "", "fabrica": ""}));</v>
      </c>
    </row>
    <row r="274" spans="1:20" x14ac:dyDescent="0.25">
      <c r="A274" t="s">
        <v>422</v>
      </c>
      <c r="B274">
        <v>297</v>
      </c>
      <c r="C274" t="s">
        <v>428</v>
      </c>
      <c r="D274" t="s">
        <v>297</v>
      </c>
      <c r="E274" t="s">
        <v>424</v>
      </c>
      <c r="F274">
        <v>45</v>
      </c>
      <c r="G274" t="s">
        <v>425</v>
      </c>
      <c r="H274">
        <v>9</v>
      </c>
      <c r="I274" t="s">
        <v>426</v>
      </c>
      <c r="J274" t="s">
        <v>14</v>
      </c>
      <c r="K274" t="s">
        <v>427</v>
      </c>
      <c r="L274" t="s">
        <v>15</v>
      </c>
      <c r="M274" t="s">
        <v>429</v>
      </c>
      <c r="N274">
        <v>9</v>
      </c>
      <c r="O274" t="s">
        <v>430</v>
      </c>
      <c r="Q274" t="s">
        <v>423</v>
      </c>
      <c r="R274" s="1" t="s">
        <v>432</v>
      </c>
      <c r="S274" s="1" t="s">
        <v>431</v>
      </c>
      <c r="T274" t="str">
        <f t="shared" si="4"/>
        <v>await addDoc(this.productosCollectionRef, new ProductoModel({"id": 297, "nombre": "Col", "coste": 45, "almacen": "SILO", "materiaPrima": "S", "fabrica": ""}));</v>
      </c>
    </row>
    <row r="275" spans="1:20" x14ac:dyDescent="0.25">
      <c r="A275" t="s">
        <v>422</v>
      </c>
      <c r="B275">
        <v>298</v>
      </c>
      <c r="C275" t="s">
        <v>428</v>
      </c>
      <c r="D275" t="s">
        <v>298</v>
      </c>
      <c r="E275" t="s">
        <v>424</v>
      </c>
      <c r="F275">
        <v>20</v>
      </c>
      <c r="G275" t="s">
        <v>425</v>
      </c>
      <c r="H275">
        <v>5</v>
      </c>
      <c r="I275" t="s">
        <v>426</v>
      </c>
      <c r="K275" t="s">
        <v>427</v>
      </c>
      <c r="M275" t="s">
        <v>429</v>
      </c>
      <c r="O275" t="s">
        <v>430</v>
      </c>
      <c r="Q275" t="s">
        <v>423</v>
      </c>
      <c r="R275" s="1" t="s">
        <v>432</v>
      </c>
      <c r="S275" s="1" t="s">
        <v>431</v>
      </c>
      <c r="T275" t="str">
        <f t="shared" si="4"/>
        <v>await addDoc(this.productosCollectionRef, new ProductoModel({"id": 298, "nombre": "Ramo de aniversario", "coste": 20, "almacen": "", "materiaPrima": "", "fabrica": ""}));</v>
      </c>
    </row>
    <row r="276" spans="1:20" x14ac:dyDescent="0.25">
      <c r="A276" t="s">
        <v>422</v>
      </c>
      <c r="B276">
        <v>299</v>
      </c>
      <c r="C276" t="s">
        <v>428</v>
      </c>
      <c r="D276" t="s">
        <v>299</v>
      </c>
      <c r="E276" t="s">
        <v>424</v>
      </c>
      <c r="F276">
        <v>76</v>
      </c>
      <c r="G276" t="s">
        <v>425</v>
      </c>
      <c r="I276" t="s">
        <v>426</v>
      </c>
      <c r="K276" t="s">
        <v>427</v>
      </c>
      <c r="M276" t="s">
        <v>429</v>
      </c>
      <c r="O276" t="s">
        <v>430</v>
      </c>
      <c r="Q276" t="s">
        <v>423</v>
      </c>
      <c r="R276" s="1" t="s">
        <v>432</v>
      </c>
      <c r="S276" s="1" t="s">
        <v>431</v>
      </c>
      <c r="T276" t="str">
        <f t="shared" si="4"/>
        <v>await addDoc(this.productosCollectionRef, new ProductoModel({"id": 299, "nombre": "Sopa de col", "coste": 76, "almacen": "", "materiaPrima": "", "fabrica": ""}));</v>
      </c>
    </row>
    <row r="277" spans="1:20" x14ac:dyDescent="0.25">
      <c r="A277" t="s">
        <v>422</v>
      </c>
      <c r="B277">
        <v>300</v>
      </c>
      <c r="C277" t="s">
        <v>428</v>
      </c>
      <c r="D277" t="s">
        <v>300</v>
      </c>
      <c r="E277" t="s">
        <v>424</v>
      </c>
      <c r="F277">
        <v>90</v>
      </c>
      <c r="G277" t="s">
        <v>425</v>
      </c>
      <c r="H277">
        <v>9</v>
      </c>
      <c r="I277" t="s">
        <v>426</v>
      </c>
      <c r="J277" t="s">
        <v>301</v>
      </c>
      <c r="K277" t="s">
        <v>427</v>
      </c>
      <c r="L277" t="s">
        <v>15</v>
      </c>
      <c r="M277" t="s">
        <v>429</v>
      </c>
      <c r="N277">
        <v>9</v>
      </c>
      <c r="O277" t="s">
        <v>430</v>
      </c>
      <c r="Q277" t="s">
        <v>423</v>
      </c>
      <c r="R277" s="1" t="s">
        <v>432</v>
      </c>
      <c r="S277" s="1" t="s">
        <v>431</v>
      </c>
      <c r="T277" t="str">
        <f t="shared" si="4"/>
        <v>await addDoc(this.productosCollectionRef, new ProductoModel({"id": 300, "nombre": "Lirios", "coste": 90, "almacen": "Silo", "materiaPrima": "S", "fabrica": ""}));</v>
      </c>
    </row>
    <row r="278" spans="1:20" x14ac:dyDescent="0.25">
      <c r="A278" t="s">
        <v>422</v>
      </c>
      <c r="B278">
        <v>301</v>
      </c>
      <c r="C278" t="s">
        <v>428</v>
      </c>
      <c r="D278" t="s">
        <v>302</v>
      </c>
      <c r="E278" t="s">
        <v>424</v>
      </c>
      <c r="F278">
        <v>25</v>
      </c>
      <c r="G278" t="s">
        <v>425</v>
      </c>
      <c r="I278" t="s">
        <v>426</v>
      </c>
      <c r="K278" t="s">
        <v>427</v>
      </c>
      <c r="M278" t="s">
        <v>429</v>
      </c>
      <c r="O278" t="s">
        <v>430</v>
      </c>
      <c r="P278" t="s">
        <v>20</v>
      </c>
      <c r="Q278" t="s">
        <v>423</v>
      </c>
      <c r="R278" s="1" t="s">
        <v>432</v>
      </c>
      <c r="S278" s="1" t="s">
        <v>431</v>
      </c>
      <c r="T278" t="str">
        <f t="shared" si="4"/>
        <v>await addDoc(this.productosCollectionRef, new ProductoModel({"id": 301, "nombre": "Galleta de jengibre", "coste": 25, "almacen": "", "materiaPrima": "", "fabrica": "PanaderÃ­a"}));</v>
      </c>
    </row>
    <row r="279" spans="1:20" x14ac:dyDescent="0.25">
      <c r="A279" t="s">
        <v>422</v>
      </c>
      <c r="B279">
        <v>302</v>
      </c>
      <c r="C279" t="s">
        <v>428</v>
      </c>
      <c r="D279" t="s">
        <v>303</v>
      </c>
      <c r="E279" t="s">
        <v>424</v>
      </c>
      <c r="F279">
        <v>35</v>
      </c>
      <c r="G279" t="s">
        <v>425</v>
      </c>
      <c r="I279" t="s">
        <v>426</v>
      </c>
      <c r="K279" t="s">
        <v>427</v>
      </c>
      <c r="M279" t="s">
        <v>429</v>
      </c>
      <c r="O279" t="s">
        <v>430</v>
      </c>
      <c r="P279" t="s">
        <v>286</v>
      </c>
      <c r="Q279" t="s">
        <v>423</v>
      </c>
      <c r="R279" s="1" t="s">
        <v>432</v>
      </c>
      <c r="S279" s="1" t="s">
        <v>431</v>
      </c>
      <c r="T279" t="str">
        <f t="shared" si="4"/>
        <v>await addDoc(this.productosCollectionRef, new ProductoModel({"id": 302, "nombre": "Dï¿½nut relleno", "coste": 35, "almacen": "", "materiaPrima": "", "fabrica": "Donuterï¿½a"}));</v>
      </c>
    </row>
    <row r="280" spans="1:20" x14ac:dyDescent="0.25">
      <c r="A280" t="s">
        <v>422</v>
      </c>
      <c r="B280">
        <v>303</v>
      </c>
      <c r="C280" t="s">
        <v>428</v>
      </c>
      <c r="D280" t="s">
        <v>304</v>
      </c>
      <c r="E280" t="s">
        <v>424</v>
      </c>
      <c r="F280">
        <v>76</v>
      </c>
      <c r="G280" t="s">
        <v>425</v>
      </c>
      <c r="H280">
        <v>0</v>
      </c>
      <c r="I280" t="s">
        <v>426</v>
      </c>
      <c r="K280" t="s">
        <v>427</v>
      </c>
      <c r="M280" t="s">
        <v>429</v>
      </c>
      <c r="O280" t="s">
        <v>430</v>
      </c>
      <c r="Q280" t="s">
        <v>423</v>
      </c>
      <c r="R280" s="1" t="s">
        <v>432</v>
      </c>
      <c r="S280" s="1" t="s">
        <v>431</v>
      </c>
      <c r="T280" t="str">
        <f t="shared" si="4"/>
        <v>await addDoc(this.productosCollectionRef, new ProductoModel({"id": 303, "nombre": "Rollo de chocolate", "coste": 76, "almacen": "", "materiaPrima": "", "fabrica": ""}));</v>
      </c>
    </row>
    <row r="281" spans="1:20" x14ac:dyDescent="0.25">
      <c r="A281" t="s">
        <v>422</v>
      </c>
      <c r="B281">
        <v>304</v>
      </c>
      <c r="C281" t="s">
        <v>428</v>
      </c>
      <c r="D281" t="s">
        <v>305</v>
      </c>
      <c r="E281" t="s">
        <v>424</v>
      </c>
      <c r="F281">
        <v>34</v>
      </c>
      <c r="G281" t="s">
        <v>425</v>
      </c>
      <c r="I281" t="s">
        <v>426</v>
      </c>
      <c r="K281" t="s">
        <v>427</v>
      </c>
      <c r="M281" t="s">
        <v>429</v>
      </c>
      <c r="O281" t="s">
        <v>430</v>
      </c>
      <c r="P281" t="s">
        <v>131</v>
      </c>
      <c r="Q281" t="s">
        <v>423</v>
      </c>
      <c r="R281" s="1" t="s">
        <v>432</v>
      </c>
      <c r="S281" s="1" t="s">
        <v>431</v>
      </c>
      <c r="T281" t="str">
        <f t="shared" si="4"/>
        <v>await addDoc(this.productosCollectionRef, new ProductoModel({"id": 304, "nombre": "Cacahuetes garrapiï¿½ados", "coste": 34, "almacen": "", "materiaPrima": "", "fabrica": "Caramelos"}));</v>
      </c>
    </row>
    <row r="282" spans="1:20" x14ac:dyDescent="0.25">
      <c r="A282" t="s">
        <v>422</v>
      </c>
      <c r="B282">
        <v>305</v>
      </c>
      <c r="C282" t="s">
        <v>428</v>
      </c>
      <c r="D282" t="s">
        <v>306</v>
      </c>
      <c r="E282" t="s">
        <v>424</v>
      </c>
      <c r="F282">
        <v>255</v>
      </c>
      <c r="G282" t="s">
        <v>425</v>
      </c>
      <c r="I282" t="s">
        <v>426</v>
      </c>
      <c r="K282" t="s">
        <v>427</v>
      </c>
      <c r="M282" t="s">
        <v>429</v>
      </c>
      <c r="O282" t="s">
        <v>430</v>
      </c>
      <c r="Q282" t="s">
        <v>423</v>
      </c>
      <c r="R282" s="1" t="s">
        <v>432</v>
      </c>
      <c r="S282" s="1" t="s">
        <v>431</v>
      </c>
      <c r="T282" t="str">
        <f t="shared" si="4"/>
        <v>await addDoc(this.productosCollectionRef, new ProductoModel({"id": 305, "nombre": "Kinchi", "coste": 255, "almacen": "", "materiaPrima": "", "fabrica": ""}));</v>
      </c>
    </row>
    <row r="283" spans="1:20" x14ac:dyDescent="0.25">
      <c r="A283" t="s">
        <v>422</v>
      </c>
      <c r="B283">
        <v>306</v>
      </c>
      <c r="C283" t="s">
        <v>428</v>
      </c>
      <c r="D283" t="s">
        <v>307</v>
      </c>
      <c r="E283" t="s">
        <v>424</v>
      </c>
      <c r="F283">
        <v>93</v>
      </c>
      <c r="G283" t="s">
        <v>425</v>
      </c>
      <c r="I283" t="s">
        <v>426</v>
      </c>
      <c r="K283" t="s">
        <v>427</v>
      </c>
      <c r="M283" t="s">
        <v>429</v>
      </c>
      <c r="O283" t="s">
        <v>430</v>
      </c>
      <c r="Q283" t="s">
        <v>423</v>
      </c>
      <c r="R283" s="1" t="s">
        <v>432</v>
      </c>
      <c r="S283" s="1" t="s">
        <v>431</v>
      </c>
      <c r="T283" t="str">
        <f t="shared" si="4"/>
        <v>await addDoc(this.productosCollectionRef, new ProductoModel({"id": 306, "nombre": "Velas coloridas", "coste": 93, "almacen": "", "materiaPrima": "", "fabrica": ""}));</v>
      </c>
    </row>
    <row r="284" spans="1:20" x14ac:dyDescent="0.25">
      <c r="A284" t="s">
        <v>422</v>
      </c>
      <c r="B284">
        <v>307</v>
      </c>
      <c r="C284" t="s">
        <v>428</v>
      </c>
      <c r="D284" t="s">
        <v>308</v>
      </c>
      <c r="E284" t="s">
        <v>424</v>
      </c>
      <c r="F284">
        <v>38</v>
      </c>
      <c r="G284" t="s">
        <v>425</v>
      </c>
      <c r="I284" t="s">
        <v>426</v>
      </c>
      <c r="K284" t="s">
        <v>427</v>
      </c>
      <c r="M284" t="s">
        <v>429</v>
      </c>
      <c r="O284" t="s">
        <v>430</v>
      </c>
      <c r="P284" t="s">
        <v>309</v>
      </c>
      <c r="Q284" t="s">
        <v>423</v>
      </c>
      <c r="R284" s="1" t="s">
        <v>432</v>
      </c>
      <c r="S284" s="1" t="s">
        <v>431</v>
      </c>
      <c r="T284" t="str">
        <f t="shared" si="4"/>
        <v>await addDoc(this.productosCollectionRef, new ProductoModel({"id": 307, "nombre": "Aperitvo salado", "coste": 38, "almacen": "", "materiaPrima": "", "fabrica": "Palomitera"}));</v>
      </c>
    </row>
    <row r="285" spans="1:20" x14ac:dyDescent="0.25">
      <c r="A285" t="s">
        <v>422</v>
      </c>
      <c r="B285">
        <v>308</v>
      </c>
      <c r="C285" t="s">
        <v>428</v>
      </c>
      <c r="D285" t="s">
        <v>310</v>
      </c>
      <c r="E285" t="s">
        <v>424</v>
      </c>
      <c r="F285">
        <v>187</v>
      </c>
      <c r="G285" t="s">
        <v>425</v>
      </c>
      <c r="I285" t="s">
        <v>426</v>
      </c>
      <c r="K285" t="s">
        <v>427</v>
      </c>
      <c r="M285" t="s">
        <v>429</v>
      </c>
      <c r="O285" t="s">
        <v>430</v>
      </c>
      <c r="Q285" t="s">
        <v>423</v>
      </c>
      <c r="R285" s="1" t="s">
        <v>432</v>
      </c>
      <c r="S285" s="1" t="s">
        <v>431</v>
      </c>
      <c r="T285" t="str">
        <f t="shared" si="4"/>
        <v>await addDoc(this.productosCollectionRef, new ProductoModel({"id": 308, "nombre": "Pescado en lata", "coste": 187, "almacen": "", "materiaPrima": "", "fabrica": ""}));</v>
      </c>
    </row>
    <row r="286" spans="1:20" x14ac:dyDescent="0.25">
      <c r="A286" t="s">
        <v>422</v>
      </c>
      <c r="B286">
        <v>309</v>
      </c>
      <c r="C286" t="s">
        <v>428</v>
      </c>
      <c r="D286" t="s">
        <v>311</v>
      </c>
      <c r="E286" t="s">
        <v>424</v>
      </c>
      <c r="F286">
        <v>85</v>
      </c>
      <c r="G286" t="s">
        <v>425</v>
      </c>
      <c r="I286" t="s">
        <v>426</v>
      </c>
      <c r="K286" t="s">
        <v>427</v>
      </c>
      <c r="M286" t="s">
        <v>429</v>
      </c>
      <c r="O286" t="s">
        <v>430</v>
      </c>
      <c r="P286" t="s">
        <v>255</v>
      </c>
      <c r="Q286" t="s">
        <v>423</v>
      </c>
      <c r="R286" s="1" t="s">
        <v>432</v>
      </c>
      <c r="S286" s="1" t="s">
        <v>431</v>
      </c>
      <c r="T286" t="str">
        <f t="shared" si="4"/>
        <v>await addDoc(this.productosCollectionRef, new ProductoModel({"id": 309, "nombre": "Batido de cacahuete", "coste": 85, "almacen": "", "materiaPrima": "", "fabrica": "Heladerï¿½a"}));</v>
      </c>
    </row>
    <row r="287" spans="1:20" x14ac:dyDescent="0.25">
      <c r="A287" t="s">
        <v>422</v>
      </c>
      <c r="B287">
        <v>310</v>
      </c>
      <c r="C287" t="s">
        <v>428</v>
      </c>
      <c r="D287" t="s">
        <v>312</v>
      </c>
      <c r="E287" t="s">
        <v>424</v>
      </c>
      <c r="F287">
        <v>420</v>
      </c>
      <c r="G287" t="s">
        <v>425</v>
      </c>
      <c r="H287">
        <v>9</v>
      </c>
      <c r="I287" t="s">
        <v>426</v>
      </c>
      <c r="J287" t="s">
        <v>14</v>
      </c>
      <c r="K287" t="s">
        <v>427</v>
      </c>
      <c r="L287" t="s">
        <v>15</v>
      </c>
      <c r="M287" t="s">
        <v>429</v>
      </c>
      <c r="N287">
        <v>9</v>
      </c>
      <c r="O287" t="s">
        <v>430</v>
      </c>
      <c r="Q287" t="s">
        <v>423</v>
      </c>
      <c r="R287" s="1" t="s">
        <v>432</v>
      </c>
      <c r="S287" s="1" t="s">
        <v>431</v>
      </c>
      <c r="T287" t="str">
        <f t="shared" si="4"/>
        <v>await addDoc(this.productosCollectionRef, new ProductoModel({"id": 310, "nombre": "Cacahuetes", "coste": 420, "almacen": "SILO", "materiaPrima": "S", "fabrica": ""}));</v>
      </c>
    </row>
    <row r="288" spans="1:20" x14ac:dyDescent="0.25">
      <c r="A288" t="s">
        <v>422</v>
      </c>
      <c r="B288">
        <v>312</v>
      </c>
      <c r="C288" t="s">
        <v>428</v>
      </c>
      <c r="D288" t="s">
        <v>313</v>
      </c>
      <c r="E288" t="s">
        <v>424</v>
      </c>
      <c r="F288">
        <v>153</v>
      </c>
      <c r="G288" t="s">
        <v>425</v>
      </c>
      <c r="I288" t="s">
        <v>426</v>
      </c>
      <c r="K288" t="s">
        <v>427</v>
      </c>
      <c r="M288" t="s">
        <v>429</v>
      </c>
      <c r="O288" t="s">
        <v>430</v>
      </c>
      <c r="P288" t="s">
        <v>314</v>
      </c>
      <c r="Q288" t="s">
        <v>423</v>
      </c>
      <c r="R288" s="1" t="s">
        <v>432</v>
      </c>
      <c r="S288" s="1" t="s">
        <v>431</v>
      </c>
      <c r="T288" t="str">
        <f t="shared" si="4"/>
        <v>await addDoc(this.productosCollectionRef, new ProductoModel({"id": 312, "nombre": "Fruta deshidratada", "coste": 153, "almacen": "", "materiaPrima": "", "fabrica": "Conservas"}));</v>
      </c>
    </row>
    <row r="289" spans="1:20" x14ac:dyDescent="0.25">
      <c r="A289" t="s">
        <v>422</v>
      </c>
      <c r="B289">
        <v>313</v>
      </c>
      <c r="C289" t="s">
        <v>428</v>
      </c>
      <c r="D289" t="s">
        <v>315</v>
      </c>
      <c r="E289" t="s">
        <v>424</v>
      </c>
      <c r="F289">
        <v>38</v>
      </c>
      <c r="G289" t="s">
        <v>425</v>
      </c>
      <c r="I289" t="s">
        <v>426</v>
      </c>
      <c r="K289" t="s">
        <v>427</v>
      </c>
      <c r="M289" t="s">
        <v>429</v>
      </c>
      <c r="O289" t="s">
        <v>430</v>
      </c>
      <c r="Q289" t="s">
        <v>423</v>
      </c>
      <c r="R289" s="1" t="s">
        <v>432</v>
      </c>
      <c r="S289" s="1" t="s">
        <v>431</v>
      </c>
      <c r="T289" t="str">
        <f t="shared" si="4"/>
        <v>await addDoc(this.productosCollectionRef, new ProductoModel({"id": 313, "nombre": "Zumo de maracuyï¿½", "coste": 38, "almacen": "", "materiaPrima": "", "fabrica": ""}));</v>
      </c>
    </row>
    <row r="290" spans="1:20" x14ac:dyDescent="0.25">
      <c r="A290" t="s">
        <v>422</v>
      </c>
      <c r="B290">
        <v>314</v>
      </c>
      <c r="C290" t="s">
        <v>428</v>
      </c>
      <c r="D290" t="s">
        <v>316</v>
      </c>
      <c r="E290" t="s">
        <v>424</v>
      </c>
      <c r="F290">
        <v>63</v>
      </c>
      <c r="G290" t="s">
        <v>425</v>
      </c>
      <c r="I290" t="s">
        <v>426</v>
      </c>
      <c r="K290" t="s">
        <v>427</v>
      </c>
      <c r="M290" t="s">
        <v>429</v>
      </c>
      <c r="O290" t="s">
        <v>430</v>
      </c>
      <c r="P290" t="s">
        <v>142</v>
      </c>
      <c r="Q290" t="s">
        <v>423</v>
      </c>
      <c r="R290" s="1" t="s">
        <v>432</v>
      </c>
      <c r="S290" s="1" t="s">
        <v>431</v>
      </c>
      <c r="T290" t="str">
        <f t="shared" si="4"/>
        <v>await addDoc(this.productosCollectionRef, new ProductoModel({"id": 314, "nombre": "Ensalada de col", "coste": 63, "almacen": "", "materiaPrima": "", "fabrica": "Ensaladas"}));</v>
      </c>
    </row>
    <row r="291" spans="1:20" x14ac:dyDescent="0.25">
      <c r="A291" t="s">
        <v>422</v>
      </c>
      <c r="B291">
        <v>315</v>
      </c>
      <c r="C291" t="s">
        <v>428</v>
      </c>
      <c r="D291" t="s">
        <v>317</v>
      </c>
      <c r="E291" t="s">
        <v>424</v>
      </c>
      <c r="F291">
        <v>272</v>
      </c>
      <c r="G291" t="s">
        <v>425</v>
      </c>
      <c r="I291" t="s">
        <v>426</v>
      </c>
      <c r="K291" t="s">
        <v>427</v>
      </c>
      <c r="M291" t="s">
        <v>429</v>
      </c>
      <c r="O291" t="s">
        <v>430</v>
      </c>
      <c r="Q291" t="s">
        <v>423</v>
      </c>
      <c r="R291" s="1" t="s">
        <v>432</v>
      </c>
      <c r="S291" s="1" t="s">
        <v>431</v>
      </c>
      <c r="T291" t="str">
        <f t="shared" si="4"/>
        <v>await addDoc(this.productosCollectionRef, new ProductoModel({"id": 315, "nombre": "Mermelada de maracuyï¿½", "coste": 272, "almacen": "", "materiaPrima": "", "fabrica": ""}));</v>
      </c>
    </row>
    <row r="292" spans="1:20" x14ac:dyDescent="0.25">
      <c r="A292" t="s">
        <v>422</v>
      </c>
      <c r="B292">
        <v>316</v>
      </c>
      <c r="C292" t="s">
        <v>428</v>
      </c>
      <c r="D292" t="s">
        <v>318</v>
      </c>
      <c r="E292" t="s">
        <v>424</v>
      </c>
      <c r="F292">
        <v>63</v>
      </c>
      <c r="G292" t="s">
        <v>425</v>
      </c>
      <c r="I292" t="s">
        <v>426</v>
      </c>
      <c r="K292" t="s">
        <v>427</v>
      </c>
      <c r="M292" t="s">
        <v>429</v>
      </c>
      <c r="O292" t="s">
        <v>430</v>
      </c>
      <c r="Q292" t="s">
        <v>423</v>
      </c>
      <c r="R292" s="1" t="s">
        <v>432</v>
      </c>
      <c r="S292" s="1" t="s">
        <v>431</v>
      </c>
      <c r="T292" t="str">
        <f t="shared" si="4"/>
        <v>await addDoc(this.productosCollectionRef, new ProductoModel({"id": 316, "nombre": "Tarta de chocolate", "coste": 63, "almacen": "", "materiaPrima": "", "fabrica": ""}));</v>
      </c>
    </row>
    <row r="293" spans="1:20" x14ac:dyDescent="0.25">
      <c r="A293" t="s">
        <v>422</v>
      </c>
      <c r="B293">
        <v>317</v>
      </c>
      <c r="C293" t="s">
        <v>428</v>
      </c>
      <c r="D293" t="s">
        <v>319</v>
      </c>
      <c r="E293" t="s">
        <v>424</v>
      </c>
      <c r="F293">
        <v>15</v>
      </c>
      <c r="G293" t="s">
        <v>425</v>
      </c>
      <c r="I293" t="s">
        <v>426</v>
      </c>
      <c r="K293" t="s">
        <v>427</v>
      </c>
      <c r="M293" t="s">
        <v>429</v>
      </c>
      <c r="O293" t="s">
        <v>430</v>
      </c>
      <c r="P293" t="s">
        <v>269</v>
      </c>
      <c r="Q293" t="s">
        <v>423</v>
      </c>
      <c r="R293" s="1" t="s">
        <v>432</v>
      </c>
      <c r="S293" s="1" t="s">
        <v>431</v>
      </c>
      <c r="T293" t="str">
        <f t="shared" si="4"/>
        <v>await addDoc(this.productosCollectionRef, new ProductoModel({"id": 317, "nombre": "Chocolatinas fritas", "coste": 15, "almacen": "", "materiaPrima": "", "fabrica": "Freidurï¿½a"}));</v>
      </c>
    </row>
    <row r="294" spans="1:20" x14ac:dyDescent="0.25">
      <c r="A294" t="s">
        <v>422</v>
      </c>
      <c r="B294">
        <v>318</v>
      </c>
      <c r="C294" t="s">
        <v>428</v>
      </c>
      <c r="D294" t="s">
        <v>320</v>
      </c>
      <c r="E294" t="s">
        <v>424</v>
      </c>
      <c r="F294">
        <v>17</v>
      </c>
      <c r="G294" t="s">
        <v>425</v>
      </c>
      <c r="I294" t="s">
        <v>426</v>
      </c>
      <c r="K294" t="s">
        <v>427</v>
      </c>
      <c r="M294" t="s">
        <v>429</v>
      </c>
      <c r="O294" t="s">
        <v>430</v>
      </c>
      <c r="Q294" t="s">
        <v>423</v>
      </c>
      <c r="R294" s="1" t="s">
        <v>432</v>
      </c>
      <c r="S294" s="1" t="s">
        <v>431</v>
      </c>
      <c r="T294" t="str">
        <f t="shared" si="4"/>
        <v>await addDoc(this.productosCollectionRef, new ProductoModel({"id": 318, "nombre": "Pimientos rellenos", "coste": 17, "almacen": "", "materiaPrima": "", "fabrica": ""}));</v>
      </c>
    </row>
    <row r="295" spans="1:20" x14ac:dyDescent="0.25">
      <c r="A295" t="s">
        <v>422</v>
      </c>
      <c r="B295">
        <v>319</v>
      </c>
      <c r="C295" t="s">
        <v>428</v>
      </c>
      <c r="D295" t="s">
        <v>321</v>
      </c>
      <c r="E295" t="s">
        <v>424</v>
      </c>
      <c r="F295">
        <v>25</v>
      </c>
      <c r="G295" t="s">
        <v>425</v>
      </c>
      <c r="I295" t="s">
        <v>426</v>
      </c>
      <c r="K295" t="s">
        <v>427</v>
      </c>
      <c r="M295" t="s">
        <v>429</v>
      </c>
      <c r="O295" t="s">
        <v>430</v>
      </c>
      <c r="Q295" t="s">
        <v>423</v>
      </c>
      <c r="R295" s="1" t="s">
        <v>432</v>
      </c>
      <c r="S295" s="1" t="s">
        <v>431</v>
      </c>
      <c r="T295" t="str">
        <f t="shared" si="4"/>
        <v>await addDoc(this.productosCollectionRef, new ProductoModel({"id": 319, "nombre": "Vinagreta de maracuyï¿½", "coste": 25, "almacen": "", "materiaPrima": "", "fabrica": ""}));</v>
      </c>
    </row>
    <row r="296" spans="1:20" x14ac:dyDescent="0.25">
      <c r="A296" t="s">
        <v>422</v>
      </c>
      <c r="B296">
        <v>320</v>
      </c>
      <c r="C296" t="s">
        <v>428</v>
      </c>
      <c r="D296" t="s">
        <v>322</v>
      </c>
      <c r="E296" t="s">
        <v>424</v>
      </c>
      <c r="F296">
        <v>15</v>
      </c>
      <c r="G296" t="s">
        <v>425</v>
      </c>
      <c r="I296" t="s">
        <v>426</v>
      </c>
      <c r="K296" t="s">
        <v>427</v>
      </c>
      <c r="M296" t="s">
        <v>429</v>
      </c>
      <c r="O296" t="s">
        <v>430</v>
      </c>
      <c r="Q296" t="s">
        <v>423</v>
      </c>
      <c r="R296" s="1" t="s">
        <v>432</v>
      </c>
      <c r="S296" s="1" t="s">
        <v>431</v>
      </c>
      <c r="T296" t="str">
        <f t="shared" si="4"/>
        <v>await addDoc(this.productosCollectionRef, new ProductoModel({"id": 320, "nombre": "Ramo de verduras", "coste": 15, "almacen": "", "materiaPrima": "", "fabrica": ""}));</v>
      </c>
    </row>
    <row r="297" spans="1:20" x14ac:dyDescent="0.25">
      <c r="A297" t="s">
        <v>422</v>
      </c>
      <c r="B297">
        <v>321</v>
      </c>
      <c r="C297" t="s">
        <v>428</v>
      </c>
      <c r="D297" t="s">
        <v>323</v>
      </c>
      <c r="E297" t="s">
        <v>424</v>
      </c>
      <c r="F297">
        <v>204</v>
      </c>
      <c r="G297" t="s">
        <v>425</v>
      </c>
      <c r="I297" t="s">
        <v>426</v>
      </c>
      <c r="K297" t="s">
        <v>427</v>
      </c>
      <c r="M297" t="s">
        <v>429</v>
      </c>
      <c r="O297" t="s">
        <v>430</v>
      </c>
      <c r="Q297" t="s">
        <v>423</v>
      </c>
      <c r="R297" s="1" t="s">
        <v>432</v>
      </c>
      <c r="S297" s="1" t="s">
        <v>431</v>
      </c>
      <c r="T297" t="str">
        <f t="shared" si="4"/>
        <v>await addDoc(this.productosCollectionRef, new ProductoModel({"id": 321, "nombre": "Pepinillos", "coste": 204, "almacen": "", "materiaPrima": "", "fabrica": ""}));</v>
      </c>
    </row>
    <row r="298" spans="1:20" x14ac:dyDescent="0.25">
      <c r="A298" t="s">
        <v>422</v>
      </c>
      <c r="B298">
        <v>322</v>
      </c>
      <c r="C298" t="s">
        <v>428</v>
      </c>
      <c r="D298" t="s">
        <v>324</v>
      </c>
      <c r="E298" t="s">
        <v>424</v>
      </c>
      <c r="F298">
        <v>38</v>
      </c>
      <c r="G298" t="s">
        <v>425</v>
      </c>
      <c r="I298" t="s">
        <v>426</v>
      </c>
      <c r="K298" t="s">
        <v>427</v>
      </c>
      <c r="M298" t="s">
        <v>429</v>
      </c>
      <c r="O298" t="s">
        <v>430</v>
      </c>
      <c r="P298" t="s">
        <v>217</v>
      </c>
      <c r="Q298" t="s">
        <v>423</v>
      </c>
      <c r="R298" s="1" t="s">
        <v>432</v>
      </c>
      <c r="S298" s="1" t="s">
        <v>431</v>
      </c>
      <c r="T298" t="str">
        <f t="shared" si="4"/>
        <v>await addDoc(this.productosCollectionRef, new ProductoModel({"id": 322, "nombre": "Batido de sï¿½samo negro", "coste": 38, "almacen": "", "materiaPrima": "", "fabrica": "Licuadora"}));</v>
      </c>
    </row>
    <row r="299" spans="1:20" x14ac:dyDescent="0.25">
      <c r="A299" t="s">
        <v>422</v>
      </c>
      <c r="B299">
        <v>323</v>
      </c>
      <c r="C299" t="s">
        <v>428</v>
      </c>
      <c r="D299" t="s">
        <v>325</v>
      </c>
      <c r="E299" t="s">
        <v>424</v>
      </c>
      <c r="F299">
        <v>25</v>
      </c>
      <c r="G299" t="s">
        <v>425</v>
      </c>
      <c r="I299" t="s">
        <v>426</v>
      </c>
      <c r="K299" t="s">
        <v>427</v>
      </c>
      <c r="M299" t="s">
        <v>429</v>
      </c>
      <c r="O299" t="s">
        <v>430</v>
      </c>
      <c r="P299" t="s">
        <v>131</v>
      </c>
      <c r="Q299" t="s">
        <v>423</v>
      </c>
      <c r="R299" s="1" t="s">
        <v>432</v>
      </c>
      <c r="S299" s="1" t="s">
        <v>431</v>
      </c>
      <c r="T299" t="str">
        <f t="shared" si="4"/>
        <v>await addDoc(this.productosCollectionRef, new ProductoModel({"id": 323, "nombre": "algodÃ³n de AzÃºcar", "coste": 25, "almacen": "", "materiaPrima": "", "fabrica": "Caramelos"}));</v>
      </c>
    </row>
    <row r="300" spans="1:20" x14ac:dyDescent="0.25">
      <c r="A300" t="s">
        <v>422</v>
      </c>
      <c r="B300">
        <v>324</v>
      </c>
      <c r="C300" t="s">
        <v>428</v>
      </c>
      <c r="D300" t="s">
        <v>326</v>
      </c>
      <c r="E300" t="s">
        <v>424</v>
      </c>
      <c r="F300">
        <v>45</v>
      </c>
      <c r="G300" t="s">
        <v>425</v>
      </c>
      <c r="I300" t="s">
        <v>426</v>
      </c>
      <c r="K300" t="s">
        <v>427</v>
      </c>
      <c r="M300" t="s">
        <v>429</v>
      </c>
      <c r="O300" t="s">
        <v>430</v>
      </c>
      <c r="P300" t="s">
        <v>284</v>
      </c>
      <c r="Q300" t="s">
        <v>423</v>
      </c>
      <c r="R300" s="1" t="s">
        <v>432</v>
      </c>
      <c r="S300" s="1" t="s">
        <v>431</v>
      </c>
      <c r="T300" t="str">
        <f t="shared" si="4"/>
        <v>await addDoc(this.productosCollectionRef, new ProductoModel({"id": 324, "nombre": "Fideos con salsa de cacahuete", "coste": 45, "almacen": "", "materiaPrima": "", "fabrica": "Wok"}));</v>
      </c>
    </row>
    <row r="301" spans="1:20" x14ac:dyDescent="0.25">
      <c r="A301" t="s">
        <v>422</v>
      </c>
      <c r="B301">
        <v>325</v>
      </c>
      <c r="C301" t="s">
        <v>428</v>
      </c>
      <c r="D301" t="s">
        <v>327</v>
      </c>
      <c r="E301" t="s">
        <v>424</v>
      </c>
      <c r="F301">
        <v>68</v>
      </c>
      <c r="G301" t="s">
        <v>425</v>
      </c>
      <c r="I301" t="s">
        <v>426</v>
      </c>
      <c r="K301" t="s">
        <v>427</v>
      </c>
      <c r="M301" t="s">
        <v>429</v>
      </c>
      <c r="O301" t="s">
        <v>430</v>
      </c>
      <c r="Q301" t="s">
        <v>423</v>
      </c>
      <c r="R301" s="1" t="s">
        <v>432</v>
      </c>
      <c r="S301" s="1" t="s">
        <v>431</v>
      </c>
      <c r="T301" t="str">
        <f t="shared" si="4"/>
        <v>await addDoc(this.productosCollectionRef, new ProductoModel({"id": 325, "nombre": "Sopa de setas", "coste": 68, "almacen": "", "materiaPrima": "", "fabrica": ""}));</v>
      </c>
    </row>
    <row r="302" spans="1:20" x14ac:dyDescent="0.25">
      <c r="A302" t="s">
        <v>422</v>
      </c>
      <c r="B302">
        <v>326</v>
      </c>
      <c r="C302" t="s">
        <v>428</v>
      </c>
      <c r="D302" t="s">
        <v>328</v>
      </c>
      <c r="E302" t="s">
        <v>424</v>
      </c>
      <c r="F302">
        <v>42</v>
      </c>
      <c r="G302" t="s">
        <v>425</v>
      </c>
      <c r="H302">
        <v>0</v>
      </c>
      <c r="I302" t="s">
        <v>426</v>
      </c>
      <c r="K302" t="s">
        <v>427</v>
      </c>
      <c r="M302" t="s">
        <v>429</v>
      </c>
      <c r="O302" t="s">
        <v>430</v>
      </c>
      <c r="Q302" t="s">
        <v>423</v>
      </c>
      <c r="R302" s="1" t="s">
        <v>432</v>
      </c>
      <c r="S302" s="1" t="s">
        <v>431</v>
      </c>
      <c r="T302" t="str">
        <f t="shared" si="4"/>
        <v>await addDoc(this.productosCollectionRef, new ProductoModel({"id": 326, "nombre": "Tarta de maracuyï¿½", "coste": 42, "almacen": "", "materiaPrima": "", "fabrica": ""}));</v>
      </c>
    </row>
    <row r="303" spans="1:20" x14ac:dyDescent="0.25">
      <c r="A303" t="s">
        <v>422</v>
      </c>
      <c r="B303">
        <v>327</v>
      </c>
      <c r="C303" t="s">
        <v>428</v>
      </c>
      <c r="D303" t="s">
        <v>329</v>
      </c>
      <c r="E303" t="s">
        <v>424</v>
      </c>
      <c r="F303">
        <v>102</v>
      </c>
      <c r="G303" t="s">
        <v>425</v>
      </c>
      <c r="I303" t="s">
        <v>426</v>
      </c>
      <c r="K303" t="s">
        <v>427</v>
      </c>
      <c r="M303" t="s">
        <v>429</v>
      </c>
      <c r="O303" t="s">
        <v>430</v>
      </c>
      <c r="Q303" t="s">
        <v>423</v>
      </c>
      <c r="R303" s="1" t="s">
        <v>432</v>
      </c>
      <c r="S303" s="1" t="s">
        <v>431</v>
      </c>
      <c r="T303" t="str">
        <f t="shared" si="4"/>
        <v>await addDoc(this.productosCollectionRef, new ProductoModel({"id": 327, "nombre": "Helado de sï¿½samo", "coste": 102, "almacen": "", "materiaPrima": "", "fabrica": ""}));</v>
      </c>
    </row>
    <row r="304" spans="1:20" x14ac:dyDescent="0.25">
      <c r="A304" t="s">
        <v>422</v>
      </c>
      <c r="B304">
        <v>328</v>
      </c>
      <c r="C304" t="s">
        <v>428</v>
      </c>
      <c r="D304" t="s">
        <v>330</v>
      </c>
      <c r="E304" t="s">
        <v>424</v>
      </c>
      <c r="F304">
        <v>12</v>
      </c>
      <c r="G304" t="s">
        <v>425</v>
      </c>
      <c r="I304" t="s">
        <v>426</v>
      </c>
      <c r="K304" t="s">
        <v>427</v>
      </c>
      <c r="M304" t="s">
        <v>429</v>
      </c>
      <c r="O304" t="s">
        <v>430</v>
      </c>
      <c r="Q304" t="s">
        <v>423</v>
      </c>
      <c r="R304" s="1" t="s">
        <v>432</v>
      </c>
      <c r="S304" s="1" t="s">
        <v>431</v>
      </c>
      <c r="T304" t="str">
        <f t="shared" si="4"/>
        <v>await addDoc(this.productosCollectionRef, new ProductoModel({"id": 328, "nombre": "Helado de coco", "coste": 12, "almacen": "", "materiaPrima": "", "fabrica": ""}));</v>
      </c>
    </row>
    <row r="305" spans="1:20" x14ac:dyDescent="0.25">
      <c r="A305" t="s">
        <v>422</v>
      </c>
      <c r="B305">
        <v>329</v>
      </c>
      <c r="C305" t="s">
        <v>428</v>
      </c>
      <c r="D305" t="s">
        <v>331</v>
      </c>
      <c r="E305" t="s">
        <v>424</v>
      </c>
      <c r="F305">
        <v>42</v>
      </c>
      <c r="G305" t="s">
        <v>425</v>
      </c>
      <c r="I305" t="s">
        <v>426</v>
      </c>
      <c r="K305" t="s">
        <v>427</v>
      </c>
      <c r="M305" t="s">
        <v>429</v>
      </c>
      <c r="O305" t="s">
        <v>430</v>
      </c>
      <c r="Q305" t="s">
        <v>423</v>
      </c>
      <c r="R305" s="1" t="s">
        <v>432</v>
      </c>
      <c r="S305" s="1" t="s">
        <v>431</v>
      </c>
      <c r="T305" t="str">
        <f t="shared" si="4"/>
        <v>await addDoc(this.productosCollectionRef, new ProductoModel({"id": 329, "nombre": "Zumo de mango", "coste": 42, "almacen": "", "materiaPrima": "", "fabrica": ""}));</v>
      </c>
    </row>
    <row r="306" spans="1:20" x14ac:dyDescent="0.25">
      <c r="A306" t="s">
        <v>422</v>
      </c>
      <c r="B306">
        <v>330</v>
      </c>
      <c r="C306" t="s">
        <v>428</v>
      </c>
      <c r="D306" t="s">
        <v>332</v>
      </c>
      <c r="E306" t="s">
        <v>424</v>
      </c>
      <c r="F306">
        <v>34</v>
      </c>
      <c r="G306" t="s">
        <v>425</v>
      </c>
      <c r="I306" t="s">
        <v>426</v>
      </c>
      <c r="K306" t="s">
        <v>427</v>
      </c>
      <c r="M306" t="s">
        <v>429</v>
      </c>
      <c r="O306" t="s">
        <v>430</v>
      </c>
      <c r="P306" t="s">
        <v>217</v>
      </c>
      <c r="Q306" t="s">
        <v>423</v>
      </c>
      <c r="R306" s="1" t="s">
        <v>432</v>
      </c>
      <c r="S306" s="1" t="s">
        <v>431</v>
      </c>
      <c r="T306" t="str">
        <f t="shared" si="4"/>
        <v>await addDoc(this.productosCollectionRef, new ProductoModel({"id": 330, "nombre": "Batido tropical", "coste": 34, "almacen": "", "materiaPrima": "", "fabrica": "Licuadora"}));</v>
      </c>
    </row>
    <row r="307" spans="1:20" x14ac:dyDescent="0.25">
      <c r="A307" t="s">
        <v>422</v>
      </c>
      <c r="B307">
        <v>331</v>
      </c>
      <c r="C307" t="s">
        <v>428</v>
      </c>
      <c r="D307" t="s">
        <v>333</v>
      </c>
      <c r="E307" t="s">
        <v>424</v>
      </c>
      <c r="F307">
        <v>25</v>
      </c>
      <c r="G307" t="s">
        <v>425</v>
      </c>
      <c r="I307" t="s">
        <v>426</v>
      </c>
      <c r="K307" t="s">
        <v>427</v>
      </c>
      <c r="M307" t="s">
        <v>429</v>
      </c>
      <c r="O307" t="s">
        <v>430</v>
      </c>
      <c r="Q307" t="s">
        <v>423</v>
      </c>
      <c r="R307" s="1" t="s">
        <v>432</v>
      </c>
      <c r="S307" s="1" t="s">
        <v>431</v>
      </c>
      <c r="T307" t="str">
        <f t="shared" si="4"/>
        <v>await addDoc(this.productosCollectionRef, new ProductoModel({"id": 331, "nombre": "Wrap de humus", "coste": 25, "almacen": "", "materiaPrima": "", "fabrica": ""}));</v>
      </c>
    </row>
    <row r="308" spans="1:20" x14ac:dyDescent="0.25">
      <c r="A308" t="s">
        <v>422</v>
      </c>
      <c r="B308">
        <v>332</v>
      </c>
      <c r="C308" t="s">
        <v>428</v>
      </c>
      <c r="D308" t="s">
        <v>334</v>
      </c>
      <c r="E308" t="s">
        <v>424</v>
      </c>
      <c r="F308">
        <v>25</v>
      </c>
      <c r="G308" t="s">
        <v>425</v>
      </c>
      <c r="H308">
        <v>2</v>
      </c>
      <c r="I308" t="s">
        <v>426</v>
      </c>
      <c r="K308" t="s">
        <v>427</v>
      </c>
      <c r="M308" t="s">
        <v>429</v>
      </c>
      <c r="O308" t="s">
        <v>430</v>
      </c>
      <c r="Q308" t="s">
        <v>423</v>
      </c>
      <c r="R308" s="1" t="s">
        <v>432</v>
      </c>
      <c r="S308" s="1" t="s">
        <v>431</v>
      </c>
      <c r="T308" t="str">
        <f t="shared" si="4"/>
        <v>await addDoc(this.productosCollectionRef, new ProductoModel({"id": 332, "nombre": "Humus", "coste": 25, "almacen": "", "materiaPrima": "", "fabrica": ""}));</v>
      </c>
    </row>
    <row r="309" spans="1:20" x14ac:dyDescent="0.25">
      <c r="A309" t="s">
        <v>422</v>
      </c>
      <c r="B309">
        <v>333</v>
      </c>
      <c r="C309" t="s">
        <v>428</v>
      </c>
      <c r="D309" t="s">
        <v>335</v>
      </c>
      <c r="E309" t="s">
        <v>424</v>
      </c>
      <c r="F309">
        <v>46</v>
      </c>
      <c r="G309" t="s">
        <v>425</v>
      </c>
      <c r="I309" t="s">
        <v>426</v>
      </c>
      <c r="K309" t="s">
        <v>427</v>
      </c>
      <c r="M309" t="s">
        <v>429</v>
      </c>
      <c r="O309" t="s">
        <v>430</v>
      </c>
      <c r="Q309" t="s">
        <v>423</v>
      </c>
      <c r="R309" s="1" t="s">
        <v>432</v>
      </c>
      <c r="S309" s="1" t="s">
        <v>431</v>
      </c>
      <c r="T309" t="str">
        <f t="shared" si="4"/>
        <v>await addDoc(this.productosCollectionRef, new ProductoModel({"id": 333, "nombre": "Zumo de guayaba", "coste": 46, "almacen": "", "materiaPrima": "", "fabrica": ""}));</v>
      </c>
    </row>
    <row r="310" spans="1:20" x14ac:dyDescent="0.25">
      <c r="A310" t="s">
        <v>422</v>
      </c>
      <c r="B310">
        <v>334</v>
      </c>
      <c r="C310" t="s">
        <v>428</v>
      </c>
      <c r="D310" t="s">
        <v>336</v>
      </c>
      <c r="E310" t="s">
        <v>424</v>
      </c>
      <c r="F310">
        <v>108</v>
      </c>
      <c r="G310" t="s">
        <v>425</v>
      </c>
      <c r="I310" t="s">
        <v>426</v>
      </c>
      <c r="K310" t="s">
        <v>427</v>
      </c>
      <c r="M310" t="s">
        <v>429</v>
      </c>
      <c r="O310" t="s">
        <v>430</v>
      </c>
      <c r="Q310" t="s">
        <v>423</v>
      </c>
      <c r="R310" s="1" t="s">
        <v>432</v>
      </c>
      <c r="S310" s="1" t="s">
        <v>431</v>
      </c>
      <c r="T310" t="str">
        <f t="shared" si="4"/>
        <v>await addDoc(this.productosCollectionRef, new ProductoModel({"id": 334, "nombre": "Pastel de granada", "coste": 108, "almacen": "", "materiaPrima": "", "fabrica": ""}));</v>
      </c>
    </row>
    <row r="311" spans="1:20" x14ac:dyDescent="0.25">
      <c r="A311" t="s">
        <v>422</v>
      </c>
      <c r="B311">
        <v>335</v>
      </c>
      <c r="C311" t="s">
        <v>428</v>
      </c>
      <c r="D311" t="s">
        <v>337</v>
      </c>
      <c r="E311" t="s">
        <v>424</v>
      </c>
      <c r="F311">
        <v>150</v>
      </c>
      <c r="G311" t="s">
        <v>425</v>
      </c>
      <c r="I311" t="s">
        <v>426</v>
      </c>
      <c r="K311" t="s">
        <v>427</v>
      </c>
      <c r="M311" t="s">
        <v>429</v>
      </c>
      <c r="O311" t="s">
        <v>430</v>
      </c>
      <c r="P311" t="s">
        <v>338</v>
      </c>
      <c r="Q311" t="s">
        <v>423</v>
      </c>
      <c r="R311" s="1" t="s">
        <v>432</v>
      </c>
      <c r="S311" s="1" t="s">
        <v>431</v>
      </c>
      <c r="T311" t="str">
        <f t="shared" si="4"/>
        <v>await addDoc(this.productosCollectionRef, new ProductoModel({"id": 335, "nombre": "Fudge de menta", "coste": 150, "almacen": "", "materiaPrima": "", "fabrica": "Fudge"}));</v>
      </c>
    </row>
    <row r="312" spans="1:20" x14ac:dyDescent="0.25">
      <c r="A312" t="s">
        <v>422</v>
      </c>
      <c r="B312">
        <v>336</v>
      </c>
      <c r="C312" t="s">
        <v>428</v>
      </c>
      <c r="D312" t="s">
        <v>339</v>
      </c>
      <c r="E312" t="s">
        <v>424</v>
      </c>
      <c r="F312">
        <v>120</v>
      </c>
      <c r="G312" t="s">
        <v>425</v>
      </c>
      <c r="I312" t="s">
        <v>426</v>
      </c>
      <c r="K312" t="s">
        <v>427</v>
      </c>
      <c r="M312" t="s">
        <v>429</v>
      </c>
      <c r="O312" t="s">
        <v>430</v>
      </c>
      <c r="P312" t="s">
        <v>338</v>
      </c>
      <c r="Q312" t="s">
        <v>423</v>
      </c>
      <c r="R312" s="1" t="s">
        <v>432</v>
      </c>
      <c r="S312" s="1" t="s">
        <v>431</v>
      </c>
      <c r="T312" t="str">
        <f t="shared" si="4"/>
        <v>await addDoc(this.productosCollectionRef, new ProductoModel({"id": 336, "nombre": "Fudge de chocolate", "coste": 120, "almacen": "", "materiaPrima": "", "fabrica": "Fudge"}));</v>
      </c>
    </row>
    <row r="313" spans="1:20" x14ac:dyDescent="0.25">
      <c r="A313" t="s">
        <v>422</v>
      </c>
      <c r="B313">
        <v>337</v>
      </c>
      <c r="C313" t="s">
        <v>428</v>
      </c>
      <c r="D313" t="s">
        <v>340</v>
      </c>
      <c r="E313" t="s">
        <v>424</v>
      </c>
      <c r="F313">
        <v>45</v>
      </c>
      <c r="G313" t="s">
        <v>425</v>
      </c>
      <c r="I313" t="s">
        <v>426</v>
      </c>
      <c r="K313" t="s">
        <v>427</v>
      </c>
      <c r="M313" t="s">
        <v>429</v>
      </c>
      <c r="O313" t="s">
        <v>430</v>
      </c>
      <c r="P313" t="s">
        <v>341</v>
      </c>
      <c r="Q313" t="s">
        <v>423</v>
      </c>
      <c r="R313" s="1" t="s">
        <v>432</v>
      </c>
      <c r="S313" s="1" t="s">
        <v>431</v>
      </c>
      <c r="T313" t="str">
        <f t="shared" si="4"/>
        <v>await addDoc(this.productosCollectionRef, new ProductoModel({"id": 337, "nombre": "Bolas de arroz", "coste": 45, "almacen": "", "materiaPrima": "", "fabrica": "Sushi"}));</v>
      </c>
    </row>
    <row r="314" spans="1:20" x14ac:dyDescent="0.25">
      <c r="A314" t="s">
        <v>422</v>
      </c>
      <c r="B314">
        <v>338</v>
      </c>
      <c r="C314" t="s">
        <v>428</v>
      </c>
      <c r="D314" t="s">
        <v>342</v>
      </c>
      <c r="E314" t="s">
        <v>424</v>
      </c>
      <c r="F314">
        <v>60</v>
      </c>
      <c r="G314" t="s">
        <v>425</v>
      </c>
      <c r="I314" t="s">
        <v>426</v>
      </c>
      <c r="K314" t="s">
        <v>427</v>
      </c>
      <c r="M314" t="s">
        <v>429</v>
      </c>
      <c r="O314" t="s">
        <v>430</v>
      </c>
      <c r="Q314" t="s">
        <v>423</v>
      </c>
      <c r="R314" s="1" t="s">
        <v>432</v>
      </c>
      <c r="S314" s="1" t="s">
        <v>431</v>
      </c>
      <c r="T314" t="str">
        <f t="shared" si="4"/>
        <v>await addDoc(this.productosCollectionRef, new ProductoModel({"id": 338, "nombre": "Yogur tropical", "coste": 60, "almacen": "", "materiaPrima": "", "fabrica": ""}));</v>
      </c>
    </row>
    <row r="315" spans="1:20" x14ac:dyDescent="0.25">
      <c r="A315" t="s">
        <v>422</v>
      </c>
      <c r="B315">
        <v>339</v>
      </c>
      <c r="C315" t="s">
        <v>428</v>
      </c>
      <c r="D315" t="s">
        <v>343</v>
      </c>
      <c r="E315" t="s">
        <v>424</v>
      </c>
      <c r="F315">
        <v>120</v>
      </c>
      <c r="G315" t="s">
        <v>425</v>
      </c>
      <c r="I315" t="s">
        <v>426</v>
      </c>
      <c r="K315" t="s">
        <v>427</v>
      </c>
      <c r="M315" t="s">
        <v>429</v>
      </c>
      <c r="O315" t="s">
        <v>430</v>
      </c>
      <c r="Q315" t="s">
        <v>423</v>
      </c>
      <c r="R315" s="1" t="s">
        <v>432</v>
      </c>
      <c r="S315" s="1" t="s">
        <v>431</v>
      </c>
      <c r="T315" t="str">
        <f t="shared" si="4"/>
        <v>await addDoc(this.productosCollectionRef, new ProductoModel({"id": 339, "nombre": "Yogur", "coste": 120, "almacen": "", "materiaPrima": "", "fabrica": ""}));</v>
      </c>
    </row>
    <row r="316" spans="1:20" x14ac:dyDescent="0.25">
      <c r="A316" t="s">
        <v>422</v>
      </c>
      <c r="B316">
        <v>340</v>
      </c>
      <c r="C316" t="s">
        <v>428</v>
      </c>
      <c r="D316" t="s">
        <v>344</v>
      </c>
      <c r="E316" t="s">
        <v>424</v>
      </c>
      <c r="F316">
        <v>17</v>
      </c>
      <c r="G316" t="s">
        <v>425</v>
      </c>
      <c r="I316" t="s">
        <v>426</v>
      </c>
      <c r="K316" t="s">
        <v>427</v>
      </c>
      <c r="M316" t="s">
        <v>429</v>
      </c>
      <c r="O316" t="s">
        <v>430</v>
      </c>
      <c r="P316" t="s">
        <v>255</v>
      </c>
      <c r="Q316" t="s">
        <v>423</v>
      </c>
      <c r="R316" s="1" t="s">
        <v>432</v>
      </c>
      <c r="S316" s="1" t="s">
        <v>431</v>
      </c>
      <c r="T316" t="str">
        <f t="shared" si="4"/>
        <v>await addDoc(this.productosCollectionRef, new ProductoModel({"id": 340, "nombre": "Affogato", "coste": 17, "almacen": "", "materiaPrima": "", "fabrica": "Heladerï¿½a"}));</v>
      </c>
    </row>
    <row r="317" spans="1:20" x14ac:dyDescent="0.25">
      <c r="A317" t="s">
        <v>422</v>
      </c>
      <c r="B317">
        <v>341</v>
      </c>
      <c r="C317" t="s">
        <v>428</v>
      </c>
      <c r="D317" t="s">
        <v>345</v>
      </c>
      <c r="E317" t="s">
        <v>424</v>
      </c>
      <c r="F317">
        <v>120</v>
      </c>
      <c r="G317" t="s">
        <v>425</v>
      </c>
      <c r="I317" t="s">
        <v>426</v>
      </c>
      <c r="K317" t="s">
        <v>427</v>
      </c>
      <c r="M317" t="s">
        <v>429</v>
      </c>
      <c r="O317" t="s">
        <v>430</v>
      </c>
      <c r="P317" t="s">
        <v>346</v>
      </c>
      <c r="Q317" t="s">
        <v>423</v>
      </c>
      <c r="R317" s="1" t="s">
        <v>432</v>
      </c>
      <c r="S317" s="1" t="s">
        <v>431</v>
      </c>
      <c r="T317" t="str">
        <f t="shared" si="4"/>
        <v>await addDoc(this.productosCollectionRef, new ProductoModel({"id": 341, "nombre": "Estofado de chile", "coste": 120, "almacen": "", "materiaPrima": "", "fabrica": "Estofados"}));</v>
      </c>
    </row>
    <row r="318" spans="1:20" x14ac:dyDescent="0.25">
      <c r="A318" t="s">
        <v>422</v>
      </c>
      <c r="B318">
        <v>342</v>
      </c>
      <c r="C318" t="s">
        <v>428</v>
      </c>
      <c r="D318" t="s">
        <v>347</v>
      </c>
      <c r="E318" t="s">
        <v>424</v>
      </c>
      <c r="F318">
        <v>55</v>
      </c>
      <c r="G318" t="s">
        <v>425</v>
      </c>
      <c r="I318" t="s">
        <v>426</v>
      </c>
      <c r="K318" t="s">
        <v>427</v>
      </c>
      <c r="M318" t="s">
        <v>429</v>
      </c>
      <c r="O318" t="s">
        <v>430</v>
      </c>
      <c r="P318" t="s">
        <v>269</v>
      </c>
      <c r="Q318" t="s">
        <v>423</v>
      </c>
      <c r="R318" s="1" t="s">
        <v>432</v>
      </c>
      <c r="S318" s="1" t="s">
        <v>431</v>
      </c>
      <c r="T318" t="str">
        <f t="shared" si="4"/>
        <v>await addDoc(this.productosCollectionRef, new ProductoModel({"id": 342, "nombre": "Falafel", "coste": 55, "almacen": "", "materiaPrima": "", "fabrica": "Freidurï¿½a"}));</v>
      </c>
    </row>
    <row r="319" spans="1:20" x14ac:dyDescent="0.25">
      <c r="A319" t="s">
        <v>422</v>
      </c>
      <c r="B319">
        <v>343</v>
      </c>
      <c r="C319" t="s">
        <v>428</v>
      </c>
      <c r="D319" t="s">
        <v>348</v>
      </c>
      <c r="E319" t="s">
        <v>424</v>
      </c>
      <c r="F319">
        <v>35</v>
      </c>
      <c r="G319" t="s">
        <v>425</v>
      </c>
      <c r="I319" t="s">
        <v>426</v>
      </c>
      <c r="K319" t="s">
        <v>427</v>
      </c>
      <c r="M319" t="s">
        <v>429</v>
      </c>
      <c r="O319" t="s">
        <v>430</v>
      </c>
      <c r="P319" t="s">
        <v>260</v>
      </c>
      <c r="Q319" t="s">
        <v>423</v>
      </c>
      <c r="R319" s="1" t="s">
        <v>432</v>
      </c>
      <c r="S319" s="1" t="s">
        <v>431</v>
      </c>
      <c r="T319" t="str">
        <f t="shared" si="4"/>
        <v>await addDoc(this.productosCollectionRef, new ProductoModel({"id": 343, "nombre": "Fondue tropical", "coste": 35, "almacen": "", "materiaPrima": "", "fabrica": "Fondue"}));</v>
      </c>
    </row>
    <row r="320" spans="1:20" x14ac:dyDescent="0.25">
      <c r="A320" t="s">
        <v>422</v>
      </c>
      <c r="B320">
        <v>344</v>
      </c>
      <c r="C320" t="s">
        <v>428</v>
      </c>
      <c r="D320" t="s">
        <v>349</v>
      </c>
      <c r="E320" t="s">
        <v>424</v>
      </c>
      <c r="F320">
        <v>240</v>
      </c>
      <c r="G320" t="s">
        <v>425</v>
      </c>
      <c r="I320" t="s">
        <v>426</v>
      </c>
      <c r="K320" t="s">
        <v>427</v>
      </c>
      <c r="M320" t="s">
        <v>429</v>
      </c>
      <c r="O320" t="s">
        <v>430</v>
      </c>
      <c r="Q320" t="s">
        <v>423</v>
      </c>
      <c r="R320" s="1" t="s">
        <v>432</v>
      </c>
      <c r="S320" s="1" t="s">
        <v>431</v>
      </c>
      <c r="T320" t="str">
        <f t="shared" si="4"/>
        <v>await addDoc(this.productosCollectionRef, new ProductoModel({"id": 344, "nombre": "Tetera", "coste": 240, "almacen": "", "materiaPrima": "", "fabrica": ""}));</v>
      </c>
    </row>
    <row r="321" spans="1:20" x14ac:dyDescent="0.25">
      <c r="A321" t="s">
        <v>422</v>
      </c>
      <c r="B321">
        <v>345</v>
      </c>
      <c r="C321" t="s">
        <v>428</v>
      </c>
      <c r="D321" t="s">
        <v>350</v>
      </c>
      <c r="E321" t="s">
        <v>424</v>
      </c>
      <c r="F321">
        <v>221</v>
      </c>
      <c r="G321" t="s">
        <v>425</v>
      </c>
      <c r="I321" t="s">
        <v>426</v>
      </c>
      <c r="K321" t="s">
        <v>427</v>
      </c>
      <c r="M321" t="s">
        <v>429</v>
      </c>
      <c r="O321" t="s">
        <v>430</v>
      </c>
      <c r="P321" t="s">
        <v>314</v>
      </c>
      <c r="Q321" t="s">
        <v>423</v>
      </c>
      <c r="R321" s="1" t="s">
        <v>432</v>
      </c>
      <c r="S321" s="1" t="s">
        <v>431</v>
      </c>
      <c r="T321" t="str">
        <f t="shared" si="4"/>
        <v>await addDoc(this.productosCollectionRef, new ProductoModel({"id": 345, "nombre": "Compota de Guayaba", "coste": 221, "almacen": "", "materiaPrima": "", "fabrica": "Conservas"}));</v>
      </c>
    </row>
    <row r="322" spans="1:20" x14ac:dyDescent="0.25">
      <c r="A322" t="s">
        <v>422</v>
      </c>
      <c r="B322">
        <v>346</v>
      </c>
      <c r="C322" t="s">
        <v>428</v>
      </c>
      <c r="D322" t="s">
        <v>351</v>
      </c>
      <c r="E322" t="s">
        <v>424</v>
      </c>
      <c r="F322">
        <v>170</v>
      </c>
      <c r="G322" t="s">
        <v>425</v>
      </c>
      <c r="I322" t="s">
        <v>426</v>
      </c>
      <c r="K322" t="s">
        <v>427</v>
      </c>
      <c r="M322" t="s">
        <v>429</v>
      </c>
      <c r="O322" t="s">
        <v>430</v>
      </c>
      <c r="P322" t="s">
        <v>338</v>
      </c>
      <c r="Q322" t="s">
        <v>423</v>
      </c>
      <c r="R322" s="1" t="s">
        <v>432</v>
      </c>
      <c r="S322" s="1" t="s">
        <v>431</v>
      </c>
      <c r="T322" t="str">
        <f t="shared" si="4"/>
        <v>await addDoc(this.productosCollectionRef, new ProductoModel({"id": 346, "nombre": "Fudge de chile", "coste": 170, "almacen": "", "materiaPrima": "", "fabrica": "Fudge"}));</v>
      </c>
    </row>
    <row r="323" spans="1:20" x14ac:dyDescent="0.25">
      <c r="A323" t="s">
        <v>422</v>
      </c>
      <c r="B323">
        <v>347</v>
      </c>
      <c r="C323" t="s">
        <v>428</v>
      </c>
      <c r="D323" t="s">
        <v>352</v>
      </c>
      <c r="E323" t="s">
        <v>424</v>
      </c>
      <c r="F323">
        <v>25</v>
      </c>
      <c r="G323" t="s">
        <v>425</v>
      </c>
      <c r="I323" t="s">
        <v>426</v>
      </c>
      <c r="K323" t="s">
        <v>427</v>
      </c>
      <c r="M323" t="s">
        <v>429</v>
      </c>
      <c r="O323" t="s">
        <v>430</v>
      </c>
      <c r="P323" t="s">
        <v>20</v>
      </c>
      <c r="Q323" t="s">
        <v>423</v>
      </c>
      <c r="R323" s="1" t="s">
        <v>432</v>
      </c>
      <c r="S323" s="1" t="s">
        <v>431</v>
      </c>
      <c r="T323" t="str">
        <f t="shared" ref="T323:T386" si="5">CONCATENATE(R323,A323,B323,C323,D323,E323,F323,I323,J323,K323,L323,O323,P323,Q323,S323)</f>
        <v>await addDoc(this.productosCollectionRef, new ProductoModel({"id": 347, "nombre": "Bolitas de coco", "coste": 25, "almacen": "", "materiaPrima": "", "fabrica": "PanaderÃ­a"}));</v>
      </c>
    </row>
    <row r="324" spans="1:20" x14ac:dyDescent="0.25">
      <c r="A324" t="s">
        <v>422</v>
      </c>
      <c r="B324">
        <v>348</v>
      </c>
      <c r="C324" t="s">
        <v>428</v>
      </c>
      <c r="D324" t="s">
        <v>353</v>
      </c>
      <c r="E324" t="s">
        <v>424</v>
      </c>
      <c r="F324">
        <v>51</v>
      </c>
      <c r="G324" t="s">
        <v>425</v>
      </c>
      <c r="H324">
        <v>0</v>
      </c>
      <c r="I324" t="s">
        <v>426</v>
      </c>
      <c r="K324" t="s">
        <v>427</v>
      </c>
      <c r="M324" t="s">
        <v>429</v>
      </c>
      <c r="O324" t="s">
        <v>430</v>
      </c>
      <c r="Q324" t="s">
        <v>423</v>
      </c>
      <c r="R324" s="1" t="s">
        <v>432</v>
      </c>
      <c r="S324" s="1" t="s">
        <v>431</v>
      </c>
      <c r="T324" t="str">
        <f t="shared" si="5"/>
        <v>await addDoc(this.productosCollectionRef, new ProductoModel({"id": 348, "nombre": "Sorbete de frutas", "coste": 51, "almacen": "", "materiaPrima": "", "fabrica": ""}));</v>
      </c>
    </row>
    <row r="325" spans="1:20" x14ac:dyDescent="0.25">
      <c r="A325" t="s">
        <v>422</v>
      </c>
      <c r="B325">
        <v>349</v>
      </c>
      <c r="C325" t="s">
        <v>428</v>
      </c>
      <c r="D325" t="s">
        <v>354</v>
      </c>
      <c r="E325" t="s">
        <v>424</v>
      </c>
      <c r="F325">
        <v>75</v>
      </c>
      <c r="G325" t="s">
        <v>425</v>
      </c>
      <c r="I325" t="s">
        <v>426</v>
      </c>
      <c r="K325" t="s">
        <v>427</v>
      </c>
      <c r="M325" t="s">
        <v>429</v>
      </c>
      <c r="O325" t="s">
        <v>430</v>
      </c>
      <c r="Q325" t="s">
        <v>423</v>
      </c>
      <c r="R325" s="1" t="s">
        <v>432</v>
      </c>
      <c r="S325" s="1" t="s">
        <v>431</v>
      </c>
      <c r="T325" t="str">
        <f t="shared" si="5"/>
        <v>await addDoc(this.productosCollectionRef, new ProductoModel({"id": 349, "nombre": "Samosa", "coste": 75, "almacen": "", "materiaPrima": "", "fabrica": ""}));</v>
      </c>
    </row>
    <row r="326" spans="1:20" x14ac:dyDescent="0.25">
      <c r="A326" t="s">
        <v>422</v>
      </c>
      <c r="B326">
        <v>350</v>
      </c>
      <c r="C326" t="s">
        <v>428</v>
      </c>
      <c r="D326" t="s">
        <v>355</v>
      </c>
      <c r="E326" t="s">
        <v>424</v>
      </c>
      <c r="F326">
        <v>220</v>
      </c>
      <c r="G326" t="s">
        <v>425</v>
      </c>
      <c r="H326">
        <v>0</v>
      </c>
      <c r="I326" t="s">
        <v>426</v>
      </c>
      <c r="K326" t="s">
        <v>427</v>
      </c>
      <c r="M326" t="s">
        <v>429</v>
      </c>
      <c r="O326" t="s">
        <v>430</v>
      </c>
      <c r="Q326" t="s">
        <v>423</v>
      </c>
      <c r="R326" s="1" t="s">
        <v>432</v>
      </c>
      <c r="S326" s="1" t="s">
        <v>431</v>
      </c>
      <c r="T326" t="str">
        <f t="shared" si="5"/>
        <v>await addDoc(this.productosCollectionRef, new ProductoModel({"id": 350, "nombre": "Maceta con flor", "coste": 220, "almacen": "", "materiaPrima": "", "fabrica": ""}));</v>
      </c>
    </row>
    <row r="327" spans="1:20" x14ac:dyDescent="0.25">
      <c r="A327" t="s">
        <v>422</v>
      </c>
      <c r="B327">
        <v>351</v>
      </c>
      <c r="C327" t="s">
        <v>428</v>
      </c>
      <c r="D327" t="s">
        <v>356</v>
      </c>
      <c r="E327" t="s">
        <v>424</v>
      </c>
      <c r="F327">
        <v>200</v>
      </c>
      <c r="G327" t="s">
        <v>425</v>
      </c>
      <c r="I327" t="s">
        <v>426</v>
      </c>
      <c r="K327" t="s">
        <v>427</v>
      </c>
      <c r="M327" t="s">
        <v>429</v>
      </c>
      <c r="O327" t="s">
        <v>430</v>
      </c>
      <c r="Q327" t="s">
        <v>423</v>
      </c>
      <c r="R327" s="1" t="s">
        <v>432</v>
      </c>
      <c r="S327" s="1" t="s">
        <v>431</v>
      </c>
      <c r="T327" t="str">
        <f t="shared" si="5"/>
        <v>await addDoc(this.productosCollectionRef, new ProductoModel({"id": 351, "nombre": "Taza de arcilla", "coste": 200, "almacen": "", "materiaPrima": "", "fabrica": ""}));</v>
      </c>
    </row>
    <row r="328" spans="1:20" x14ac:dyDescent="0.25">
      <c r="A328" t="s">
        <v>422</v>
      </c>
      <c r="B328">
        <v>352</v>
      </c>
      <c r="C328" t="s">
        <v>428</v>
      </c>
      <c r="D328" t="s">
        <v>357</v>
      </c>
      <c r="E328" t="s">
        <v>424</v>
      </c>
      <c r="F328">
        <v>90</v>
      </c>
      <c r="G328" t="s">
        <v>425</v>
      </c>
      <c r="I328" t="s">
        <v>426</v>
      </c>
      <c r="K328" t="s">
        <v>427</v>
      </c>
      <c r="M328" t="s">
        <v>429</v>
      </c>
      <c r="O328" t="s">
        <v>430</v>
      </c>
      <c r="P328" t="s">
        <v>338</v>
      </c>
      <c r="Q328" t="s">
        <v>423</v>
      </c>
      <c r="R328" s="1" t="s">
        <v>432</v>
      </c>
      <c r="S328" s="1" t="s">
        <v>431</v>
      </c>
      <c r="T328" t="str">
        <f t="shared" si="5"/>
        <v>await addDoc(this.productosCollectionRef, new ProductoModel({"id": 352, "nombre": "Fudge de cacahuete", "coste": 90, "almacen": "", "materiaPrima": "", "fabrica": "Fudge"}));</v>
      </c>
    </row>
    <row r="329" spans="1:20" x14ac:dyDescent="0.25">
      <c r="A329" t="s">
        <v>422</v>
      </c>
      <c r="B329">
        <v>353</v>
      </c>
      <c r="C329" t="s">
        <v>428</v>
      </c>
      <c r="D329" t="s">
        <v>358</v>
      </c>
      <c r="E329" t="s">
        <v>424</v>
      </c>
      <c r="F329">
        <v>102</v>
      </c>
      <c r="G329" t="s">
        <v>425</v>
      </c>
      <c r="I329" t="s">
        <v>426</v>
      </c>
      <c r="K329" t="s">
        <v>427</v>
      </c>
      <c r="M329" t="s">
        <v>429</v>
      </c>
      <c r="O329" t="s">
        <v>430</v>
      </c>
      <c r="Q329" t="s">
        <v>423</v>
      </c>
      <c r="R329" s="1" t="s">
        <v>432</v>
      </c>
      <c r="S329" s="1" t="s">
        <v>431</v>
      </c>
      <c r="T329" t="str">
        <f t="shared" si="5"/>
        <v>await addDoc(this.productosCollectionRef, new ProductoModel({"id": 353, "nombre": "Quichï¿½ de espï¿½rragos", "coste": 102, "almacen": "", "materiaPrima": "", "fabrica": ""}));</v>
      </c>
    </row>
    <row r="330" spans="1:20" x14ac:dyDescent="0.25">
      <c r="A330" t="s">
        <v>422</v>
      </c>
      <c r="B330">
        <v>354</v>
      </c>
      <c r="C330" t="s">
        <v>428</v>
      </c>
      <c r="D330" t="s">
        <v>359</v>
      </c>
      <c r="E330" t="s">
        <v>424</v>
      </c>
      <c r="F330">
        <v>63</v>
      </c>
      <c r="G330" t="s">
        <v>425</v>
      </c>
      <c r="I330" t="s">
        <v>426</v>
      </c>
      <c r="K330" t="s">
        <v>427</v>
      </c>
      <c r="M330" t="s">
        <v>429</v>
      </c>
      <c r="O330" t="s">
        <v>430</v>
      </c>
      <c r="P330" t="s">
        <v>118</v>
      </c>
      <c r="Q330" t="s">
        <v>423</v>
      </c>
      <c r="R330" s="1" t="s">
        <v>432</v>
      </c>
      <c r="S330" s="1" t="s">
        <v>431</v>
      </c>
      <c r="T330" t="str">
        <f t="shared" si="5"/>
        <v>await addDoc(this.productosCollectionRef, new ProductoModel({"id": 354, "nombre": "Espï¿½rragos a a la parrilla", "coste": 63, "almacen": "", "materiaPrima": "", "fabrica": "Barbacoa"}));</v>
      </c>
    </row>
    <row r="331" spans="1:20" x14ac:dyDescent="0.25">
      <c r="A331" t="s">
        <v>422</v>
      </c>
      <c r="B331">
        <v>355</v>
      </c>
      <c r="C331" t="s">
        <v>428</v>
      </c>
      <c r="D331" t="s">
        <v>360</v>
      </c>
      <c r="E331" t="s">
        <v>424</v>
      </c>
      <c r="F331">
        <v>35</v>
      </c>
      <c r="G331" t="s">
        <v>425</v>
      </c>
      <c r="I331" t="s">
        <v>426</v>
      </c>
      <c r="K331" t="s">
        <v>427</v>
      </c>
      <c r="M331" t="s">
        <v>429</v>
      </c>
      <c r="O331" t="s">
        <v>430</v>
      </c>
      <c r="Q331" t="s">
        <v>423</v>
      </c>
      <c r="R331" s="1" t="s">
        <v>432</v>
      </c>
      <c r="S331" s="1" t="s">
        <v>431</v>
      </c>
      <c r="T331" t="str">
        <f t="shared" si="5"/>
        <v>await addDoc(this.productosCollectionRef, new ProductoModel({"id": 355, "nombre": "Tï¿½ de granada", "coste": 35, "almacen": "", "materiaPrima": "", "fabrica": ""}));</v>
      </c>
    </row>
    <row r="332" spans="1:20" x14ac:dyDescent="0.25">
      <c r="A332" t="s">
        <v>422</v>
      </c>
      <c r="B332">
        <v>356</v>
      </c>
      <c r="C332" t="s">
        <v>428</v>
      </c>
      <c r="D332" t="s">
        <v>361</v>
      </c>
      <c r="E332" t="s">
        <v>424</v>
      </c>
      <c r="F332">
        <v>90</v>
      </c>
      <c r="G332" t="s">
        <v>425</v>
      </c>
      <c r="H332">
        <v>0</v>
      </c>
      <c r="I332" t="s">
        <v>426</v>
      </c>
      <c r="K332" t="s">
        <v>427</v>
      </c>
      <c r="M332" t="s">
        <v>429</v>
      </c>
      <c r="O332" t="s">
        <v>430</v>
      </c>
      <c r="Q332" t="s">
        <v>423</v>
      </c>
      <c r="R332" s="1" t="s">
        <v>432</v>
      </c>
      <c r="S332" s="1" t="s">
        <v>431</v>
      </c>
      <c r="T332" t="str">
        <f t="shared" si="5"/>
        <v>await addDoc(this.productosCollectionRef, new ProductoModel({"id": 356, "nombre": "Tortilla de queso", "coste": 90, "almacen": "", "materiaPrima": "", "fabrica": ""}));</v>
      </c>
    </row>
    <row r="333" spans="1:20" x14ac:dyDescent="0.25">
      <c r="A333" t="s">
        <v>422</v>
      </c>
      <c r="B333">
        <v>358</v>
      </c>
      <c r="C333" t="s">
        <v>428</v>
      </c>
      <c r="D333" t="s">
        <v>362</v>
      </c>
      <c r="E333" t="s">
        <v>424</v>
      </c>
      <c r="F333">
        <v>26</v>
      </c>
      <c r="G333" t="s">
        <v>425</v>
      </c>
      <c r="I333" t="s">
        <v>426</v>
      </c>
      <c r="K333" t="s">
        <v>427</v>
      </c>
      <c r="M333" t="s">
        <v>429</v>
      </c>
      <c r="O333" t="s">
        <v>430</v>
      </c>
      <c r="Q333" t="s">
        <v>423</v>
      </c>
      <c r="R333" s="1" t="s">
        <v>432</v>
      </c>
      <c r="S333" s="1" t="s">
        <v>431</v>
      </c>
      <c r="T333" t="str">
        <f t="shared" si="5"/>
        <v>await addDoc(this.productosCollectionRef, new ProductoModel({"id": 358, "nombre": "Haz de trigo", "coste": 26, "almacen": "", "materiaPrima": "", "fabrica": ""}));</v>
      </c>
    </row>
    <row r="334" spans="1:20" x14ac:dyDescent="0.25">
      <c r="A334" t="s">
        <v>422</v>
      </c>
      <c r="B334">
        <v>359</v>
      </c>
      <c r="C334" t="s">
        <v>428</v>
      </c>
      <c r="D334" t="s">
        <v>363</v>
      </c>
      <c r="E334" t="s">
        <v>424</v>
      </c>
      <c r="F334">
        <v>17</v>
      </c>
      <c r="G334" t="s">
        <v>425</v>
      </c>
      <c r="I334" t="s">
        <v>426</v>
      </c>
      <c r="K334" t="s">
        <v>427</v>
      </c>
      <c r="M334" t="s">
        <v>429</v>
      </c>
      <c r="O334" t="s">
        <v>430</v>
      </c>
      <c r="Q334" t="s">
        <v>423</v>
      </c>
      <c r="R334" s="1" t="s">
        <v>432</v>
      </c>
      <c r="S334" s="1" t="s">
        <v>431</v>
      </c>
      <c r="T334" t="str">
        <f t="shared" si="5"/>
        <v>await addDoc(this.productosCollectionRef, new ProductoModel({"id": 359, "nombre": "Comida de cerdos", "coste": 17, "almacen": "", "materiaPrima": "", "fabrica": ""}));</v>
      </c>
    </row>
    <row r="335" spans="1:20" x14ac:dyDescent="0.25">
      <c r="A335" t="s">
        <v>422</v>
      </c>
      <c r="B335">
        <v>360</v>
      </c>
      <c r="C335" t="s">
        <v>428</v>
      </c>
      <c r="D335" t="s">
        <v>364</v>
      </c>
      <c r="E335" t="s">
        <v>424</v>
      </c>
      <c r="F335">
        <v>40</v>
      </c>
      <c r="G335" t="s">
        <v>425</v>
      </c>
      <c r="I335" t="s">
        <v>426</v>
      </c>
      <c r="K335" t="s">
        <v>427</v>
      </c>
      <c r="M335" t="s">
        <v>429</v>
      </c>
      <c r="O335" t="s">
        <v>430</v>
      </c>
      <c r="Q335" t="s">
        <v>423</v>
      </c>
      <c r="R335" s="1" t="s">
        <v>432</v>
      </c>
      <c r="S335" s="1" t="s">
        <v>431</v>
      </c>
      <c r="T335" t="str">
        <f t="shared" si="5"/>
        <v>await addDoc(this.productosCollectionRef, new ProductoModel({"id": 360, "nombre": "Yogur de fresa", "coste": 40, "almacen": "", "materiaPrima": "", "fabrica": ""}));</v>
      </c>
    </row>
    <row r="336" spans="1:20" x14ac:dyDescent="0.25">
      <c r="A336" t="s">
        <v>422</v>
      </c>
      <c r="B336">
        <v>361</v>
      </c>
      <c r="C336" t="s">
        <v>428</v>
      </c>
      <c r="D336" t="s">
        <v>365</v>
      </c>
      <c r="E336" t="s">
        <v>424</v>
      </c>
      <c r="F336">
        <v>60</v>
      </c>
      <c r="G336" t="s">
        <v>425</v>
      </c>
      <c r="I336" t="s">
        <v>426</v>
      </c>
      <c r="K336" t="s">
        <v>427</v>
      </c>
      <c r="M336" t="s">
        <v>429</v>
      </c>
      <c r="O336" t="s">
        <v>430</v>
      </c>
      <c r="Q336" t="s">
        <v>423</v>
      </c>
      <c r="R336" s="1" t="s">
        <v>432</v>
      </c>
      <c r="S336" s="1" t="s">
        <v>431</v>
      </c>
      <c r="T336" t="str">
        <f t="shared" si="5"/>
        <v>await addDoc(this.productosCollectionRef, new ProductoModel({"id": 361, "nombre": "Tortilla colorida", "coste": 60, "almacen": "", "materiaPrima": "", "fabrica": ""}));</v>
      </c>
    </row>
    <row r="337" spans="1:20" x14ac:dyDescent="0.25">
      <c r="A337" t="s">
        <v>422</v>
      </c>
      <c r="B337">
        <v>362</v>
      </c>
      <c r="C337" t="s">
        <v>428</v>
      </c>
      <c r="D337" t="s">
        <v>366</v>
      </c>
      <c r="E337" t="s">
        <v>424</v>
      </c>
      <c r="F337">
        <v>60</v>
      </c>
      <c r="G337" t="s">
        <v>425</v>
      </c>
      <c r="I337" t="s">
        <v>426</v>
      </c>
      <c r="K337" t="s">
        <v>427</v>
      </c>
      <c r="M337" t="s">
        <v>429</v>
      </c>
      <c r="O337" t="s">
        <v>430</v>
      </c>
      <c r="Q337" t="s">
        <v>423</v>
      </c>
      <c r="R337" s="1" t="s">
        <v>432</v>
      </c>
      <c r="S337" s="1" t="s">
        <v>431</v>
      </c>
      <c r="T337" t="str">
        <f t="shared" si="5"/>
        <v>await addDoc(this.productosCollectionRef, new ProductoModel({"id": 362, "nombre": "Sopa de espï¿½rragos", "coste": 60, "almacen": "", "materiaPrima": "", "fabrica": ""}));</v>
      </c>
    </row>
    <row r="338" spans="1:20" x14ac:dyDescent="0.25">
      <c r="A338" t="s">
        <v>422</v>
      </c>
      <c r="B338">
        <v>363</v>
      </c>
      <c r="C338" t="s">
        <v>428</v>
      </c>
      <c r="D338" t="s">
        <v>367</v>
      </c>
      <c r="E338" t="s">
        <v>424</v>
      </c>
      <c r="F338">
        <v>110</v>
      </c>
      <c r="G338" t="s">
        <v>425</v>
      </c>
      <c r="I338" t="s">
        <v>426</v>
      </c>
      <c r="K338" t="s">
        <v>427</v>
      </c>
      <c r="M338" t="s">
        <v>429</v>
      </c>
      <c r="O338" t="s">
        <v>430</v>
      </c>
      <c r="P338" t="s">
        <v>338</v>
      </c>
      <c r="Q338" t="s">
        <v>423</v>
      </c>
      <c r="R338" s="1" t="s">
        <v>432</v>
      </c>
      <c r="S338" s="1" t="s">
        <v>431</v>
      </c>
      <c r="T338" t="str">
        <f t="shared" si="5"/>
        <v>await addDoc(this.productosCollectionRef, new ProductoModel({"id": 363, "nombre": "Fudge de limÃ³n", "coste": 110, "almacen": "", "materiaPrima": "", "fabrica": "Fudge"}));</v>
      </c>
    </row>
    <row r="339" spans="1:20" x14ac:dyDescent="0.25">
      <c r="A339" t="s">
        <v>422</v>
      </c>
      <c r="B339">
        <v>364</v>
      </c>
      <c r="C339" t="s">
        <v>428</v>
      </c>
      <c r="D339" t="s">
        <v>368</v>
      </c>
      <c r="E339" t="s">
        <v>424</v>
      </c>
      <c r="F339">
        <v>40</v>
      </c>
      <c r="G339" t="s">
        <v>425</v>
      </c>
      <c r="I339" t="s">
        <v>426</v>
      </c>
      <c r="K339" t="s">
        <v>427</v>
      </c>
      <c r="M339" t="s">
        <v>429</v>
      </c>
      <c r="O339" t="s">
        <v>430</v>
      </c>
      <c r="Q339" t="s">
        <v>423</v>
      </c>
      <c r="R339" s="1" t="s">
        <v>432</v>
      </c>
      <c r="S339" s="1" t="s">
        <v>431</v>
      </c>
      <c r="T339" t="str">
        <f t="shared" si="5"/>
        <v>await addDoc(this.productosCollectionRef, new ProductoModel({"id": 364, "nombre": "Tortilla de primavera", "coste": 40, "almacen": "", "materiaPrima": "", "fabrica": ""}));</v>
      </c>
    </row>
    <row r="340" spans="1:20" x14ac:dyDescent="0.25">
      <c r="A340" t="s">
        <v>422</v>
      </c>
      <c r="B340">
        <v>365</v>
      </c>
      <c r="C340" t="s">
        <v>428</v>
      </c>
      <c r="D340" t="s">
        <v>369</v>
      </c>
      <c r="E340" t="s">
        <v>424</v>
      </c>
      <c r="F340">
        <v>140</v>
      </c>
      <c r="G340" t="s">
        <v>425</v>
      </c>
      <c r="I340" t="s">
        <v>426</v>
      </c>
      <c r="K340" t="s">
        <v>427</v>
      </c>
      <c r="M340" t="s">
        <v>429</v>
      </c>
      <c r="O340" t="s">
        <v>430</v>
      </c>
      <c r="P340" t="s">
        <v>346</v>
      </c>
      <c r="Q340" t="s">
        <v>423</v>
      </c>
      <c r="R340" s="1" t="s">
        <v>432</v>
      </c>
      <c r="S340" s="1" t="s">
        <v>431</v>
      </c>
      <c r="T340" t="str">
        <f t="shared" si="5"/>
        <v>await addDoc(this.productosCollectionRef, new ProductoModel({"id": 365, "nombre": "Estofado de invierno", "coste": 140, "almacen": "", "materiaPrima": "", "fabrica": "Estofados"}));</v>
      </c>
    </row>
    <row r="341" spans="1:20" x14ac:dyDescent="0.25">
      <c r="A341" t="s">
        <v>422</v>
      </c>
      <c r="B341">
        <v>368</v>
      </c>
      <c r="C341" t="s">
        <v>428</v>
      </c>
      <c r="D341" t="s">
        <v>370</v>
      </c>
      <c r="E341" t="s">
        <v>424</v>
      </c>
      <c r="F341">
        <v>51</v>
      </c>
      <c r="G341" t="s">
        <v>425</v>
      </c>
      <c r="I341" t="s">
        <v>426</v>
      </c>
      <c r="K341" t="s">
        <v>427</v>
      </c>
      <c r="M341" t="s">
        <v>429</v>
      </c>
      <c r="O341" t="s">
        <v>430</v>
      </c>
      <c r="Q341" t="s">
        <v>423</v>
      </c>
      <c r="R341" s="1" t="s">
        <v>432</v>
      </c>
      <c r="S341" s="1" t="s">
        <v>431</v>
      </c>
      <c r="T341" t="str">
        <f t="shared" si="5"/>
        <v>await addDoc(this.productosCollectionRef, new ProductoModel({"id": 368, "nombre": "Colgante floral", "coste": 51, "almacen": "", "materiaPrima": "", "fabrica": ""}));</v>
      </c>
    </row>
    <row r="342" spans="1:20" x14ac:dyDescent="0.25">
      <c r="A342" t="s">
        <v>422</v>
      </c>
      <c r="B342">
        <v>369</v>
      </c>
      <c r="C342" t="s">
        <v>428</v>
      </c>
      <c r="D342" t="s">
        <v>371</v>
      </c>
      <c r="E342" t="s">
        <v>424</v>
      </c>
      <c r="F342">
        <v>90</v>
      </c>
      <c r="G342" t="s">
        <v>425</v>
      </c>
      <c r="H342">
        <v>1</v>
      </c>
      <c r="I342" t="s">
        <v>426</v>
      </c>
      <c r="K342" t="s">
        <v>427</v>
      </c>
      <c r="M342" t="s">
        <v>429</v>
      </c>
      <c r="O342" t="s">
        <v>430</v>
      </c>
      <c r="P342" t="s">
        <v>346</v>
      </c>
      <c r="Q342" t="s">
        <v>423</v>
      </c>
      <c r="R342" s="1" t="s">
        <v>432</v>
      </c>
      <c r="S342" s="1" t="s">
        <v>431</v>
      </c>
      <c r="T342" t="str">
        <f t="shared" si="5"/>
        <v>await addDoc(this.productosCollectionRef, new ProductoModel({"id": 369, "nombre": "Estofado de garbanzos", "coste": 90, "almacen": "", "materiaPrima": "", "fabrica": "Estofados"}));</v>
      </c>
    </row>
    <row r="343" spans="1:20" x14ac:dyDescent="0.25">
      <c r="A343" t="s">
        <v>422</v>
      </c>
      <c r="B343">
        <v>370</v>
      </c>
      <c r="C343" t="s">
        <v>428</v>
      </c>
      <c r="D343" t="s">
        <v>372</v>
      </c>
      <c r="E343" t="s">
        <v>424</v>
      </c>
      <c r="F343">
        <v>120</v>
      </c>
      <c r="G343" t="s">
        <v>425</v>
      </c>
      <c r="I343" t="s">
        <v>426</v>
      </c>
      <c r="K343" t="s">
        <v>427</v>
      </c>
      <c r="M343" t="s">
        <v>429</v>
      </c>
      <c r="O343" t="s">
        <v>430</v>
      </c>
      <c r="Q343" t="s">
        <v>423</v>
      </c>
      <c r="R343" s="1" t="s">
        <v>432</v>
      </c>
      <c r="S343" s="1" t="s">
        <v>431</v>
      </c>
      <c r="T343" t="str">
        <f t="shared" si="5"/>
        <v>await addDoc(this.productosCollectionRef, new ProductoModel({"id": 370, "nombre": "Tortilla de arroz", "coste": 120, "almacen": "", "materiaPrima": "", "fabrica": ""}));</v>
      </c>
    </row>
    <row r="344" spans="1:20" x14ac:dyDescent="0.25">
      <c r="A344" t="s">
        <v>422</v>
      </c>
      <c r="B344">
        <v>371</v>
      </c>
      <c r="C344" t="s">
        <v>428</v>
      </c>
      <c r="D344" t="s">
        <v>373</v>
      </c>
      <c r="E344" t="s">
        <v>424</v>
      </c>
      <c r="F344">
        <v>40</v>
      </c>
      <c r="G344" t="s">
        <v>425</v>
      </c>
      <c r="H344">
        <v>0</v>
      </c>
      <c r="I344" t="s">
        <v>426</v>
      </c>
      <c r="K344" t="s">
        <v>427</v>
      </c>
      <c r="M344" t="s">
        <v>429</v>
      </c>
      <c r="O344" t="s">
        <v>430</v>
      </c>
      <c r="P344" t="s">
        <v>374</v>
      </c>
      <c r="Q344" t="s">
        <v>423</v>
      </c>
      <c r="R344" s="1" t="s">
        <v>432</v>
      </c>
      <c r="S344" s="1" t="s">
        <v>431</v>
      </c>
      <c r="T344" t="str">
        <f t="shared" si="5"/>
        <v>await addDoc(this.productosCollectionRef, new ProductoModel({"id": 371, "nombre": "Cupcake", "coste": 40, "almacen": "", "materiaPrima": "", "fabrica": "Cupcakes"}));</v>
      </c>
    </row>
    <row r="345" spans="1:20" x14ac:dyDescent="0.25">
      <c r="A345" t="s">
        <v>422</v>
      </c>
      <c r="B345">
        <v>372</v>
      </c>
      <c r="C345" t="s">
        <v>428</v>
      </c>
      <c r="D345" t="s">
        <v>375</v>
      </c>
      <c r="E345" t="s">
        <v>424</v>
      </c>
      <c r="F345">
        <v>70</v>
      </c>
      <c r="G345" t="s">
        <v>425</v>
      </c>
      <c r="I345" t="s">
        <v>426</v>
      </c>
      <c r="K345" t="s">
        <v>427</v>
      </c>
      <c r="M345" t="s">
        <v>429</v>
      </c>
      <c r="O345" t="s">
        <v>430</v>
      </c>
      <c r="P345" t="s">
        <v>374</v>
      </c>
      <c r="Q345" t="s">
        <v>423</v>
      </c>
      <c r="R345" s="1" t="s">
        <v>432</v>
      </c>
      <c r="S345" s="1" t="s">
        <v>431</v>
      </c>
      <c r="T345" t="str">
        <f t="shared" si="5"/>
        <v>await addDoc(this.productosCollectionRef, new ProductoModel({"id": 372, "nombre": "C.de guayaba", "coste": 70, "almacen": "", "materiaPrima": "", "fabrica": "Cupcakes"}));</v>
      </c>
    </row>
    <row r="346" spans="1:20" x14ac:dyDescent="0.25">
      <c r="A346" t="s">
        <v>422</v>
      </c>
      <c r="B346">
        <v>373</v>
      </c>
      <c r="C346" t="s">
        <v>428</v>
      </c>
      <c r="D346" t="s">
        <v>376</v>
      </c>
      <c r="E346" t="s">
        <v>424</v>
      </c>
      <c r="F346">
        <v>90</v>
      </c>
      <c r="G346" t="s">
        <v>425</v>
      </c>
      <c r="I346" t="s">
        <v>426</v>
      </c>
      <c r="K346" t="s">
        <v>427</v>
      </c>
      <c r="M346" t="s">
        <v>429</v>
      </c>
      <c r="O346" t="s">
        <v>430</v>
      </c>
      <c r="P346" t="s">
        <v>374</v>
      </c>
      <c r="Q346" t="s">
        <v>423</v>
      </c>
      <c r="R346" s="1" t="s">
        <v>432</v>
      </c>
      <c r="S346" s="1" t="s">
        <v>431</v>
      </c>
      <c r="T346" t="str">
        <f t="shared" si="5"/>
        <v>await addDoc(this.productosCollectionRef, new ProductoModel({"id": 373, "nombre": "C.Tropical", "coste": 90, "almacen": "", "materiaPrima": "", "fabrica": "Cupcakes"}));</v>
      </c>
    </row>
    <row r="347" spans="1:20" x14ac:dyDescent="0.25">
      <c r="A347" t="s">
        <v>422</v>
      </c>
      <c r="B347">
        <v>374</v>
      </c>
      <c r="C347" t="s">
        <v>428</v>
      </c>
      <c r="D347" t="s">
        <v>377</v>
      </c>
      <c r="E347" t="s">
        <v>424</v>
      </c>
      <c r="F347">
        <v>120</v>
      </c>
      <c r="G347" t="s">
        <v>425</v>
      </c>
      <c r="I347" t="s">
        <v>426</v>
      </c>
      <c r="K347" t="s">
        <v>427</v>
      </c>
      <c r="M347" t="s">
        <v>429</v>
      </c>
      <c r="O347" t="s">
        <v>430</v>
      </c>
      <c r="P347" t="s">
        <v>374</v>
      </c>
      <c r="Q347" t="s">
        <v>423</v>
      </c>
      <c r="R347" s="1" t="s">
        <v>432</v>
      </c>
      <c r="S347" s="1" t="s">
        <v>431</v>
      </c>
      <c r="T347" t="str">
        <f t="shared" si="5"/>
        <v>await addDoc(this.productosCollectionRef, new ProductoModel({"id": 374, "nombre": "C.de galleta", "coste": 120, "almacen": "", "materiaPrima": "", "fabrica": "Cupcakes"}));</v>
      </c>
    </row>
    <row r="348" spans="1:20" x14ac:dyDescent="0.25">
      <c r="A348" t="s">
        <v>422</v>
      </c>
      <c r="B348">
        <v>375</v>
      </c>
      <c r="C348" t="s">
        <v>428</v>
      </c>
      <c r="D348" t="s">
        <v>378</v>
      </c>
      <c r="E348" t="s">
        <v>424</v>
      </c>
      <c r="F348">
        <v>75</v>
      </c>
      <c r="G348" t="s">
        <v>425</v>
      </c>
      <c r="H348">
        <v>0</v>
      </c>
      <c r="I348" t="s">
        <v>426</v>
      </c>
      <c r="K348" t="s">
        <v>427</v>
      </c>
      <c r="M348" t="s">
        <v>429</v>
      </c>
      <c r="O348" t="s">
        <v>430</v>
      </c>
      <c r="Q348" t="s">
        <v>423</v>
      </c>
      <c r="R348" s="1" t="s">
        <v>432</v>
      </c>
      <c r="S348" s="1" t="s">
        <v>431</v>
      </c>
      <c r="T348" t="str">
        <f t="shared" si="5"/>
        <v>await addDoc(this.productosCollectionRef, new ProductoModel({"id": 375, "nombre": "Tortilla de patata", "coste": 75, "almacen": "", "materiaPrima": "", "fabrica": ""}));</v>
      </c>
    </row>
    <row r="349" spans="1:20" x14ac:dyDescent="0.25">
      <c r="A349" t="s">
        <v>422</v>
      </c>
      <c r="B349">
        <v>376</v>
      </c>
      <c r="C349" t="s">
        <v>428</v>
      </c>
      <c r="D349" t="s">
        <v>379</v>
      </c>
      <c r="E349" t="s">
        <v>424</v>
      </c>
      <c r="F349">
        <v>25</v>
      </c>
      <c r="G349" t="s">
        <v>425</v>
      </c>
      <c r="H349">
        <v>0</v>
      </c>
      <c r="I349" t="s">
        <v>426</v>
      </c>
      <c r="K349" t="s">
        <v>427</v>
      </c>
      <c r="M349" t="s">
        <v>429</v>
      </c>
      <c r="O349" t="s">
        <v>430</v>
      </c>
      <c r="Q349" t="s">
        <v>423</v>
      </c>
      <c r="R349" s="1" t="s">
        <v>432</v>
      </c>
      <c r="S349" s="1" t="s">
        <v>431</v>
      </c>
      <c r="T349" t="str">
        <f t="shared" si="5"/>
        <v>await addDoc(this.productosCollectionRef, new ProductoModel({"id": 376, "nombre": "Gofres normales", "coste": 25, "almacen": "", "materiaPrima": "", "fabrica": ""}));</v>
      </c>
    </row>
    <row r="350" spans="1:20" x14ac:dyDescent="0.25">
      <c r="A350" t="s">
        <v>422</v>
      </c>
      <c r="B350">
        <v>377</v>
      </c>
      <c r="C350" t="s">
        <v>428</v>
      </c>
      <c r="D350" t="s">
        <v>380</v>
      </c>
      <c r="E350" t="s">
        <v>424</v>
      </c>
      <c r="F350">
        <v>35</v>
      </c>
      <c r="G350" t="s">
        <v>425</v>
      </c>
      <c r="H350">
        <v>0</v>
      </c>
      <c r="I350" t="s">
        <v>426</v>
      </c>
      <c r="K350" t="s">
        <v>427</v>
      </c>
      <c r="M350" t="s">
        <v>429</v>
      </c>
      <c r="O350" t="s">
        <v>430</v>
      </c>
      <c r="P350" t="s">
        <v>381</v>
      </c>
      <c r="Q350" t="s">
        <v>423</v>
      </c>
      <c r="R350" s="1" t="s">
        <v>432</v>
      </c>
      <c r="S350" s="1" t="s">
        <v>431</v>
      </c>
      <c r="T350" t="str">
        <f t="shared" si="5"/>
        <v>await addDoc(this.productosCollectionRef, new ProductoModel({"id": 377, "nombre": "G.con frutos rojos", "coste": 35, "almacen": "", "materiaPrima": "", "fabrica": "Gofrera"}));</v>
      </c>
    </row>
    <row r="351" spans="1:20" x14ac:dyDescent="0.25">
      <c r="A351" t="s">
        <v>422</v>
      </c>
      <c r="B351">
        <v>378</v>
      </c>
      <c r="C351" t="s">
        <v>428</v>
      </c>
      <c r="D351" t="s">
        <v>382</v>
      </c>
      <c r="E351" t="s">
        <v>424</v>
      </c>
      <c r="F351">
        <v>20</v>
      </c>
      <c r="G351" t="s">
        <v>425</v>
      </c>
      <c r="I351" t="s">
        <v>426</v>
      </c>
      <c r="K351" t="s">
        <v>427</v>
      </c>
      <c r="M351" t="s">
        <v>429</v>
      </c>
      <c r="O351" t="s">
        <v>430</v>
      </c>
      <c r="Q351" t="s">
        <v>423</v>
      </c>
      <c r="R351" s="1" t="s">
        <v>432</v>
      </c>
      <c r="S351" s="1" t="s">
        <v>431</v>
      </c>
      <c r="T351" t="str">
        <f t="shared" si="5"/>
        <v>await addDoc(this.productosCollectionRef, new ProductoModel({"id": 378, "nombre": "Ramo colorido", "coste": 20, "almacen": "", "materiaPrima": "", "fabrica": ""}));</v>
      </c>
    </row>
    <row r="352" spans="1:20" x14ac:dyDescent="0.25">
      <c r="A352" t="s">
        <v>422</v>
      </c>
      <c r="B352">
        <v>379</v>
      </c>
      <c r="C352" t="s">
        <v>428</v>
      </c>
      <c r="D352" t="s">
        <v>383</v>
      </c>
      <c r="E352" t="s">
        <v>424</v>
      </c>
      <c r="F352">
        <v>40</v>
      </c>
      <c r="G352" t="s">
        <v>425</v>
      </c>
      <c r="I352" t="s">
        <v>426</v>
      </c>
      <c r="K352" t="s">
        <v>427</v>
      </c>
      <c r="M352" t="s">
        <v>429</v>
      </c>
      <c r="O352" t="s">
        <v>430</v>
      </c>
      <c r="P352" t="s">
        <v>381</v>
      </c>
      <c r="Q352" t="s">
        <v>423</v>
      </c>
      <c r="R352" s="1" t="s">
        <v>432</v>
      </c>
      <c r="S352" s="1" t="s">
        <v>431</v>
      </c>
      <c r="T352" t="str">
        <f t="shared" si="5"/>
        <v>await addDoc(this.productosCollectionRef, new ProductoModel({"id": 379, "nombre": "Gofres con chocolate", "coste": 40, "almacen": "", "materiaPrima": "", "fabrica": "Gofrera"}));</v>
      </c>
    </row>
    <row r="353" spans="1:20" x14ac:dyDescent="0.25">
      <c r="A353" t="s">
        <v>422</v>
      </c>
      <c r="B353">
        <v>380</v>
      </c>
      <c r="C353" t="s">
        <v>428</v>
      </c>
      <c r="D353" t="s">
        <v>384</v>
      </c>
      <c r="E353" t="s">
        <v>424</v>
      </c>
      <c r="F353">
        <v>35</v>
      </c>
      <c r="G353" t="s">
        <v>425</v>
      </c>
      <c r="I353" t="s">
        <v>426</v>
      </c>
      <c r="K353" t="s">
        <v>427</v>
      </c>
      <c r="M353" t="s">
        <v>429</v>
      </c>
      <c r="O353" t="s">
        <v>430</v>
      </c>
      <c r="Q353" t="s">
        <v>423</v>
      </c>
      <c r="R353" s="1" t="s">
        <v>432</v>
      </c>
      <c r="S353" s="1" t="s">
        <v>431</v>
      </c>
      <c r="T353" t="str">
        <f t="shared" si="5"/>
        <v>await addDoc(this.productosCollectionRef, new ProductoModel({"id": 380, "nombre": "Gofres frutos rojos", "coste": 35, "almacen": "", "materiaPrima": "", "fabrica": ""}));</v>
      </c>
    </row>
    <row r="354" spans="1:20" x14ac:dyDescent="0.25">
      <c r="A354" t="s">
        <v>422</v>
      </c>
      <c r="B354">
        <v>381</v>
      </c>
      <c r="C354" t="s">
        <v>428</v>
      </c>
      <c r="D354" t="s">
        <v>385</v>
      </c>
      <c r="E354" t="s">
        <v>424</v>
      </c>
      <c r="F354">
        <v>38</v>
      </c>
      <c r="G354" t="s">
        <v>425</v>
      </c>
      <c r="I354" t="s">
        <v>426</v>
      </c>
      <c r="K354" t="s">
        <v>427</v>
      </c>
      <c r="M354" t="s">
        <v>429</v>
      </c>
      <c r="O354" t="s">
        <v>430</v>
      </c>
      <c r="P354" t="s">
        <v>142</v>
      </c>
      <c r="Q354" t="s">
        <v>423</v>
      </c>
      <c r="R354" s="1" t="s">
        <v>432</v>
      </c>
      <c r="S354" s="1" t="s">
        <v>431</v>
      </c>
      <c r="T354" t="str">
        <f t="shared" si="5"/>
        <v>await addDoc(this.productosCollectionRef, new ProductoModel({"id": 381, "nombre": "Ensalada de naranja", "coste": 38, "almacen": "", "materiaPrima": "", "fabrica": "Ensaladas"}));</v>
      </c>
    </row>
    <row r="355" spans="1:20" x14ac:dyDescent="0.25">
      <c r="A355" t="s">
        <v>422</v>
      </c>
      <c r="B355">
        <v>384</v>
      </c>
      <c r="C355" t="s">
        <v>428</v>
      </c>
      <c r="D355" t="s">
        <v>386</v>
      </c>
      <c r="E355" t="s">
        <v>424</v>
      </c>
      <c r="F355">
        <v>60</v>
      </c>
      <c r="G355" t="s">
        <v>425</v>
      </c>
      <c r="I355" t="s">
        <v>426</v>
      </c>
      <c r="K355" t="s">
        <v>427</v>
      </c>
      <c r="M355" t="s">
        <v>429</v>
      </c>
      <c r="O355" t="s">
        <v>430</v>
      </c>
      <c r="Q355" t="s">
        <v>423</v>
      </c>
      <c r="R355" s="1" t="s">
        <v>432</v>
      </c>
      <c r="S355" s="1" t="s">
        <v>431</v>
      </c>
      <c r="T355" t="str">
        <f t="shared" si="5"/>
        <v>await addDoc(this.productosCollectionRef, new ProductoModel({"id": 384, "nombre": "Cerdo de chocolate", "coste": 60, "almacen": "", "materiaPrima": "", "fabrica": ""}));</v>
      </c>
    </row>
    <row r="356" spans="1:20" x14ac:dyDescent="0.25">
      <c r="A356" t="s">
        <v>422</v>
      </c>
      <c r="B356">
        <v>385</v>
      </c>
      <c r="C356" t="s">
        <v>428</v>
      </c>
      <c r="D356" t="s">
        <v>387</v>
      </c>
      <c r="E356" t="s">
        <v>424</v>
      </c>
      <c r="F356">
        <v>90</v>
      </c>
      <c r="G356" t="s">
        <v>425</v>
      </c>
      <c r="I356" t="s">
        <v>426</v>
      </c>
      <c r="K356" t="s">
        <v>427</v>
      </c>
      <c r="M356" t="s">
        <v>429</v>
      </c>
      <c r="O356" t="s">
        <v>430</v>
      </c>
      <c r="Q356" t="s">
        <v>423</v>
      </c>
      <c r="R356" s="1" t="s">
        <v>432</v>
      </c>
      <c r="S356" s="1" t="s">
        <v>431</v>
      </c>
      <c r="T356" t="str">
        <f t="shared" si="5"/>
        <v>await addDoc(this.productosCollectionRef, new ProductoModel({"id": 385, "nombre": "Cabra de chocolate", "coste": 90, "almacen": "", "materiaPrima": "", "fabrica": ""}));</v>
      </c>
    </row>
    <row r="357" spans="1:20" x14ac:dyDescent="0.25">
      <c r="A357" t="s">
        <v>422</v>
      </c>
      <c r="B357">
        <v>386</v>
      </c>
      <c r="C357" t="s">
        <v>428</v>
      </c>
      <c r="D357" t="s">
        <v>388</v>
      </c>
      <c r="E357" t="s">
        <v>424</v>
      </c>
      <c r="F357">
        <v>45</v>
      </c>
      <c r="G357" t="s">
        <v>425</v>
      </c>
      <c r="I357" t="s">
        <v>426</v>
      </c>
      <c r="K357" t="s">
        <v>427</v>
      </c>
      <c r="M357" t="s">
        <v>429</v>
      </c>
      <c r="O357" t="s">
        <v>430</v>
      </c>
      <c r="P357" t="s">
        <v>381</v>
      </c>
      <c r="Q357" t="s">
        <v>423</v>
      </c>
      <c r="R357" s="1" t="s">
        <v>432</v>
      </c>
      <c r="S357" s="1" t="s">
        <v>431</v>
      </c>
      <c r="T357" t="str">
        <f t="shared" si="5"/>
        <v>await addDoc(this.productosCollectionRef, new ProductoModel({"id": 386, "nombre": "G.de huevos con bacon", "coste": 45, "almacen": "", "materiaPrima": "", "fabrica": "Gofrera"}));</v>
      </c>
    </row>
    <row r="358" spans="1:20" x14ac:dyDescent="0.25">
      <c r="A358" t="s">
        <v>422</v>
      </c>
      <c r="B358">
        <v>387</v>
      </c>
      <c r="C358" t="s">
        <v>428</v>
      </c>
      <c r="D358" t="s">
        <v>389</v>
      </c>
      <c r="E358" t="s">
        <v>424</v>
      </c>
      <c r="F358">
        <v>10</v>
      </c>
      <c r="G358" t="s">
        <v>425</v>
      </c>
      <c r="I358" t="s">
        <v>426</v>
      </c>
      <c r="K358" t="s">
        <v>427</v>
      </c>
      <c r="M358" t="s">
        <v>429</v>
      </c>
      <c r="O358" t="s">
        <v>430</v>
      </c>
      <c r="P358" t="s">
        <v>390</v>
      </c>
      <c r="Q358" t="s">
        <v>423</v>
      </c>
      <c r="R358" s="1" t="s">
        <v>432</v>
      </c>
      <c r="S358" s="1" t="s">
        <v>431</v>
      </c>
      <c r="T358" t="str">
        <f t="shared" si="5"/>
        <v>await addDoc(this.productosCollectionRef, new ProductoModel({"id": 387, "nombre": "Aceite esencial de limÃ³n", "coste": 10, "almacen": "", "materiaPrima": "", "fabrica": "Aceites esenciales"}));</v>
      </c>
    </row>
    <row r="359" spans="1:20" x14ac:dyDescent="0.25">
      <c r="A359" t="s">
        <v>422</v>
      </c>
      <c r="B359">
        <v>388</v>
      </c>
      <c r="C359" t="s">
        <v>428</v>
      </c>
      <c r="D359" t="s">
        <v>391</v>
      </c>
      <c r="E359" t="s">
        <v>424</v>
      </c>
      <c r="F359">
        <v>15</v>
      </c>
      <c r="G359" t="s">
        <v>425</v>
      </c>
      <c r="I359" t="s">
        <v>426</v>
      </c>
      <c r="K359" t="s">
        <v>427</v>
      </c>
      <c r="M359" t="s">
        <v>429</v>
      </c>
      <c r="O359" t="s">
        <v>430</v>
      </c>
      <c r="P359" t="s">
        <v>390</v>
      </c>
      <c r="Q359" t="s">
        <v>423</v>
      </c>
      <c r="R359" s="1" t="s">
        <v>432</v>
      </c>
      <c r="S359" s="1" t="s">
        <v>431</v>
      </c>
      <c r="T359" t="str">
        <f t="shared" si="5"/>
        <v>await addDoc(this.productosCollectionRef, new ProductoModel({"id": 388, "nombre": "Aceite esencial de menta", "coste": 15, "almacen": "", "materiaPrima": "", "fabrica": "Aceites esenciales"}));</v>
      </c>
    </row>
    <row r="360" spans="1:20" x14ac:dyDescent="0.25">
      <c r="A360" t="s">
        <v>422</v>
      </c>
      <c r="B360">
        <v>389</v>
      </c>
      <c r="C360" t="s">
        <v>428</v>
      </c>
      <c r="D360" t="s">
        <v>392</v>
      </c>
      <c r="E360" t="s">
        <v>424</v>
      </c>
      <c r="F360">
        <v>50</v>
      </c>
      <c r="G360" t="s">
        <v>425</v>
      </c>
      <c r="I360" t="s">
        <v>426</v>
      </c>
      <c r="K360" t="s">
        <v>427</v>
      </c>
      <c r="M360" t="s">
        <v>429</v>
      </c>
      <c r="O360" t="s">
        <v>430</v>
      </c>
      <c r="P360" t="s">
        <v>393</v>
      </c>
      <c r="Q360" t="s">
        <v>423</v>
      </c>
      <c r="R360" s="1" t="s">
        <v>432</v>
      </c>
      <c r="S360" s="1" t="s">
        <v>431</v>
      </c>
      <c r="T360" t="str">
        <f t="shared" si="5"/>
        <v>await addDoc(this.productosCollectionRef, new ProductoModel({"id": 389, "nombre": "Bol de desayuno", "coste": 50, "almacen": "", "materiaPrima": "", "fabrica": "Gachas"}));</v>
      </c>
    </row>
    <row r="361" spans="1:20" x14ac:dyDescent="0.25">
      <c r="A361" t="s">
        <v>422</v>
      </c>
      <c r="B361">
        <v>390</v>
      </c>
      <c r="C361" t="s">
        <v>428</v>
      </c>
      <c r="D361" t="s">
        <v>394</v>
      </c>
      <c r="E361" t="s">
        <v>424</v>
      </c>
      <c r="F361">
        <v>6</v>
      </c>
      <c r="G361" t="s">
        <v>425</v>
      </c>
      <c r="H361">
        <v>9</v>
      </c>
      <c r="I361" t="s">
        <v>426</v>
      </c>
      <c r="J361" t="s">
        <v>14</v>
      </c>
      <c r="K361" t="s">
        <v>427</v>
      </c>
      <c r="L361" t="s">
        <v>15</v>
      </c>
      <c r="M361" t="s">
        <v>429</v>
      </c>
      <c r="N361">
        <v>9</v>
      </c>
      <c r="O361" t="s">
        <v>430</v>
      </c>
      <c r="Q361" t="s">
        <v>423</v>
      </c>
      <c r="R361" s="1" t="s">
        <v>432</v>
      </c>
      <c r="S361" s="1" t="s">
        <v>431</v>
      </c>
      <c r="T361" t="str">
        <f t="shared" si="5"/>
        <v>await addDoc(this.productosCollectionRef, new ProductoModel({"id": 390, "nombre": "Avena", "coste": 6, "almacen": "SILO", "materiaPrima": "S", "fabrica": ""}));</v>
      </c>
    </row>
    <row r="362" spans="1:20" x14ac:dyDescent="0.25">
      <c r="A362" t="s">
        <v>422</v>
      </c>
      <c r="B362">
        <v>391</v>
      </c>
      <c r="C362" t="s">
        <v>428</v>
      </c>
      <c r="D362" t="s">
        <v>395</v>
      </c>
      <c r="E362" t="s">
        <v>424</v>
      </c>
      <c r="F362">
        <v>360</v>
      </c>
      <c r="G362" t="s">
        <v>425</v>
      </c>
      <c r="H362">
        <v>9</v>
      </c>
      <c r="I362" t="s">
        <v>426</v>
      </c>
      <c r="J362" t="s">
        <v>14</v>
      </c>
      <c r="K362" t="s">
        <v>427</v>
      </c>
      <c r="L362" t="s">
        <v>15</v>
      </c>
      <c r="M362" t="s">
        <v>429</v>
      </c>
      <c r="N362">
        <v>9</v>
      </c>
      <c r="O362" t="s">
        <v>430</v>
      </c>
      <c r="Q362" t="s">
        <v>423</v>
      </c>
      <c r="R362" s="1" t="s">
        <v>432</v>
      </c>
      <c r="S362" s="1" t="s">
        <v>431</v>
      </c>
      <c r="T362" t="str">
        <f t="shared" si="5"/>
        <v>await addDoc(this.productosCollectionRef, new ProductoModel({"id": 391, "nombre": "Espï¿½rragos", "coste": 360, "almacen": "SILO", "materiaPrima": "S", "fabrica": ""}));</v>
      </c>
    </row>
    <row r="363" spans="1:20" x14ac:dyDescent="0.25">
      <c r="A363" t="s">
        <v>422</v>
      </c>
      <c r="B363">
        <v>392</v>
      </c>
      <c r="C363" t="s">
        <v>428</v>
      </c>
      <c r="D363" t="s">
        <v>396</v>
      </c>
      <c r="E363" t="s">
        <v>424</v>
      </c>
      <c r="F363">
        <v>1440</v>
      </c>
      <c r="G363" t="s">
        <v>425</v>
      </c>
      <c r="H363">
        <v>9</v>
      </c>
      <c r="I363" t="s">
        <v>426</v>
      </c>
      <c r="J363" t="s">
        <v>14</v>
      </c>
      <c r="K363" t="s">
        <v>427</v>
      </c>
      <c r="L363" t="s">
        <v>15</v>
      </c>
      <c r="M363" t="s">
        <v>429</v>
      </c>
      <c r="N363">
        <v>9</v>
      </c>
      <c r="O363" t="s">
        <v>430</v>
      </c>
      <c r="Q363" t="s">
        <v>423</v>
      </c>
      <c r="R363" s="1" t="s">
        <v>432</v>
      </c>
      <c r="S363" s="1" t="s">
        <v>431</v>
      </c>
      <c r="T363" t="str">
        <f t="shared" si="5"/>
        <v>await addDoc(this.productosCollectionRef, new ProductoModel({"id": 392, "nombre": "Coco", "coste": 1440, "almacen": "SILO", "materiaPrima": "S", "fabrica": ""}));</v>
      </c>
    </row>
    <row r="364" spans="1:20" x14ac:dyDescent="0.25">
      <c r="A364" t="s">
        <v>422</v>
      </c>
      <c r="B364">
        <v>393</v>
      </c>
      <c r="C364" t="s">
        <v>428</v>
      </c>
      <c r="D364" t="s">
        <v>397</v>
      </c>
      <c r="E364" t="s">
        <v>424</v>
      </c>
      <c r="F364">
        <v>1440</v>
      </c>
      <c r="G364" t="s">
        <v>425</v>
      </c>
      <c r="H364">
        <v>9</v>
      </c>
      <c r="I364" t="s">
        <v>426</v>
      </c>
      <c r="J364" t="s">
        <v>14</v>
      </c>
      <c r="K364" t="s">
        <v>427</v>
      </c>
      <c r="L364" t="s">
        <v>15</v>
      </c>
      <c r="M364" t="s">
        <v>429</v>
      </c>
      <c r="N364">
        <v>9</v>
      </c>
      <c r="O364" t="s">
        <v>430</v>
      </c>
      <c r="Q364" t="s">
        <v>423</v>
      </c>
      <c r="R364" s="1" t="s">
        <v>432</v>
      </c>
      <c r="S364" s="1" t="s">
        <v>431</v>
      </c>
      <c r="T364" t="str">
        <f t="shared" si="5"/>
        <v>await addDoc(this.productosCollectionRef, new ProductoModel({"id": 393, "nombre": "Guayaba", "coste": 1440, "almacen": "SILO", "materiaPrima": "S", "fabrica": ""}));</v>
      </c>
    </row>
    <row r="365" spans="1:20" x14ac:dyDescent="0.25">
      <c r="A365" t="s">
        <v>422</v>
      </c>
      <c r="B365">
        <v>394</v>
      </c>
      <c r="C365" t="s">
        <v>428</v>
      </c>
      <c r="D365" t="s">
        <v>398</v>
      </c>
      <c r="E365" t="s">
        <v>424</v>
      </c>
      <c r="F365">
        <v>60</v>
      </c>
      <c r="G365" t="s">
        <v>425</v>
      </c>
      <c r="H365">
        <v>9</v>
      </c>
      <c r="I365" t="s">
        <v>426</v>
      </c>
      <c r="J365" t="s">
        <v>14</v>
      </c>
      <c r="K365" t="s">
        <v>427</v>
      </c>
      <c r="L365" t="s">
        <v>15</v>
      </c>
      <c r="M365" t="s">
        <v>429</v>
      </c>
      <c r="N365">
        <v>9</v>
      </c>
      <c r="O365" t="s">
        <v>430</v>
      </c>
      <c r="Q365" t="s">
        <v>423</v>
      </c>
      <c r="R365" s="1" t="s">
        <v>432</v>
      </c>
      <c r="S365" s="1" t="s">
        <v>431</v>
      </c>
      <c r="T365" t="str">
        <f t="shared" si="5"/>
        <v>await addDoc(this.productosCollectionRef, new ProductoModel({"id": 394, "nombre": "Garbanzos", "coste": 60, "almacen": "SILO", "materiaPrima": "S", "fabrica": ""}));</v>
      </c>
    </row>
    <row r="366" spans="1:20" x14ac:dyDescent="0.25">
      <c r="A366" t="s">
        <v>422</v>
      </c>
      <c r="B366">
        <v>395</v>
      </c>
      <c r="C366" t="s">
        <v>428</v>
      </c>
      <c r="D366" t="s">
        <v>399</v>
      </c>
      <c r="E366" t="s">
        <v>424</v>
      </c>
      <c r="F366">
        <v>1920</v>
      </c>
      <c r="G366" t="s">
        <v>425</v>
      </c>
      <c r="H366">
        <v>9</v>
      </c>
      <c r="I366" t="s">
        <v>426</v>
      </c>
      <c r="J366" t="s">
        <v>14</v>
      </c>
      <c r="K366" t="s">
        <v>427</v>
      </c>
      <c r="L366" t="s">
        <v>15</v>
      </c>
      <c r="M366" t="s">
        <v>429</v>
      </c>
      <c r="N366">
        <v>9</v>
      </c>
      <c r="O366" t="s">
        <v>430</v>
      </c>
      <c r="Q366" t="s">
        <v>423</v>
      </c>
      <c r="R366" s="1" t="s">
        <v>432</v>
      </c>
      <c r="S366" s="1" t="s">
        <v>431</v>
      </c>
      <c r="T366" t="str">
        <f t="shared" si="5"/>
        <v>await addDoc(this.productosCollectionRef, new ProductoModel({"id": 395, "nombre": "Mango", "coste": 1920, "almacen": "SILO", "materiaPrima": "S", "fabrica": ""}));</v>
      </c>
    </row>
    <row r="367" spans="1:20" x14ac:dyDescent="0.25">
      <c r="A367" t="s">
        <v>422</v>
      </c>
      <c r="B367">
        <v>396</v>
      </c>
      <c r="C367" t="s">
        <v>428</v>
      </c>
      <c r="D367" t="s">
        <v>400</v>
      </c>
      <c r="E367" t="s">
        <v>424</v>
      </c>
      <c r="F367">
        <v>60</v>
      </c>
      <c r="G367" t="s">
        <v>425</v>
      </c>
      <c r="H367">
        <v>9</v>
      </c>
      <c r="I367" t="s">
        <v>426</v>
      </c>
      <c r="J367" t="s">
        <v>14</v>
      </c>
      <c r="K367" t="s">
        <v>427</v>
      </c>
      <c r="L367" t="s">
        <v>15</v>
      </c>
      <c r="M367" t="s">
        <v>429</v>
      </c>
      <c r="N367">
        <v>9</v>
      </c>
      <c r="O367" t="s">
        <v>430</v>
      </c>
      <c r="Q367" t="s">
        <v>423</v>
      </c>
      <c r="R367" s="1" t="s">
        <v>432</v>
      </c>
      <c r="S367" s="1" t="s">
        <v>431</v>
      </c>
      <c r="T367" t="str">
        <f t="shared" si="5"/>
        <v>await addDoc(this.productosCollectionRef, new ProductoModel({"id": 396, "nombre": "Maracuyï¿½", "coste": 60, "almacen": "SILO", "materiaPrima": "S", "fabrica": ""}));</v>
      </c>
    </row>
    <row r="368" spans="1:20" x14ac:dyDescent="0.25">
      <c r="A368" t="s">
        <v>422</v>
      </c>
      <c r="B368">
        <v>397</v>
      </c>
      <c r="C368" t="s">
        <v>428</v>
      </c>
      <c r="D368" t="s">
        <v>401</v>
      </c>
      <c r="E368" t="s">
        <v>424</v>
      </c>
      <c r="F368">
        <v>1620</v>
      </c>
      <c r="G368" t="s">
        <v>425</v>
      </c>
      <c r="H368">
        <v>9</v>
      </c>
      <c r="I368" t="s">
        <v>426</v>
      </c>
      <c r="J368" t="s">
        <v>14</v>
      </c>
      <c r="K368" t="s">
        <v>427</v>
      </c>
      <c r="L368" t="s">
        <v>15</v>
      </c>
      <c r="M368" t="s">
        <v>429</v>
      </c>
      <c r="N368">
        <v>9</v>
      </c>
      <c r="O368" t="s">
        <v>430</v>
      </c>
      <c r="Q368" t="s">
        <v>423</v>
      </c>
      <c r="R368" s="1" t="s">
        <v>432</v>
      </c>
      <c r="S368" s="1" t="s">
        <v>431</v>
      </c>
      <c r="T368" t="str">
        <f t="shared" si="5"/>
        <v>await addDoc(this.productosCollectionRef, new ProductoModel({"id": 397, "nombre": "Granada", "coste": 1620, "almacen": "SILO", "materiaPrima": "S", "fabrica": ""}));</v>
      </c>
    </row>
    <row r="369" spans="1:20" x14ac:dyDescent="0.25">
      <c r="A369" t="s">
        <v>422</v>
      </c>
      <c r="B369">
        <v>398</v>
      </c>
      <c r="C369" t="s">
        <v>428</v>
      </c>
      <c r="D369" t="s">
        <v>402</v>
      </c>
      <c r="E369" t="s">
        <v>424</v>
      </c>
      <c r="F369">
        <v>30</v>
      </c>
      <c r="G369" t="s">
        <v>425</v>
      </c>
      <c r="H369">
        <v>9</v>
      </c>
      <c r="I369" t="s">
        <v>426</v>
      </c>
      <c r="J369" t="s">
        <v>14</v>
      </c>
      <c r="K369" t="s">
        <v>427</v>
      </c>
      <c r="L369" t="s">
        <v>15</v>
      </c>
      <c r="M369" t="s">
        <v>429</v>
      </c>
      <c r="N369">
        <v>9</v>
      </c>
      <c r="O369" t="s">
        <v>430</v>
      </c>
      <c r="Q369" t="s">
        <v>423</v>
      </c>
      <c r="R369" s="1" t="s">
        <v>432</v>
      </c>
      <c r="S369" s="1" t="s">
        <v>431</v>
      </c>
      <c r="T369" t="str">
        <f t="shared" si="5"/>
        <v>await addDoc(this.productosCollectionRef, new ProductoModel({"id": 398, "nombre": "Ajos", "coste": 30, "almacen": "SILO", "materiaPrima": "S", "fabrica": ""}));</v>
      </c>
    </row>
    <row r="370" spans="1:20" x14ac:dyDescent="0.25">
      <c r="A370" t="s">
        <v>422</v>
      </c>
      <c r="B370">
        <v>399</v>
      </c>
      <c r="C370" t="s">
        <v>428</v>
      </c>
      <c r="D370" t="s">
        <v>403</v>
      </c>
      <c r="E370" t="s">
        <v>424</v>
      </c>
      <c r="F370">
        <v>110</v>
      </c>
      <c r="G370" t="s">
        <v>425</v>
      </c>
      <c r="H370">
        <v>9</v>
      </c>
      <c r="I370" t="s">
        <v>426</v>
      </c>
      <c r="J370" t="s">
        <v>14</v>
      </c>
      <c r="K370" t="s">
        <v>427</v>
      </c>
      <c r="L370" t="s">
        <v>15</v>
      </c>
      <c r="M370" t="s">
        <v>429</v>
      </c>
      <c r="N370">
        <v>9</v>
      </c>
      <c r="O370" t="s">
        <v>430</v>
      </c>
      <c r="Q370" t="s">
        <v>423</v>
      </c>
      <c r="R370" s="1" t="s">
        <v>432</v>
      </c>
      <c r="S370" s="1" t="s">
        <v>431</v>
      </c>
      <c r="T370" t="str">
        <f t="shared" si="5"/>
        <v>await addDoc(this.productosCollectionRef, new ProductoModel({"id": 399, "nombre": "Arcilla", "coste": 110, "almacen": "SILO", "materiaPrima": "S", "fabrica": ""}));</v>
      </c>
    </row>
    <row r="371" spans="1:20" x14ac:dyDescent="0.25">
      <c r="A371" t="s">
        <v>422</v>
      </c>
      <c r="B371">
        <v>400</v>
      </c>
      <c r="C371" t="s">
        <v>428</v>
      </c>
      <c r="D371" t="s">
        <v>404</v>
      </c>
      <c r="E371" t="s">
        <v>424</v>
      </c>
      <c r="F371">
        <v>34</v>
      </c>
      <c r="G371" t="s">
        <v>425</v>
      </c>
      <c r="H371">
        <v>0</v>
      </c>
      <c r="I371" t="s">
        <v>426</v>
      </c>
      <c r="K371" t="s">
        <v>427</v>
      </c>
      <c r="M371" t="s">
        <v>429</v>
      </c>
      <c r="O371" t="s">
        <v>430</v>
      </c>
      <c r="P371" t="s">
        <v>20</v>
      </c>
      <c r="Q371" t="s">
        <v>423</v>
      </c>
      <c r="R371" s="1" t="s">
        <v>432</v>
      </c>
      <c r="S371" s="1" t="s">
        <v>431</v>
      </c>
      <c r="T371" t="str">
        <f t="shared" si="5"/>
        <v>await addDoc(this.productosCollectionRef, new ProductoModel({"id": 400, "nombre": "Barritas de piï¿½a y coco", "coste": 34, "almacen": "", "materiaPrima": "", "fabrica": "PanaderÃ­a"}));</v>
      </c>
    </row>
    <row r="372" spans="1:20" x14ac:dyDescent="0.25">
      <c r="A372" t="s">
        <v>422</v>
      </c>
      <c r="B372">
        <v>401</v>
      </c>
      <c r="C372" t="s">
        <v>428</v>
      </c>
      <c r="D372" t="s">
        <v>405</v>
      </c>
      <c r="E372" t="s">
        <v>424</v>
      </c>
      <c r="F372">
        <v>20</v>
      </c>
      <c r="G372" t="s">
        <v>425</v>
      </c>
      <c r="I372" t="s">
        <v>426</v>
      </c>
      <c r="K372" t="s">
        <v>427</v>
      </c>
      <c r="M372" t="s">
        <v>429</v>
      </c>
      <c r="O372" t="s">
        <v>430</v>
      </c>
      <c r="P372" t="s">
        <v>393</v>
      </c>
      <c r="Q372" t="s">
        <v>423</v>
      </c>
      <c r="R372" s="1" t="s">
        <v>432</v>
      </c>
      <c r="S372" s="1" t="s">
        <v>431</v>
      </c>
      <c r="T372" t="str">
        <f t="shared" si="5"/>
        <v>await addDoc(this.productosCollectionRef, new ProductoModel({"id": 401, "nombre": "Gachas con manzana", "coste": 20, "almacen": "", "materiaPrima": "", "fabrica": "Gachas"}));</v>
      </c>
    </row>
    <row r="373" spans="1:20" x14ac:dyDescent="0.25">
      <c r="A373" t="s">
        <v>422</v>
      </c>
      <c r="B373">
        <v>402</v>
      </c>
      <c r="C373" t="s">
        <v>428</v>
      </c>
      <c r="D373" t="s">
        <v>406</v>
      </c>
      <c r="E373" t="s">
        <v>424</v>
      </c>
      <c r="F373">
        <v>45</v>
      </c>
      <c r="G373" t="s">
        <v>425</v>
      </c>
      <c r="I373" t="s">
        <v>426</v>
      </c>
      <c r="K373" t="s">
        <v>427</v>
      </c>
      <c r="M373" t="s">
        <v>429</v>
      </c>
      <c r="O373" t="s">
        <v>430</v>
      </c>
      <c r="P373" t="s">
        <v>393</v>
      </c>
      <c r="Q373" t="s">
        <v>423</v>
      </c>
      <c r="R373" s="1" t="s">
        <v>432</v>
      </c>
      <c r="S373" s="1" t="s">
        <v>431</v>
      </c>
      <c r="T373" t="str">
        <f t="shared" si="5"/>
        <v>await addDoc(this.productosCollectionRef, new ProductoModel({"id": 402, "nombre": "Gachas dulces", "coste": 45, "almacen": "", "materiaPrima": "", "fabrica": "Gachas"}));</v>
      </c>
    </row>
    <row r="374" spans="1:20" x14ac:dyDescent="0.25">
      <c r="A374" t="s">
        <v>422</v>
      </c>
      <c r="B374">
        <v>403</v>
      </c>
      <c r="C374" t="s">
        <v>428</v>
      </c>
      <c r="D374" t="s">
        <v>407</v>
      </c>
      <c r="E374" t="s">
        <v>424</v>
      </c>
      <c r="F374">
        <v>35</v>
      </c>
      <c r="G374" t="s">
        <v>425</v>
      </c>
      <c r="I374" t="s">
        <v>426</v>
      </c>
      <c r="K374" t="s">
        <v>427</v>
      </c>
      <c r="M374" t="s">
        <v>429</v>
      </c>
      <c r="O374" t="s">
        <v>430</v>
      </c>
      <c r="Q374" t="s">
        <v>423</v>
      </c>
      <c r="R374" s="1" t="s">
        <v>432</v>
      </c>
      <c r="S374" s="1" t="s">
        <v>431</v>
      </c>
      <c r="T374" t="str">
        <f t="shared" si="5"/>
        <v>await addDoc(this.productosCollectionRef, new ProductoModel({"id": 403, "nombre": "Gachas reciï¿½n hechas", "coste": 35, "almacen": "", "materiaPrima": "", "fabrica": ""}));</v>
      </c>
    </row>
    <row r="375" spans="1:20" x14ac:dyDescent="0.25">
      <c r="A375" t="s">
        <v>422</v>
      </c>
      <c r="B375">
        <v>404</v>
      </c>
      <c r="C375" t="s">
        <v>428</v>
      </c>
      <c r="D375" t="s">
        <v>408</v>
      </c>
      <c r="E375" t="s">
        <v>424</v>
      </c>
      <c r="F375">
        <v>20</v>
      </c>
      <c r="G375" t="s">
        <v>425</v>
      </c>
      <c r="I375" t="s">
        <v>426</v>
      </c>
      <c r="K375" t="s">
        <v>427</v>
      </c>
      <c r="M375" t="s">
        <v>429</v>
      </c>
      <c r="O375" t="s">
        <v>430</v>
      </c>
      <c r="Q375" t="s">
        <v>423</v>
      </c>
      <c r="R375" s="1" t="s">
        <v>432</v>
      </c>
      <c r="S375" s="1" t="s">
        <v>431</v>
      </c>
      <c r="T375" t="str">
        <f t="shared" si="5"/>
        <v>await addDoc(this.productosCollectionRef, new ProductoModel({"id": 404, "nombre": "Aceite esencial de jengibre", "coste": 20, "almacen": "", "materiaPrima": "", "fabrica": ""}));</v>
      </c>
    </row>
    <row r="376" spans="1:20" x14ac:dyDescent="0.25">
      <c r="A376" t="s">
        <v>422</v>
      </c>
      <c r="B376">
        <v>405</v>
      </c>
      <c r="C376" t="s">
        <v>428</v>
      </c>
      <c r="D376" t="s">
        <v>409</v>
      </c>
      <c r="E376" t="s">
        <v>424</v>
      </c>
      <c r="F376">
        <v>70</v>
      </c>
      <c r="G376" t="s">
        <v>425</v>
      </c>
      <c r="I376" t="s">
        <v>426</v>
      </c>
      <c r="K376" t="s">
        <v>427</v>
      </c>
      <c r="M376" t="s">
        <v>429</v>
      </c>
      <c r="O376" t="s">
        <v>430</v>
      </c>
      <c r="Q376" t="s">
        <v>423</v>
      </c>
      <c r="R376" s="1" t="s">
        <v>432</v>
      </c>
      <c r="S376" s="1" t="s">
        <v>431</v>
      </c>
      <c r="T376" t="str">
        <f t="shared" si="5"/>
        <v>await addDoc(this.productosCollectionRef, new ProductoModel({"id": 405, "nombre": "Jabï¿½n lujoso", "coste": 70, "almacen": "", "materiaPrima": "", "fabrica": ""}));</v>
      </c>
    </row>
    <row r="377" spans="1:20" x14ac:dyDescent="0.25">
      <c r="A377" t="s">
        <v>422</v>
      </c>
      <c r="B377">
        <v>406</v>
      </c>
      <c r="C377" t="s">
        <v>428</v>
      </c>
      <c r="D377" t="s">
        <v>410</v>
      </c>
      <c r="E377" t="s">
        <v>424</v>
      </c>
      <c r="F377">
        <v>45</v>
      </c>
      <c r="G377" t="s">
        <v>425</v>
      </c>
      <c r="I377" t="s">
        <v>426</v>
      </c>
      <c r="K377" t="s">
        <v>427</v>
      </c>
      <c r="M377" t="s">
        <v>429</v>
      </c>
      <c r="O377" t="s">
        <v>430</v>
      </c>
      <c r="Q377" t="s">
        <v>423</v>
      </c>
      <c r="R377" s="1" t="s">
        <v>432</v>
      </c>
      <c r="S377" s="1" t="s">
        <v>431</v>
      </c>
      <c r="T377" t="str">
        <f t="shared" si="5"/>
        <v>await addDoc(this.productosCollectionRef, new ProductoModel({"id": 406, "nombre": "Batido de vainilla", "coste": 45, "almacen": "", "materiaPrima": "", "fabrica": ""}));</v>
      </c>
    </row>
    <row r="378" spans="1:20" x14ac:dyDescent="0.25">
      <c r="A378" t="s">
        <v>422</v>
      </c>
      <c r="B378">
        <v>407</v>
      </c>
      <c r="C378" t="s">
        <v>428</v>
      </c>
      <c r="D378" t="s">
        <v>411</v>
      </c>
      <c r="E378" t="s">
        <v>424</v>
      </c>
      <c r="F378">
        <v>30</v>
      </c>
      <c r="G378" t="s">
        <v>425</v>
      </c>
      <c r="I378" t="s">
        <v>426</v>
      </c>
      <c r="K378" t="s">
        <v>427</v>
      </c>
      <c r="M378" t="s">
        <v>429</v>
      </c>
      <c r="O378" t="s">
        <v>430</v>
      </c>
      <c r="Q378" t="s">
        <v>423</v>
      </c>
      <c r="R378" s="1" t="s">
        <v>432</v>
      </c>
      <c r="S378" s="1" t="s">
        <v>431</v>
      </c>
      <c r="T378" t="str">
        <f t="shared" si="5"/>
        <v>await addDoc(this.productosCollectionRef, new ProductoModel({"id": 407, "nombre": "Batido de moca", "coste": 30, "almacen": "", "materiaPrima": "", "fabrica": ""}));</v>
      </c>
    </row>
    <row r="379" spans="1:20" x14ac:dyDescent="0.25">
      <c r="A379" t="s">
        <v>422</v>
      </c>
      <c r="B379">
        <v>409</v>
      </c>
      <c r="C379" t="s">
        <v>428</v>
      </c>
      <c r="D379" t="s">
        <v>412</v>
      </c>
      <c r="E379" t="s">
        <v>424</v>
      </c>
      <c r="F379">
        <v>35</v>
      </c>
      <c r="G379" t="s">
        <v>425</v>
      </c>
      <c r="I379" t="s">
        <v>426</v>
      </c>
      <c r="K379" t="s">
        <v>427</v>
      </c>
      <c r="M379" t="s">
        <v>429</v>
      </c>
      <c r="O379" t="s">
        <v>430</v>
      </c>
      <c r="Q379" t="s">
        <v>423</v>
      </c>
      <c r="R379" s="1" t="s">
        <v>432</v>
      </c>
      <c r="S379" s="1" t="s">
        <v>431</v>
      </c>
      <c r="T379" t="str">
        <f t="shared" si="5"/>
        <v>await addDoc(this.productosCollectionRef, new ProductoModel({"id": 409, "nombre": "Batido de frutas", "coste": 35, "almacen": "", "materiaPrima": "", "fabrica": ""}));</v>
      </c>
    </row>
    <row r="380" spans="1:20" x14ac:dyDescent="0.25">
      <c r="A380" t="s">
        <v>422</v>
      </c>
      <c r="B380">
        <v>415</v>
      </c>
      <c r="C380" t="s">
        <v>428</v>
      </c>
      <c r="D380" t="s">
        <v>413</v>
      </c>
      <c r="E380" t="s">
        <v>424</v>
      </c>
      <c r="F380">
        <v>10</v>
      </c>
      <c r="G380" t="s">
        <v>425</v>
      </c>
      <c r="I380" t="s">
        <v>426</v>
      </c>
      <c r="K380" t="s">
        <v>427</v>
      </c>
      <c r="M380" t="s">
        <v>429</v>
      </c>
      <c r="O380" t="s">
        <v>430</v>
      </c>
      <c r="Q380" t="s">
        <v>423</v>
      </c>
      <c r="R380" s="1" t="s">
        <v>432</v>
      </c>
      <c r="S380" s="1" t="s">
        <v>431</v>
      </c>
      <c r="T380" t="str">
        <f t="shared" si="5"/>
        <v>await addDoc(this.productosCollectionRef, new ProductoModel({"id": 415, "nombre": "Aceite esencial de manzanilla", "coste": 10, "almacen": "", "materiaPrima": "", "fabrica": ""}));</v>
      </c>
    </row>
    <row r="381" spans="1:20" x14ac:dyDescent="0.25">
      <c r="A381" t="s">
        <v>422</v>
      </c>
      <c r="B381">
        <v>416</v>
      </c>
      <c r="C381" t="s">
        <v>428</v>
      </c>
      <c r="D381" t="s">
        <v>414</v>
      </c>
      <c r="E381" t="s">
        <v>424</v>
      </c>
      <c r="F381">
        <v>20</v>
      </c>
      <c r="G381" t="s">
        <v>425</v>
      </c>
      <c r="H381">
        <v>0</v>
      </c>
      <c r="I381" t="s">
        <v>426</v>
      </c>
      <c r="K381" t="s">
        <v>427</v>
      </c>
      <c r="M381" t="s">
        <v>429</v>
      </c>
      <c r="O381" t="s">
        <v>430</v>
      </c>
      <c r="Q381" t="s">
        <v>423</v>
      </c>
      <c r="R381" s="1" t="s">
        <v>432</v>
      </c>
      <c r="S381" s="1" t="s">
        <v>431</v>
      </c>
      <c r="T381" t="str">
        <f t="shared" si="5"/>
        <v>await addDoc(this.productosCollectionRef, new ProductoModel({"id": 416, "nombre": "Tï¿½ de manzanilla", "coste": 20, "almacen": "", "materiaPrima": "", "fabrica": ""}));</v>
      </c>
    </row>
    <row r="382" spans="1:20" x14ac:dyDescent="0.25">
      <c r="A382" t="s">
        <v>422</v>
      </c>
      <c r="B382">
        <v>417</v>
      </c>
      <c r="C382" t="s">
        <v>428</v>
      </c>
      <c r="D382" t="s">
        <v>415</v>
      </c>
      <c r="E382" t="s">
        <v>424</v>
      </c>
      <c r="F382">
        <v>20</v>
      </c>
      <c r="G382" t="s">
        <v>425</v>
      </c>
      <c r="H382">
        <v>9</v>
      </c>
      <c r="I382" t="s">
        <v>426</v>
      </c>
      <c r="K382" t="s">
        <v>427</v>
      </c>
      <c r="L382" t="s">
        <v>15</v>
      </c>
      <c r="M382" t="s">
        <v>429</v>
      </c>
      <c r="N382">
        <v>9</v>
      </c>
      <c r="O382" t="s">
        <v>430</v>
      </c>
      <c r="Q382" t="s">
        <v>423</v>
      </c>
      <c r="R382" s="1" t="s">
        <v>432</v>
      </c>
      <c r="S382" s="1" t="s">
        <v>431</v>
      </c>
      <c r="T382" t="str">
        <f t="shared" si="5"/>
        <v>await addDoc(this.productosCollectionRef, new ProductoModel({"id": 417, "nombre": "Manzanilla", "coste": 20, "almacen": "", "materiaPrima": "S", "fabrica": ""}));</v>
      </c>
    </row>
    <row r="383" spans="1:20" x14ac:dyDescent="0.25">
      <c r="A383" t="s">
        <v>422</v>
      </c>
      <c r="B383">
        <v>418</v>
      </c>
      <c r="C383" t="s">
        <v>428</v>
      </c>
      <c r="D383" t="s">
        <v>416</v>
      </c>
      <c r="E383" t="s">
        <v>424</v>
      </c>
      <c r="F383">
        <v>20</v>
      </c>
      <c r="G383" t="s">
        <v>425</v>
      </c>
      <c r="I383" t="s">
        <v>426</v>
      </c>
      <c r="K383" t="s">
        <v>427</v>
      </c>
      <c r="M383" t="s">
        <v>429</v>
      </c>
      <c r="O383" t="s">
        <v>430</v>
      </c>
      <c r="Q383" t="s">
        <v>423</v>
      </c>
      <c r="R383" s="1" t="s">
        <v>432</v>
      </c>
      <c r="S383" s="1" t="s">
        <v>431</v>
      </c>
      <c r="T383" t="str">
        <f t="shared" si="5"/>
        <v>await addDoc(this.productosCollectionRef, new ProductoModel({"id": 418, "nombre": "Difusor fresco", "coste": 20, "almacen": "", "materiaPrima": "", "fabrica": ""}));</v>
      </c>
    </row>
    <row r="384" spans="1:20" x14ac:dyDescent="0.25">
      <c r="A384" t="s">
        <v>422</v>
      </c>
      <c r="B384">
        <v>419</v>
      </c>
      <c r="C384" t="s">
        <v>428</v>
      </c>
      <c r="D384" t="s">
        <v>417</v>
      </c>
      <c r="E384" t="s">
        <v>424</v>
      </c>
      <c r="F384">
        <v>51</v>
      </c>
      <c r="G384" t="s">
        <v>425</v>
      </c>
      <c r="I384" t="s">
        <v>426</v>
      </c>
      <c r="K384" t="s">
        <v>427</v>
      </c>
      <c r="M384" t="s">
        <v>429</v>
      </c>
      <c r="O384" t="s">
        <v>430</v>
      </c>
      <c r="Q384" t="s">
        <v>423</v>
      </c>
      <c r="R384" s="1" t="s">
        <v>432</v>
      </c>
      <c r="S384" s="1" t="s">
        <v>431</v>
      </c>
      <c r="T384" t="str">
        <f t="shared" si="5"/>
        <v>await addDoc(this.productosCollectionRef, new ProductoModel({"id": 419, "nombre": "Almohada relajante", "coste": 51, "almacen": "", "materiaPrima": "", "fabrica": ""}));</v>
      </c>
    </row>
    <row r="385" spans="1:20" x14ac:dyDescent="0.25">
      <c r="A385" t="s">
        <v>422</v>
      </c>
      <c r="B385">
        <v>420</v>
      </c>
      <c r="C385" t="s">
        <v>428</v>
      </c>
      <c r="D385" t="s">
        <v>418</v>
      </c>
      <c r="E385" t="s">
        <v>424</v>
      </c>
      <c r="F385">
        <v>25</v>
      </c>
      <c r="G385" t="s">
        <v>425</v>
      </c>
      <c r="I385" t="s">
        <v>426</v>
      </c>
      <c r="K385" t="s">
        <v>427</v>
      </c>
      <c r="M385" t="s">
        <v>429</v>
      </c>
      <c r="O385" t="s">
        <v>430</v>
      </c>
      <c r="Q385" t="s">
        <v>423</v>
      </c>
      <c r="R385" s="1" t="s">
        <v>432</v>
      </c>
      <c r="S385" s="1" t="s">
        <v>431</v>
      </c>
      <c r="T385" t="str">
        <f t="shared" si="5"/>
        <v>await addDoc(this.productosCollectionRef, new ProductoModel({"id": 420, "nombre": "Difusor relajante", "coste": 25, "almacen": "", "materiaPrima": "", "fabrica": ""}));</v>
      </c>
    </row>
    <row r="386" spans="1:20" x14ac:dyDescent="0.25">
      <c r="A386" t="s">
        <v>422</v>
      </c>
      <c r="B386">
        <v>421</v>
      </c>
      <c r="C386" t="s">
        <v>428</v>
      </c>
      <c r="D386" t="s">
        <v>419</v>
      </c>
      <c r="E386" t="s">
        <v>424</v>
      </c>
      <c r="F386">
        <v>15</v>
      </c>
      <c r="G386" t="s">
        <v>425</v>
      </c>
      <c r="I386" t="s">
        <v>426</v>
      </c>
      <c r="K386" t="s">
        <v>427</v>
      </c>
      <c r="M386" t="s">
        <v>429</v>
      </c>
      <c r="O386" t="s">
        <v>430</v>
      </c>
      <c r="Q386" t="s">
        <v>423</v>
      </c>
      <c r="R386" s="1" t="s">
        <v>432</v>
      </c>
      <c r="S386" s="1" t="s">
        <v>431</v>
      </c>
      <c r="T386" t="str">
        <f t="shared" si="5"/>
        <v>await addDoc(this.productosCollectionRef, new ProductoModel({"id": 421, "nombre": "Perfume cï¿½trico", "coste": 15, "almacen": "", "materiaPrima": "", "fabrica": ""}));</v>
      </c>
    </row>
    <row r="387" spans="1:20" x14ac:dyDescent="0.25">
      <c r="A387" t="s">
        <v>422</v>
      </c>
      <c r="B387">
        <v>422</v>
      </c>
      <c r="C387" t="s">
        <v>428</v>
      </c>
      <c r="D387" t="s">
        <v>420</v>
      </c>
      <c r="E387" t="s">
        <v>424</v>
      </c>
      <c r="F387">
        <v>840</v>
      </c>
      <c r="G387" t="s">
        <v>425</v>
      </c>
      <c r="H387">
        <v>9</v>
      </c>
      <c r="I387" t="s">
        <v>426</v>
      </c>
      <c r="K387" t="s">
        <v>427</v>
      </c>
      <c r="L387" t="s">
        <v>15</v>
      </c>
      <c r="M387" t="s">
        <v>429</v>
      </c>
      <c r="N387">
        <v>9</v>
      </c>
      <c r="O387" t="s">
        <v>430</v>
      </c>
      <c r="Q387" t="s">
        <v>423</v>
      </c>
      <c r="R387" s="1" t="s">
        <v>432</v>
      </c>
      <c r="S387" s="1" t="s">
        <v>431</v>
      </c>
      <c r="T387" t="str">
        <f t="shared" ref="T387:T388" si="6">CONCATENATE(R387,A387,B387,C387,D387,E387,F387,I387,J387,K387,L387,O387,P387,Q387,S387)</f>
        <v>await addDoc(this.productosCollectionRef, new ProductoModel({"id": 422, "nombre": "Arï¿½ndanos", "coste": 840, "almacen": "", "materiaPrima": "S", "fabrica": ""}));</v>
      </c>
    </row>
    <row r="388" spans="1:20" x14ac:dyDescent="0.25">
      <c r="A388" t="s">
        <v>422</v>
      </c>
      <c r="B388">
        <v>423</v>
      </c>
      <c r="C388" t="s">
        <v>428</v>
      </c>
      <c r="D388" t="s">
        <v>421</v>
      </c>
      <c r="E388" t="s">
        <v>424</v>
      </c>
      <c r="F388">
        <v>42</v>
      </c>
      <c r="G388" t="s">
        <v>425</v>
      </c>
      <c r="I388" t="s">
        <v>426</v>
      </c>
      <c r="K388" t="s">
        <v>427</v>
      </c>
      <c r="M388" t="s">
        <v>429</v>
      </c>
      <c r="O388" t="s">
        <v>430</v>
      </c>
      <c r="Q388" t="s">
        <v>423</v>
      </c>
      <c r="R388" s="1" t="s">
        <v>432</v>
      </c>
      <c r="S388" s="1" t="s">
        <v>431</v>
      </c>
      <c r="T388" t="str">
        <f t="shared" si="6"/>
        <v>await addDoc(this.productosCollectionRef, new ProductoModel({"id": 423, "nombre": "G.de Arï¿½ndanos", "coste": 42, "almacen": "", "materiaPrima": "", "fabrica": ""}));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Esteban García</cp:lastModifiedBy>
  <dcterms:created xsi:type="dcterms:W3CDTF">2025-10-09T10:57:11Z</dcterms:created>
  <dcterms:modified xsi:type="dcterms:W3CDTF">2025-10-09T18:57:38Z</dcterms:modified>
</cp:coreProperties>
</file>