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amos_0/Desktop/ISW/"/>
    </mc:Choice>
  </mc:AlternateContent>
  <xr:revisionPtr revIDLastSave="0" documentId="13_ncr:1_{0A681CA8-C23A-474A-B2E0-6F6777E598AA}" xr6:coauthVersionLast="45" xr6:coauthVersionMax="47" xr10:uidLastSave="{00000000-0000-0000-0000-000000000000}"/>
  <bookViews>
    <workbookView xWindow="0" yWindow="0" windowWidth="25600" windowHeight="16000" xr2:uid="{D1E1BE30-6AFF-4741-A4AD-A6F9DB8F2C3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1" i="1" l="1"/>
  <c r="M31" i="1"/>
  <c r="D21" i="1" l="1"/>
  <c r="D11" i="1"/>
  <c r="H11" i="1"/>
</calcChain>
</file>

<file path=xl/sharedStrings.xml><?xml version="1.0" encoding="utf-8"?>
<sst xmlns="http://schemas.openxmlformats.org/spreadsheetml/2006/main" count="117" uniqueCount="39">
  <si>
    <t>REQUISITO 23: Registro de usuario</t>
  </si>
  <si>
    <t>TAREAS</t>
  </si>
  <si>
    <t>NOMBRE</t>
  </si>
  <si>
    <t>TIEMPO(min)</t>
  </si>
  <si>
    <t>Video Tutoriales/formación Python</t>
  </si>
  <si>
    <t>Miguel</t>
  </si>
  <si>
    <t>Video Tutoriales</t>
  </si>
  <si>
    <t>Juan Pablo</t>
  </si>
  <si>
    <t>Información Registro</t>
  </si>
  <si>
    <t>Información Inicio Sesión</t>
  </si>
  <si>
    <t>Creación Base de Datos</t>
  </si>
  <si>
    <t>Desarrollo Interfaz</t>
  </si>
  <si>
    <t>Desarrollo Código</t>
  </si>
  <si>
    <t>Código</t>
  </si>
  <si>
    <t>Funcionamiento conjunto Inicio-Registro</t>
  </si>
  <si>
    <t>Funcionamiento conjunto</t>
  </si>
  <si>
    <t>Validación</t>
  </si>
  <si>
    <t>TOTAL</t>
  </si>
  <si>
    <t>REQUISITO 25: Cambiar Contraseña</t>
  </si>
  <si>
    <t>Búsqueda Información Cambio Contraseña</t>
  </si>
  <si>
    <t xml:space="preserve">Integración </t>
  </si>
  <si>
    <t>Desarrollo Código Introducir Nueva Contraseña</t>
  </si>
  <si>
    <t>Desarrollo Código Requisitos Cambio Contraseña</t>
  </si>
  <si>
    <t>Requisito 5: Captura de texto manuscrito</t>
  </si>
  <si>
    <t>Tareas</t>
  </si>
  <si>
    <t>Nombre</t>
  </si>
  <si>
    <t>Carlos Ramos</t>
  </si>
  <si>
    <t>Tiempo(min)</t>
  </si>
  <si>
    <t>reconocedor del lenguaje</t>
  </si>
  <si>
    <t xml:space="preserve">interfaz </t>
  </si>
  <si>
    <t>Total</t>
  </si>
  <si>
    <t>Consulta Base de Datos</t>
  </si>
  <si>
    <t>Video Tutoriales Python</t>
  </si>
  <si>
    <t>REQUISITO 24: Inicio de sesión</t>
  </si>
  <si>
    <t>TIEMPO REAL</t>
  </si>
  <si>
    <t>TIEMPO ESTIMADO</t>
  </si>
  <si>
    <t>Instalación e investigación de paquetes</t>
  </si>
  <si>
    <t>Instalación e investigación  de paquetes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</si>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</sst>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0" borderId="16" xfId="0" applyBorder="1"/>
    <xf numFmtId="0" fontId="0" fillId="2" borderId="17" xfId="0" applyFill="1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/>
    <xf numFmtId="0" fontId="1" fillId="0" borderId="21" xfId="0" applyFont="1" applyBorder="1"/>
    <xf numFmtId="0" fontId="1" fillId="0" borderId="22" xfId="0" applyFont="1" applyBorder="1"/>
    <xf numFmtId="0" fontId="0" fillId="0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2028-F346-4B99-9600-D486646BEA8E}">
  <dimension ref="B1:M31"/>
  <sheetViews>
    <sheetView tabSelected="1" topLeftCell="G6" zoomScale="120" zoomScaleNormal="120" workbookViewId="0">
      <selection activeCell="N21" sqref="N21"/>
    </sheetView>
  </sheetViews>
  <sheetFormatPr baseColWidth="10" defaultColWidth="11.5" defaultRowHeight="15" x14ac:dyDescent="0.2"/>
  <cols>
    <col min="2" max="2" width="44.83203125" bestFit="1" customWidth="1"/>
    <col min="3" max="3" width="18.5" bestFit="1" customWidth="1"/>
    <col min="4" max="4" width="13.5" customWidth="1"/>
    <col min="5" max="5" width="12.33203125" customWidth="1"/>
    <col min="6" max="6" width="31.5" customWidth="1"/>
    <col min="7" max="7" width="16.1640625" customWidth="1"/>
    <col min="8" max="8" width="12.83203125" customWidth="1"/>
    <col min="10" max="10" width="38.33203125" bestFit="1" customWidth="1"/>
    <col min="13" max="13" width="15.1640625" bestFit="1" customWidth="1"/>
  </cols>
  <sheetData>
    <row r="1" spans="2:13" ht="16" thickBot="1" x14ac:dyDescent="0.25"/>
    <row r="2" spans="2:13" ht="16" thickBot="1" x14ac:dyDescent="0.25">
      <c r="B2" s="17" t="s">
        <v>0</v>
      </c>
      <c r="C2" s="18"/>
      <c r="D2" s="18"/>
      <c r="E2" s="9"/>
      <c r="F2" s="18" t="s">
        <v>33</v>
      </c>
      <c r="G2" s="18"/>
      <c r="H2" s="19"/>
    </row>
    <row r="3" spans="2:13" ht="16" thickBot="1" x14ac:dyDescent="0.25">
      <c r="B3" s="3" t="s">
        <v>1</v>
      </c>
      <c r="C3" s="4" t="s">
        <v>2</v>
      </c>
      <c r="D3" s="4" t="s">
        <v>3</v>
      </c>
      <c r="F3" s="9" t="s">
        <v>1</v>
      </c>
      <c r="G3" s="4" t="s">
        <v>2</v>
      </c>
      <c r="H3" s="5" t="s">
        <v>3</v>
      </c>
    </row>
    <row r="4" spans="2:13" x14ac:dyDescent="0.2">
      <c r="B4" s="1" t="s">
        <v>4</v>
      </c>
      <c r="C4" t="s">
        <v>5</v>
      </c>
      <c r="D4" s="2">
        <v>60</v>
      </c>
      <c r="F4" s="1" t="s">
        <v>32</v>
      </c>
      <c r="G4" t="s">
        <v>7</v>
      </c>
      <c r="H4" s="2">
        <v>60</v>
      </c>
    </row>
    <row r="5" spans="2:13" x14ac:dyDescent="0.2">
      <c r="B5" s="1" t="s">
        <v>8</v>
      </c>
      <c r="C5" t="s">
        <v>5</v>
      </c>
      <c r="D5" s="2">
        <v>24</v>
      </c>
      <c r="F5" s="1" t="s">
        <v>9</v>
      </c>
      <c r="G5" t="s">
        <v>7</v>
      </c>
      <c r="H5" s="2">
        <v>20</v>
      </c>
    </row>
    <row r="6" spans="2:13" ht="16" thickBot="1" x14ac:dyDescent="0.25">
      <c r="B6" s="1" t="s">
        <v>10</v>
      </c>
      <c r="C6" t="s">
        <v>5</v>
      </c>
      <c r="D6" s="2">
        <v>20</v>
      </c>
      <c r="F6" s="1" t="s">
        <v>31</v>
      </c>
      <c r="G6" t="s">
        <v>7</v>
      </c>
      <c r="H6" s="2">
        <v>5</v>
      </c>
    </row>
    <row r="7" spans="2:13" ht="16" thickBot="1" x14ac:dyDescent="0.25">
      <c r="B7" s="1" t="s">
        <v>11</v>
      </c>
      <c r="C7" t="s">
        <v>5</v>
      </c>
      <c r="D7" s="2">
        <v>20</v>
      </c>
      <c r="F7" s="1" t="s">
        <v>11</v>
      </c>
      <c r="G7" t="s">
        <v>7</v>
      </c>
      <c r="H7" s="2">
        <v>20</v>
      </c>
      <c r="J7" s="10" t="s">
        <v>1</v>
      </c>
      <c r="K7" s="14" t="s">
        <v>2</v>
      </c>
      <c r="L7" s="14" t="s">
        <v>34</v>
      </c>
      <c r="M7" s="13" t="s">
        <v>35</v>
      </c>
    </row>
    <row r="8" spans="2:13" x14ac:dyDescent="0.2">
      <c r="B8" s="1" t="s">
        <v>12</v>
      </c>
      <c r="C8" t="s">
        <v>5</v>
      </c>
      <c r="D8" s="2">
        <v>35</v>
      </c>
      <c r="F8" s="1" t="s">
        <v>13</v>
      </c>
      <c r="G8" t="s">
        <v>7</v>
      </c>
      <c r="H8" s="2">
        <v>45</v>
      </c>
      <c r="J8" s="1" t="s">
        <v>4</v>
      </c>
      <c r="K8" s="15" t="s">
        <v>5</v>
      </c>
      <c r="L8" s="2">
        <v>60</v>
      </c>
      <c r="M8" s="11">
        <v>30</v>
      </c>
    </row>
    <row r="9" spans="2:13" x14ac:dyDescent="0.2">
      <c r="B9" s="1" t="s">
        <v>14</v>
      </c>
      <c r="C9" t="s">
        <v>5</v>
      </c>
      <c r="D9" s="2">
        <v>30</v>
      </c>
      <c r="F9" s="1" t="s">
        <v>15</v>
      </c>
      <c r="G9" t="s">
        <v>7</v>
      </c>
      <c r="H9" s="2">
        <v>30</v>
      </c>
      <c r="J9" s="1" t="s">
        <v>8</v>
      </c>
      <c r="K9" s="16" t="s">
        <v>5</v>
      </c>
      <c r="L9" s="2">
        <v>24</v>
      </c>
      <c r="M9" s="12">
        <v>25</v>
      </c>
    </row>
    <row r="10" spans="2:13" ht="16" thickBot="1" x14ac:dyDescent="0.25">
      <c r="B10" s="1" t="s">
        <v>16</v>
      </c>
      <c r="C10" t="s">
        <v>5</v>
      </c>
      <c r="D10" s="2">
        <v>5</v>
      </c>
      <c r="F10" s="1" t="s">
        <v>16</v>
      </c>
      <c r="G10" t="s">
        <v>7</v>
      </c>
      <c r="H10" s="2">
        <v>5</v>
      </c>
      <c r="J10" s="1" t="s">
        <v>10</v>
      </c>
      <c r="K10" s="16" t="s">
        <v>5</v>
      </c>
      <c r="L10" s="2">
        <v>20</v>
      </c>
      <c r="M10" s="12">
        <v>20</v>
      </c>
    </row>
    <row r="11" spans="2:13" ht="16" thickBot="1" x14ac:dyDescent="0.25">
      <c r="B11" s="3" t="s">
        <v>17</v>
      </c>
      <c r="C11" s="4"/>
      <c r="D11" s="4">
        <f>D4+D5+D6+D8+D7+D9+D10</f>
        <v>194</v>
      </c>
      <c r="E11" s="9"/>
      <c r="F11" s="4" t="s">
        <v>17</v>
      </c>
      <c r="G11" s="4"/>
      <c r="H11" s="5">
        <f>SUM(H4:H10)</f>
        <v>185</v>
      </c>
      <c r="J11" s="1" t="s">
        <v>11</v>
      </c>
      <c r="K11" s="16" t="s">
        <v>5</v>
      </c>
      <c r="L11" s="2">
        <v>20</v>
      </c>
      <c r="M11" s="12">
        <v>35</v>
      </c>
    </row>
    <row r="12" spans="2:13" ht="16" thickBot="1" x14ac:dyDescent="0.25">
      <c r="J12" s="1" t="s">
        <v>12</v>
      </c>
      <c r="K12" s="16" t="s">
        <v>5</v>
      </c>
      <c r="L12" s="2">
        <v>35</v>
      </c>
      <c r="M12" s="12">
        <v>30</v>
      </c>
    </row>
    <row r="13" spans="2:13" x14ac:dyDescent="0.2">
      <c r="B13" s="17" t="s">
        <v>18</v>
      </c>
      <c r="C13" s="18"/>
      <c r="D13" s="20"/>
      <c r="F13" s="17" t="s">
        <v>23</v>
      </c>
      <c r="G13" s="18"/>
      <c r="H13" s="20"/>
      <c r="J13" s="1" t="s">
        <v>14</v>
      </c>
      <c r="K13" s="16" t="s">
        <v>5</v>
      </c>
      <c r="L13" s="2">
        <v>30</v>
      </c>
      <c r="M13" s="12">
        <v>20</v>
      </c>
    </row>
    <row r="14" spans="2:13" ht="16" thickBot="1" x14ac:dyDescent="0.25">
      <c r="B14" s="6" t="s">
        <v>1</v>
      </c>
      <c r="C14" s="7" t="s">
        <v>2</v>
      </c>
      <c r="D14" s="8" t="s">
        <v>3</v>
      </c>
      <c r="F14" s="6" t="s">
        <v>24</v>
      </c>
      <c r="G14" s="7" t="s">
        <v>25</v>
      </c>
      <c r="H14" s="8" t="s">
        <v>27</v>
      </c>
      <c r="J14" s="1" t="s">
        <v>16</v>
      </c>
      <c r="K14" s="16" t="s">
        <v>5</v>
      </c>
      <c r="L14" s="2">
        <v>1</v>
      </c>
      <c r="M14" s="12">
        <v>1</v>
      </c>
    </row>
    <row r="15" spans="2:13" x14ac:dyDescent="0.2">
      <c r="B15" s="1" t="s">
        <v>6</v>
      </c>
      <c r="C15" t="s">
        <v>5</v>
      </c>
      <c r="D15" s="2">
        <v>20</v>
      </c>
      <c r="F15" s="1" t="s">
        <v>37</v>
      </c>
      <c r="G15" t="s">
        <v>26</v>
      </c>
      <c r="H15" s="2">
        <v>120</v>
      </c>
      <c r="J15" s="1" t="s">
        <v>6</v>
      </c>
      <c r="K15" s="16" t="s">
        <v>5</v>
      </c>
      <c r="L15" s="2">
        <v>20</v>
      </c>
      <c r="M15" s="12">
        <v>15</v>
      </c>
    </row>
    <row r="16" spans="2:13" x14ac:dyDescent="0.2">
      <c r="B16" s="1" t="s">
        <v>19</v>
      </c>
      <c r="C16" t="s">
        <v>7</v>
      </c>
      <c r="D16" s="2">
        <v>5</v>
      </c>
      <c r="F16" s="1" t="s">
        <v>28</v>
      </c>
      <c r="G16" t="s">
        <v>26</v>
      </c>
      <c r="H16" s="2">
        <v>20</v>
      </c>
      <c r="J16" s="1" t="s">
        <v>19</v>
      </c>
      <c r="K16" s="16" t="s">
        <v>7</v>
      </c>
      <c r="L16" s="2">
        <v>5</v>
      </c>
      <c r="M16" s="12">
        <v>20</v>
      </c>
    </row>
    <row r="17" spans="2:13" ht="16" thickBot="1" x14ac:dyDescent="0.25">
      <c r="B17" s="1" t="s">
        <v>20</v>
      </c>
      <c r="C17" t="s">
        <v>7</v>
      </c>
      <c r="D17" s="2">
        <v>30</v>
      </c>
      <c r="F17" s="1" t="s">
        <v>29</v>
      </c>
      <c r="G17" t="s">
        <v>26</v>
      </c>
      <c r="H17" s="2">
        <v>30</v>
      </c>
      <c r="J17" s="1" t="s">
        <v>20</v>
      </c>
      <c r="K17" s="16" t="s">
        <v>7</v>
      </c>
      <c r="L17" s="2">
        <v>30</v>
      </c>
      <c r="M17" s="12">
        <v>20</v>
      </c>
    </row>
    <row r="18" spans="2:13" ht="16" thickBot="1" x14ac:dyDescent="0.25">
      <c r="B18" s="1" t="s">
        <v>11</v>
      </c>
      <c r="C18" t="s">
        <v>7</v>
      </c>
      <c r="D18" s="2">
        <v>13</v>
      </c>
      <c r="F18" s="3" t="s">
        <v>30</v>
      </c>
      <c r="G18" s="4"/>
      <c r="H18" s="5">
        <v>180</v>
      </c>
      <c r="J18" s="1" t="s">
        <v>11</v>
      </c>
      <c r="K18" s="16" t="s">
        <v>7</v>
      </c>
      <c r="L18" s="2">
        <v>13</v>
      </c>
      <c r="M18" s="12">
        <v>10</v>
      </c>
    </row>
    <row r="19" spans="2:13" x14ac:dyDescent="0.2">
      <c r="B19" s="1" t="s">
        <v>21</v>
      </c>
      <c r="C19" t="s">
        <v>5</v>
      </c>
      <c r="D19" s="2">
        <v>45</v>
      </c>
      <c r="J19" s="1" t="s">
        <v>21</v>
      </c>
      <c r="K19" s="16" t="s">
        <v>5</v>
      </c>
      <c r="L19" s="2">
        <v>20</v>
      </c>
      <c r="M19" s="12">
        <v>20</v>
      </c>
    </row>
    <row r="20" spans="2:13" ht="16" thickBot="1" x14ac:dyDescent="0.25">
      <c r="B20" s="1" t="s">
        <v>22</v>
      </c>
      <c r="C20" t="s">
        <v>7</v>
      </c>
      <c r="D20" s="2">
        <v>55</v>
      </c>
      <c r="J20" s="1" t="s">
        <v>22</v>
      </c>
      <c r="K20" s="16" t="s">
        <v>7</v>
      </c>
      <c r="L20" s="2">
        <v>55</v>
      </c>
      <c r="M20" s="12">
        <v>45</v>
      </c>
    </row>
    <row r="21" spans="2:13" ht="16" thickBot="1" x14ac:dyDescent="0.25">
      <c r="B21" s="3" t="s">
        <v>17</v>
      </c>
      <c r="C21" s="4"/>
      <c r="D21" s="5">
        <f>D15+D16+D19+D17+D20+D18</f>
        <v>168</v>
      </c>
      <c r="J21" s="1" t="s">
        <v>32</v>
      </c>
      <c r="K21" s="16" t="s">
        <v>7</v>
      </c>
      <c r="L21" s="2">
        <v>60</v>
      </c>
      <c r="M21" s="12">
        <v>40</v>
      </c>
    </row>
    <row r="22" spans="2:13" x14ac:dyDescent="0.2">
      <c r="J22" s="1" t="s">
        <v>9</v>
      </c>
      <c r="K22" s="16" t="s">
        <v>7</v>
      </c>
      <c r="L22" s="2">
        <v>20</v>
      </c>
      <c r="M22" s="12">
        <v>15</v>
      </c>
    </row>
    <row r="23" spans="2:13" x14ac:dyDescent="0.2">
      <c r="J23" s="1" t="s">
        <v>31</v>
      </c>
      <c r="K23" s="16" t="s">
        <v>7</v>
      </c>
      <c r="L23" s="2">
        <v>5</v>
      </c>
      <c r="M23" s="12">
        <v>3</v>
      </c>
    </row>
    <row r="24" spans="2:13" x14ac:dyDescent="0.2">
      <c r="J24" s="1" t="s">
        <v>11</v>
      </c>
      <c r="K24" s="16" t="s">
        <v>7</v>
      </c>
      <c r="L24" s="2">
        <v>20</v>
      </c>
      <c r="M24" s="12">
        <v>10</v>
      </c>
    </row>
    <row r="25" spans="2:13" x14ac:dyDescent="0.2">
      <c r="J25" s="1" t="s">
        <v>13</v>
      </c>
      <c r="K25" s="16" t="s">
        <v>7</v>
      </c>
      <c r="L25" s="2">
        <v>45</v>
      </c>
      <c r="M25" s="12">
        <v>45</v>
      </c>
    </row>
    <row r="26" spans="2:13" x14ac:dyDescent="0.2">
      <c r="J26" s="1" t="s">
        <v>15</v>
      </c>
      <c r="K26" s="16" t="s">
        <v>7</v>
      </c>
      <c r="L26" s="2">
        <v>30</v>
      </c>
      <c r="M26" s="12">
        <v>30</v>
      </c>
    </row>
    <row r="27" spans="2:13" x14ac:dyDescent="0.2">
      <c r="J27" s="1" t="s">
        <v>16</v>
      </c>
      <c r="K27" s="16" t="s">
        <v>7</v>
      </c>
      <c r="L27" s="2">
        <v>5</v>
      </c>
      <c r="M27" s="12">
        <v>10</v>
      </c>
    </row>
    <row r="28" spans="2:13" x14ac:dyDescent="0.2">
      <c r="J28" s="1" t="s">
        <v>36</v>
      </c>
      <c r="K28" s="16" t="s">
        <v>26</v>
      </c>
      <c r="L28" s="2">
        <v>120</v>
      </c>
      <c r="M28" s="12">
        <v>90</v>
      </c>
    </row>
    <row r="29" spans="2:13" x14ac:dyDescent="0.2">
      <c r="J29" s="1" t="s">
        <v>28</v>
      </c>
      <c r="K29" s="16" t="s">
        <v>26</v>
      </c>
      <c r="L29" s="2">
        <v>20</v>
      </c>
      <c r="M29" s="12">
        <v>30</v>
      </c>
    </row>
    <row r="30" spans="2:13" x14ac:dyDescent="0.2">
      <c r="J30" s="1" t="s">
        <v>29</v>
      </c>
      <c r="K30" s="16" t="s">
        <v>26</v>
      </c>
      <c r="L30" s="2">
        <v>30</v>
      </c>
      <c r="M30" s="12">
        <v>15</v>
      </c>
    </row>
    <row r="31" spans="2:13" x14ac:dyDescent="0.2">
      <c r="J31" s="24" t="s">
        <v>38</v>
      </c>
      <c r="K31" s="21"/>
      <c r="L31" s="22">
        <f>SUM(L8:L30)</f>
        <v>688</v>
      </c>
      <c r="M31" s="23">
        <f>SUM(M8:M30)</f>
        <v>579</v>
      </c>
    </row>
  </sheetData>
  <mergeCells count="4">
    <mergeCell ref="B2:D2"/>
    <mergeCell ref="F2:H2"/>
    <mergeCell ref="B13:D13"/>
    <mergeCell ref="F13:H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8B8C3005359240A32C95D7972A29AE" ma:contentTypeVersion="15" ma:contentTypeDescription="Crear nuevo documento." ma:contentTypeScope="" ma:versionID="4a2da8c18401be365d12918e652b5702">
  <xsd:schema xmlns:xsd="http://www.w3.org/2001/XMLSchema" xmlns:xs="http://www.w3.org/2001/XMLSchema" xmlns:p="http://schemas.microsoft.com/office/2006/metadata/properties" xmlns:ns3="222120fa-f9ef-48bb-8261-756bcdc1f761" xmlns:ns4="a136fbf0-cb94-4dcb-bf5d-fe776b794717" targetNamespace="http://schemas.microsoft.com/office/2006/metadata/properties" ma:root="true" ma:fieldsID="880271ac67ff508fa6afb497b6e8fa0e" ns3:_="" ns4:_="">
    <xsd:import namespace="222120fa-f9ef-48bb-8261-756bcdc1f761"/>
    <xsd:import namespace="a136fbf0-cb94-4dcb-bf5d-fe776b7947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120fa-f9ef-48bb-8261-756bcdc1f7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6fbf0-cb94-4dcb-bf5d-fe776b7947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2120fa-f9ef-48bb-8261-756bcdc1f7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A9279-45A5-4B22-A329-8D25BEB45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120fa-f9ef-48bb-8261-756bcdc1f761"/>
    <ds:schemaRef ds:uri="a136fbf0-cb94-4dcb-bf5d-fe776b794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0FFF94-1A5D-4FF5-A525-0D12D1F8F370}">
  <ds:schemaRefs>
    <ds:schemaRef ds:uri="a136fbf0-cb94-4dcb-bf5d-fe776b794717"/>
    <ds:schemaRef ds:uri="http://schemas.microsoft.com/office/2006/documentManagement/types"/>
    <ds:schemaRef ds:uri="http://purl.org/dc/dcmitype/"/>
    <ds:schemaRef ds:uri="222120fa-f9ef-48bb-8261-756bcdc1f761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14E55DA-D509-457D-A8DE-620BD2901D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Zurita Soto</dc:creator>
  <cp:keywords/>
  <dc:description/>
  <cp:lastModifiedBy>Microsoft Office User</cp:lastModifiedBy>
  <cp:revision/>
  <dcterms:created xsi:type="dcterms:W3CDTF">2023-09-26T10:41:08Z</dcterms:created>
  <dcterms:modified xsi:type="dcterms:W3CDTF">2023-10-03T10:12:41Z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0x0101000C8B8C3005359240A32C95D7972A29AE</vt:lpwstr>
  </property>
</Properties>
</file>