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Proyectos\SQLServer-MySQL\Contabilidad\"/>
    </mc:Choice>
  </mc:AlternateContent>
  <xr:revisionPtr revIDLastSave="0" documentId="13_ncr:1_{BF2584E7-297F-429A-BAB3-2F84299C6947}" xr6:coauthVersionLast="47" xr6:coauthVersionMax="47" xr10:uidLastSave="{00000000-0000-0000-0000-000000000000}"/>
  <bookViews>
    <workbookView xWindow="-120" yWindow="-120" windowWidth="24240" windowHeight="13140" xr2:uid="{F77BE47C-2336-4147-857C-86466C8AA5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K36" i="1"/>
  <c r="I36" i="1"/>
  <c r="H36" i="1"/>
  <c r="F36" i="1"/>
  <c r="O35" i="1"/>
  <c r="G35" i="1"/>
  <c r="O34" i="1"/>
  <c r="G34" i="1"/>
  <c r="O33" i="1"/>
  <c r="G33" i="1"/>
  <c r="O32" i="1"/>
  <c r="G32" i="1"/>
  <c r="G36" i="1" s="1"/>
  <c r="M29" i="1"/>
  <c r="K29" i="1"/>
  <c r="I29" i="1"/>
  <c r="H29" i="1"/>
  <c r="F29" i="1"/>
  <c r="O28" i="1"/>
  <c r="G28" i="1"/>
  <c r="P27" i="1"/>
  <c r="O27" i="1"/>
  <c r="J27" i="1"/>
  <c r="L27" i="1" s="1"/>
  <c r="N27" i="1" s="1"/>
  <c r="G27" i="1"/>
  <c r="O26" i="1"/>
  <c r="G26" i="1"/>
  <c r="O25" i="1"/>
  <c r="J25" i="1"/>
  <c r="L25" i="1" s="1"/>
  <c r="N25" i="1" s="1"/>
  <c r="G25" i="1"/>
  <c r="O24" i="1"/>
  <c r="G24" i="1"/>
  <c r="O23" i="1"/>
  <c r="J23" i="1"/>
  <c r="L23" i="1" s="1"/>
  <c r="N23" i="1" s="1"/>
  <c r="G23" i="1"/>
  <c r="O22" i="1"/>
  <c r="G22" i="1"/>
  <c r="P21" i="1"/>
  <c r="O21" i="1"/>
  <c r="J21" i="1"/>
  <c r="L21" i="1" s="1"/>
  <c r="N21" i="1" s="1"/>
  <c r="G21" i="1"/>
  <c r="O20" i="1"/>
  <c r="G20" i="1"/>
  <c r="O19" i="1"/>
  <c r="O29" i="1" s="1"/>
  <c r="J19" i="1"/>
  <c r="G19" i="1"/>
  <c r="G29" i="1" s="1"/>
  <c r="M16" i="1"/>
  <c r="K16" i="1"/>
  <c r="I16" i="1"/>
  <c r="H16" i="1"/>
  <c r="F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J6" i="1" s="1"/>
  <c r="L6" i="1" s="1"/>
  <c r="P8" i="1" l="1"/>
  <c r="J8" i="1"/>
  <c r="L8" i="1" s="1"/>
  <c r="N8" i="1" s="1"/>
  <c r="P10" i="1"/>
  <c r="J10" i="1"/>
  <c r="L10" i="1" s="1"/>
  <c r="N10" i="1" s="1"/>
  <c r="P35" i="1"/>
  <c r="J35" i="1"/>
  <c r="L35" i="1" s="1"/>
  <c r="N35" i="1" s="1"/>
  <c r="G16" i="1"/>
  <c r="P9" i="1"/>
  <c r="P12" i="1"/>
  <c r="J12" i="1"/>
  <c r="L12" i="1" s="1"/>
  <c r="N12" i="1" s="1"/>
  <c r="P34" i="1"/>
  <c r="O16" i="1"/>
  <c r="N6" i="1"/>
  <c r="P14" i="1"/>
  <c r="J14" i="1"/>
  <c r="L14" i="1" s="1"/>
  <c r="N14" i="1" s="1"/>
  <c r="P20" i="1"/>
  <c r="P25" i="1"/>
  <c r="O36" i="1"/>
  <c r="L19" i="1"/>
  <c r="P23" i="1"/>
  <c r="P26" i="1"/>
  <c r="J33" i="1"/>
  <c r="L33" i="1" s="1"/>
  <c r="N33" i="1" s="1"/>
  <c r="P33" i="1" s="1"/>
  <c r="J20" i="1"/>
  <c r="L20" i="1" s="1"/>
  <c r="N20" i="1" s="1"/>
  <c r="J22" i="1"/>
  <c r="L22" i="1" s="1"/>
  <c r="N22" i="1" s="1"/>
  <c r="J24" i="1"/>
  <c r="L24" i="1" s="1"/>
  <c r="N24" i="1" s="1"/>
  <c r="J26" i="1"/>
  <c r="L26" i="1" s="1"/>
  <c r="N26" i="1" s="1"/>
  <c r="J28" i="1"/>
  <c r="L28" i="1" s="1"/>
  <c r="N28" i="1" s="1"/>
  <c r="J7" i="1"/>
  <c r="L7" i="1" s="1"/>
  <c r="N7" i="1" s="1"/>
  <c r="J9" i="1"/>
  <c r="L9" i="1" s="1"/>
  <c r="N9" i="1" s="1"/>
  <c r="J11" i="1"/>
  <c r="L11" i="1" s="1"/>
  <c r="N11" i="1" s="1"/>
  <c r="J13" i="1"/>
  <c r="L13" i="1" s="1"/>
  <c r="N13" i="1" s="1"/>
  <c r="J15" i="1"/>
  <c r="L15" i="1" s="1"/>
  <c r="N15" i="1" s="1"/>
  <c r="J32" i="1"/>
  <c r="J34" i="1"/>
  <c r="L34" i="1" s="1"/>
  <c r="N34" i="1" s="1"/>
  <c r="L16" i="1" l="1"/>
  <c r="P7" i="1"/>
  <c r="P28" i="1"/>
  <c r="N16" i="1"/>
  <c r="P22" i="1"/>
  <c r="P6" i="1"/>
  <c r="P15" i="1"/>
  <c r="P13" i="1"/>
  <c r="J16" i="1"/>
  <c r="N19" i="1"/>
  <c r="N29" i="1" s="1"/>
  <c r="L29" i="1"/>
  <c r="P24" i="1"/>
  <c r="J36" i="1"/>
  <c r="L32" i="1"/>
  <c r="J29" i="1"/>
  <c r="P11" i="1"/>
  <c r="P19" i="1" l="1"/>
  <c r="P29" i="1" s="1"/>
  <c r="N32" i="1"/>
  <c r="N36" i="1" s="1"/>
  <c r="L36" i="1"/>
  <c r="P32" i="1"/>
  <c r="P36" i="1" s="1"/>
  <c r="P16" i="1"/>
</calcChain>
</file>

<file path=xl/sharedStrings.xml><?xml version="1.0" encoding="utf-8"?>
<sst xmlns="http://schemas.openxmlformats.org/spreadsheetml/2006/main" count="27" uniqueCount="17">
  <si>
    <t>Sistema de Comisiones SGO</t>
  </si>
  <si>
    <t>Personal</t>
  </si>
  <si>
    <t>Tasa de Comisión</t>
  </si>
  <si>
    <t>Base</t>
  </si>
  <si>
    <t>Comisión</t>
  </si>
  <si>
    <t>Servicio Técnico</t>
  </si>
  <si>
    <t>Metrología</t>
  </si>
  <si>
    <t>Mano de Obra Contratada</t>
  </si>
  <si>
    <t>Total</t>
  </si>
  <si>
    <t>Software</t>
  </si>
  <si>
    <t>QUITO</t>
  </si>
  <si>
    <t>GUAYAQUIL</t>
  </si>
  <si>
    <t>MANTA</t>
  </si>
  <si>
    <t>TOTAL</t>
  </si>
  <si>
    <t>Desc.</t>
  </si>
  <si>
    <t>PRECITROL UIO</t>
  </si>
  <si>
    <t>PRECITROL 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</si>
</sst>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rgb="FFF2F2F2"/>
      <name val="Aptos Narrow"/>
      <scheme val="minor"/>
    </font>
    <font>
      <b/>
      <sz val="12"/>
      <color rgb="FFF2F2F2"/>
      <name val="Aptos Narrow"/>
      <scheme val="minor"/>
    </font>
    <font>
      <b/>
      <sz val="11"/>
      <color rgb="FFF2F2F2"/>
      <name val="Aptos Narrow"/>
      <scheme val="minor"/>
    </font>
    <font>
      <b/>
      <sz val="14"/>
      <color rgb="FFF2F2F2"/>
      <name val="Aptos Narrow"/>
      <scheme val="minor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DCEAF7"/>
        <bgColor rgb="FFFFFFFF"/>
      </patternFill>
    </fill>
    <fill>
      <patternFill patternType="solid">
        <fgColor rgb="FFD0D0D0"/>
        <bgColor rgb="FFFFFFFF"/>
      </patternFill>
    </fill>
    <fill>
      <patternFill patternType="solid">
        <fgColor rgb="FF83CCEB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3" borderId="5" xfId="0" applyFill="1" applyBorder="1"/>
    <xf numFmtId="2" fontId="0" fillId="0" borderId="5" xfId="0" applyNumberFormat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3" borderId="6" xfId="0" applyFill="1" applyBorder="1"/>
    <xf numFmtId="2" fontId="0" fillId="4" borderId="5" xfId="0" applyNumberFormat="1" applyFill="1" applyBorder="1"/>
    <xf numFmtId="2" fontId="0" fillId="4" borderId="7" xfId="0" applyNumberFormat="1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2" fontId="0" fillId="0" borderId="7" xfId="0" applyNumberFormat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0" fontId="0" fillId="3" borderId="8" xfId="0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0" fontId="5" fillId="5" borderId="11" xfId="0" applyFont="1" applyFill="1" applyBorder="1" applyAlignment="1">
      <alignment horizontal="center"/>
    </xf>
    <xf numFmtId="2" fontId="5" fillId="5" borderId="1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6219-B1D8-4D34-BF55-7546737A25D9}">
  <dimension ref="C2:P36"/>
  <sheetViews>
    <sheetView tabSelected="1" topLeftCell="A3" workbookViewId="0">
      <selection activeCell="M19" sqref="M19"/>
    </sheetView>
  </sheetViews>
  <sheetFormatPr baseColWidth="10" defaultRowHeight="15" x14ac:dyDescent="0.25"/>
  <cols>
    <col min="1" max="1" width="7.28515625" customWidth="1"/>
    <col min="3" max="3" width="7.7109375" style="1" customWidth="1"/>
    <col min="4" max="4" width="26.5703125" customWidth="1"/>
    <col min="5" max="5" width="16.28515625" customWidth="1"/>
    <col min="14" max="14" width="12.140625" customWidth="1"/>
  </cols>
  <sheetData>
    <row r="2" spans="3:16" ht="21" x14ac:dyDescent="0.35"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3:16" s="1" customFormat="1" ht="15.75" x14ac:dyDescent="0.25">
      <c r="C3" s="24"/>
      <c r="D3" s="22" t="s">
        <v>1</v>
      </c>
      <c r="E3" s="23" t="s">
        <v>2</v>
      </c>
      <c r="F3" s="24" t="s">
        <v>5</v>
      </c>
      <c r="G3" s="24"/>
      <c r="H3" s="26" t="s">
        <v>6</v>
      </c>
      <c r="I3" s="27"/>
      <c r="J3" s="28"/>
      <c r="K3" s="24" t="s">
        <v>9</v>
      </c>
      <c r="L3" s="24"/>
      <c r="M3" s="29" t="s">
        <v>7</v>
      </c>
      <c r="N3" s="29"/>
      <c r="O3" s="24" t="s">
        <v>8</v>
      </c>
      <c r="P3" s="24"/>
    </row>
    <row r="4" spans="3:16" s="1" customFormat="1" ht="15.75" x14ac:dyDescent="0.25">
      <c r="C4" s="24"/>
      <c r="D4" s="22"/>
      <c r="E4" s="23"/>
      <c r="F4" s="2" t="s">
        <v>3</v>
      </c>
      <c r="G4" s="2" t="s">
        <v>4</v>
      </c>
      <c r="H4" s="2" t="s">
        <v>14</v>
      </c>
      <c r="I4" s="2" t="s">
        <v>3</v>
      </c>
      <c r="J4" s="2" t="s">
        <v>4</v>
      </c>
      <c r="K4" s="2" t="s">
        <v>3</v>
      </c>
      <c r="L4" s="2" t="s">
        <v>4</v>
      </c>
      <c r="M4" s="2" t="s">
        <v>3</v>
      </c>
      <c r="N4" s="2" t="s">
        <v>4</v>
      </c>
      <c r="O4" s="2" t="s">
        <v>3</v>
      </c>
      <c r="P4" s="2" t="s">
        <v>4</v>
      </c>
    </row>
    <row r="5" spans="3:16" ht="18.75" x14ac:dyDescent="0.3">
      <c r="C5" s="32" t="s">
        <v>10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4"/>
    </row>
    <row r="6" spans="3:16" x14ac:dyDescent="0.25">
      <c r="C6" s="3">
        <v>1</v>
      </c>
      <c r="D6" s="4" t="s">
        <v>15</v>
      </c>
      <c r="E6" s="5"/>
      <c r="F6" s="6">
        <v>0</v>
      </c>
      <c r="G6" s="6">
        <f t="shared" ref="G6:G15" si="0">F6*E6</f>
        <v>0</v>
      </c>
      <c r="H6" s="6">
        <v>0</v>
      </c>
      <c r="I6" s="6">
        <v>0</v>
      </c>
      <c r="J6" s="6">
        <f t="shared" ref="J6:J15" si="1">I6*G6</f>
        <v>0</v>
      </c>
      <c r="K6" s="6">
        <v>0</v>
      </c>
      <c r="L6" s="6">
        <f t="shared" ref="L6:L15" si="2">K6*J6</f>
        <v>0</v>
      </c>
      <c r="M6" s="6">
        <v>0</v>
      </c>
      <c r="N6" s="6">
        <f t="shared" ref="N6:N15" si="3">M6*L6</f>
        <v>0</v>
      </c>
      <c r="O6" s="6">
        <f t="shared" ref="O6:O15" si="4">F6+I6+K6</f>
        <v>0</v>
      </c>
      <c r="P6" s="6">
        <f t="shared" ref="P6:P15" si="5">G6+J6+L6+N6</f>
        <v>0</v>
      </c>
    </row>
    <row r="7" spans="3:16" x14ac:dyDescent="0.25">
      <c r="C7" s="7">
        <v>2</v>
      </c>
      <c r="D7" s="8"/>
      <c r="E7" s="9"/>
      <c r="F7" s="8"/>
      <c r="G7" s="10">
        <f t="shared" si="0"/>
        <v>0</v>
      </c>
      <c r="H7" s="11"/>
      <c r="I7" s="8"/>
      <c r="J7" s="10">
        <f t="shared" si="1"/>
        <v>0</v>
      </c>
      <c r="K7" s="8"/>
      <c r="L7" s="10">
        <f t="shared" si="2"/>
        <v>0</v>
      </c>
      <c r="M7" s="8"/>
      <c r="N7" s="10">
        <f t="shared" si="3"/>
        <v>0</v>
      </c>
      <c r="O7" s="10">
        <f t="shared" si="4"/>
        <v>0</v>
      </c>
      <c r="P7" s="10">
        <f t="shared" si="5"/>
        <v>0</v>
      </c>
    </row>
    <row r="8" spans="3:16" x14ac:dyDescent="0.25">
      <c r="C8" s="12">
        <v>3</v>
      </c>
      <c r="D8" s="13"/>
      <c r="E8" s="9"/>
      <c r="F8" s="13"/>
      <c r="G8" s="6">
        <f t="shared" si="0"/>
        <v>0</v>
      </c>
      <c r="H8" s="14"/>
      <c r="I8" s="13"/>
      <c r="J8" s="6">
        <f t="shared" si="1"/>
        <v>0</v>
      </c>
      <c r="K8" s="13"/>
      <c r="L8" s="6">
        <f t="shared" si="2"/>
        <v>0</v>
      </c>
      <c r="M8" s="13"/>
      <c r="N8" s="6">
        <f t="shared" si="3"/>
        <v>0</v>
      </c>
      <c r="O8" s="6">
        <f t="shared" si="4"/>
        <v>0</v>
      </c>
      <c r="P8" s="6">
        <f t="shared" si="5"/>
        <v>0</v>
      </c>
    </row>
    <row r="9" spans="3:16" x14ac:dyDescent="0.25">
      <c r="C9" s="7">
        <v>4</v>
      </c>
      <c r="D9" s="8"/>
      <c r="E9" s="9"/>
      <c r="F9" s="8"/>
      <c r="G9" s="10">
        <f t="shared" si="0"/>
        <v>0</v>
      </c>
      <c r="H9" s="11"/>
      <c r="I9" s="8"/>
      <c r="J9" s="10">
        <f t="shared" si="1"/>
        <v>0</v>
      </c>
      <c r="K9" s="8"/>
      <c r="L9" s="10">
        <f t="shared" si="2"/>
        <v>0</v>
      </c>
      <c r="M9" s="8"/>
      <c r="N9" s="10">
        <f t="shared" si="3"/>
        <v>0</v>
      </c>
      <c r="O9" s="10">
        <f t="shared" si="4"/>
        <v>0</v>
      </c>
      <c r="P9" s="10">
        <f t="shared" si="5"/>
        <v>0</v>
      </c>
    </row>
    <row r="10" spans="3:16" x14ac:dyDescent="0.25">
      <c r="C10" s="12">
        <v>5</v>
      </c>
      <c r="D10" s="13"/>
      <c r="E10" s="9"/>
      <c r="F10" s="13"/>
      <c r="G10" s="6">
        <f t="shared" si="0"/>
        <v>0</v>
      </c>
      <c r="H10" s="14"/>
      <c r="I10" s="13"/>
      <c r="J10" s="6">
        <f t="shared" si="1"/>
        <v>0</v>
      </c>
      <c r="K10" s="13"/>
      <c r="L10" s="6">
        <f t="shared" si="2"/>
        <v>0</v>
      </c>
      <c r="M10" s="13"/>
      <c r="N10" s="6">
        <f t="shared" si="3"/>
        <v>0</v>
      </c>
      <c r="O10" s="6">
        <f t="shared" si="4"/>
        <v>0</v>
      </c>
      <c r="P10" s="6">
        <f t="shared" si="5"/>
        <v>0</v>
      </c>
    </row>
    <row r="11" spans="3:16" x14ac:dyDescent="0.25">
      <c r="C11" s="7">
        <v>6</v>
      </c>
      <c r="D11" s="8"/>
      <c r="E11" s="9"/>
      <c r="F11" s="8"/>
      <c r="G11" s="10">
        <f t="shared" si="0"/>
        <v>0</v>
      </c>
      <c r="H11" s="11"/>
      <c r="I11" s="8"/>
      <c r="J11" s="10">
        <f t="shared" si="1"/>
        <v>0</v>
      </c>
      <c r="K11" s="8"/>
      <c r="L11" s="10">
        <f t="shared" si="2"/>
        <v>0</v>
      </c>
      <c r="M11" s="8"/>
      <c r="N11" s="10">
        <f t="shared" si="3"/>
        <v>0</v>
      </c>
      <c r="O11" s="10">
        <f t="shared" si="4"/>
        <v>0</v>
      </c>
      <c r="P11" s="10">
        <f t="shared" si="5"/>
        <v>0</v>
      </c>
    </row>
    <row r="12" spans="3:16" x14ac:dyDescent="0.25">
      <c r="C12" s="12">
        <v>7</v>
      </c>
      <c r="D12" s="13"/>
      <c r="E12" s="9"/>
      <c r="F12" s="13"/>
      <c r="G12" s="6">
        <f t="shared" si="0"/>
        <v>0</v>
      </c>
      <c r="H12" s="14"/>
      <c r="I12" s="13"/>
      <c r="J12" s="6">
        <f t="shared" si="1"/>
        <v>0</v>
      </c>
      <c r="K12" s="13"/>
      <c r="L12" s="6">
        <f t="shared" si="2"/>
        <v>0</v>
      </c>
      <c r="M12" s="13"/>
      <c r="N12" s="6">
        <f t="shared" si="3"/>
        <v>0</v>
      </c>
      <c r="O12" s="6">
        <f t="shared" si="4"/>
        <v>0</v>
      </c>
      <c r="P12" s="6">
        <f t="shared" si="5"/>
        <v>0</v>
      </c>
    </row>
    <row r="13" spans="3:16" x14ac:dyDescent="0.25">
      <c r="C13" s="7">
        <v>8</v>
      </c>
      <c r="D13" s="8"/>
      <c r="E13" s="9"/>
      <c r="F13" s="8"/>
      <c r="G13" s="10">
        <f t="shared" si="0"/>
        <v>0</v>
      </c>
      <c r="H13" s="11"/>
      <c r="I13" s="8"/>
      <c r="J13" s="10">
        <f t="shared" si="1"/>
        <v>0</v>
      </c>
      <c r="K13" s="8"/>
      <c r="L13" s="10">
        <f t="shared" si="2"/>
        <v>0</v>
      </c>
      <c r="M13" s="8"/>
      <c r="N13" s="10">
        <f t="shared" si="3"/>
        <v>0</v>
      </c>
      <c r="O13" s="10">
        <f t="shared" si="4"/>
        <v>0</v>
      </c>
      <c r="P13" s="10">
        <f t="shared" si="5"/>
        <v>0</v>
      </c>
    </row>
    <row r="14" spans="3:16" x14ac:dyDescent="0.25">
      <c r="C14" s="12">
        <v>9</v>
      </c>
      <c r="D14" s="13"/>
      <c r="E14" s="9"/>
      <c r="F14" s="13"/>
      <c r="G14" s="6">
        <f t="shared" si="0"/>
        <v>0</v>
      </c>
      <c r="H14" s="14"/>
      <c r="I14" s="13"/>
      <c r="J14" s="6">
        <f t="shared" si="1"/>
        <v>0</v>
      </c>
      <c r="K14" s="13"/>
      <c r="L14" s="6">
        <f t="shared" si="2"/>
        <v>0</v>
      </c>
      <c r="M14" s="13"/>
      <c r="N14" s="6">
        <f t="shared" si="3"/>
        <v>0</v>
      </c>
      <c r="O14" s="6">
        <f t="shared" si="4"/>
        <v>0</v>
      </c>
      <c r="P14" s="6">
        <f t="shared" si="5"/>
        <v>0</v>
      </c>
    </row>
    <row r="15" spans="3:16" ht="15.75" thickBot="1" x14ac:dyDescent="0.3">
      <c r="C15" s="15">
        <v>10</v>
      </c>
      <c r="D15" s="16"/>
      <c r="E15" s="17"/>
      <c r="F15" s="16"/>
      <c r="G15" s="18">
        <f t="shared" si="0"/>
        <v>0</v>
      </c>
      <c r="H15" s="19"/>
      <c r="I15" s="16"/>
      <c r="J15" s="18">
        <f t="shared" si="1"/>
        <v>0</v>
      </c>
      <c r="K15" s="16"/>
      <c r="L15" s="18">
        <f t="shared" si="2"/>
        <v>0</v>
      </c>
      <c r="M15" s="16"/>
      <c r="N15" s="18">
        <f t="shared" si="3"/>
        <v>0</v>
      </c>
      <c r="O15" s="10">
        <f t="shared" si="4"/>
        <v>0</v>
      </c>
      <c r="P15" s="10">
        <f t="shared" si="5"/>
        <v>0</v>
      </c>
    </row>
    <row r="16" spans="3:16" ht="15.75" thickTop="1" x14ac:dyDescent="0.25">
      <c r="C16" s="20"/>
      <c r="D16" s="30" t="s">
        <v>13</v>
      </c>
      <c r="E16" s="31"/>
      <c r="F16" s="21">
        <f t="shared" ref="F16:P16" si="6">SUM(F5:F15)</f>
        <v>0</v>
      </c>
      <c r="G16" s="21">
        <f t="shared" si="6"/>
        <v>0</v>
      </c>
      <c r="H16" s="21">
        <f>SUM(H6:H15)</f>
        <v>0</v>
      </c>
      <c r="I16" s="21">
        <f t="shared" si="6"/>
        <v>0</v>
      </c>
      <c r="J16" s="21">
        <f t="shared" si="6"/>
        <v>0</v>
      </c>
      <c r="K16" s="21">
        <f t="shared" si="6"/>
        <v>0</v>
      </c>
      <c r="L16" s="21">
        <f t="shared" si="6"/>
        <v>0</v>
      </c>
      <c r="M16" s="21">
        <f t="shared" si="6"/>
        <v>0</v>
      </c>
      <c r="N16" s="21">
        <f t="shared" si="6"/>
        <v>0</v>
      </c>
      <c r="O16" s="21">
        <f t="shared" si="6"/>
        <v>0</v>
      </c>
      <c r="P16" s="21">
        <f t="shared" si="6"/>
        <v>0</v>
      </c>
    </row>
    <row r="18" spans="3:16" ht="18.75" x14ac:dyDescent="0.3">
      <c r="C18" s="35" t="s">
        <v>11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3:16" x14ac:dyDescent="0.25">
      <c r="C19" s="3">
        <v>1</v>
      </c>
      <c r="D19" s="4" t="s">
        <v>16</v>
      </c>
      <c r="E19" s="5"/>
      <c r="F19" s="6">
        <v>0</v>
      </c>
      <c r="G19" s="6">
        <f t="shared" ref="G19:G28" si="7">F19*E19</f>
        <v>0</v>
      </c>
      <c r="H19" s="6">
        <v>0</v>
      </c>
      <c r="I19" s="6">
        <v>0</v>
      </c>
      <c r="J19" s="6">
        <f t="shared" ref="J19:J28" si="8">I19*G19</f>
        <v>0</v>
      </c>
      <c r="K19" s="6">
        <v>0</v>
      </c>
      <c r="L19" s="6">
        <f t="shared" ref="L19:L28" si="9">K19*J19</f>
        <v>0</v>
      </c>
      <c r="M19" s="6">
        <v>0</v>
      </c>
      <c r="N19" s="6">
        <f t="shared" ref="N19:N28" si="10">M19*L19</f>
        <v>0</v>
      </c>
      <c r="O19" s="6">
        <f t="shared" ref="O19:O28" si="11">F19+I19+K19</f>
        <v>0</v>
      </c>
      <c r="P19" s="6">
        <f t="shared" ref="P19:P28" si="12">G19+J19+L19+N19</f>
        <v>0</v>
      </c>
    </row>
    <row r="20" spans="3:16" x14ac:dyDescent="0.25">
      <c r="C20" s="7">
        <v>2</v>
      </c>
      <c r="D20" s="8"/>
      <c r="E20" s="9"/>
      <c r="F20" s="8"/>
      <c r="G20" s="10">
        <f t="shared" si="7"/>
        <v>0</v>
      </c>
      <c r="H20" s="11"/>
      <c r="I20" s="8"/>
      <c r="J20" s="10">
        <f t="shared" si="8"/>
        <v>0</v>
      </c>
      <c r="K20" s="8"/>
      <c r="L20" s="10">
        <f t="shared" si="9"/>
        <v>0</v>
      </c>
      <c r="M20" s="8"/>
      <c r="N20" s="10">
        <f t="shared" si="10"/>
        <v>0</v>
      </c>
      <c r="O20" s="10">
        <f t="shared" si="11"/>
        <v>0</v>
      </c>
      <c r="P20" s="10">
        <f t="shared" si="12"/>
        <v>0</v>
      </c>
    </row>
    <row r="21" spans="3:16" x14ac:dyDescent="0.25">
      <c r="C21" s="12">
        <v>3</v>
      </c>
      <c r="D21" s="13"/>
      <c r="E21" s="9"/>
      <c r="F21" s="13"/>
      <c r="G21" s="6">
        <f t="shared" si="7"/>
        <v>0</v>
      </c>
      <c r="H21" s="14"/>
      <c r="I21" s="13"/>
      <c r="J21" s="6">
        <f t="shared" si="8"/>
        <v>0</v>
      </c>
      <c r="K21" s="13"/>
      <c r="L21" s="6">
        <f t="shared" si="9"/>
        <v>0</v>
      </c>
      <c r="M21" s="13"/>
      <c r="N21" s="6">
        <f t="shared" si="10"/>
        <v>0</v>
      </c>
      <c r="O21" s="6">
        <f t="shared" si="11"/>
        <v>0</v>
      </c>
      <c r="P21" s="6">
        <f t="shared" si="12"/>
        <v>0</v>
      </c>
    </row>
    <row r="22" spans="3:16" x14ac:dyDescent="0.25">
      <c r="C22" s="7">
        <v>4</v>
      </c>
      <c r="D22" s="8"/>
      <c r="E22" s="9"/>
      <c r="F22" s="8"/>
      <c r="G22" s="10">
        <f t="shared" si="7"/>
        <v>0</v>
      </c>
      <c r="H22" s="11"/>
      <c r="I22" s="8"/>
      <c r="J22" s="10">
        <f t="shared" si="8"/>
        <v>0</v>
      </c>
      <c r="K22" s="8"/>
      <c r="L22" s="10">
        <f t="shared" si="9"/>
        <v>0</v>
      </c>
      <c r="M22" s="8"/>
      <c r="N22" s="10">
        <f t="shared" si="10"/>
        <v>0</v>
      </c>
      <c r="O22" s="10">
        <f t="shared" si="11"/>
        <v>0</v>
      </c>
      <c r="P22" s="10">
        <f t="shared" si="12"/>
        <v>0</v>
      </c>
    </row>
    <row r="23" spans="3:16" x14ac:dyDescent="0.25">
      <c r="C23" s="12">
        <v>5</v>
      </c>
      <c r="D23" s="13"/>
      <c r="E23" s="9"/>
      <c r="F23" s="13"/>
      <c r="G23" s="6">
        <f t="shared" si="7"/>
        <v>0</v>
      </c>
      <c r="H23" s="14"/>
      <c r="I23" s="13"/>
      <c r="J23" s="6">
        <f t="shared" si="8"/>
        <v>0</v>
      </c>
      <c r="K23" s="13"/>
      <c r="L23" s="6">
        <f t="shared" si="9"/>
        <v>0</v>
      </c>
      <c r="M23" s="13"/>
      <c r="N23" s="6">
        <f t="shared" si="10"/>
        <v>0</v>
      </c>
      <c r="O23" s="6">
        <f t="shared" si="11"/>
        <v>0</v>
      </c>
      <c r="P23" s="6">
        <f t="shared" si="12"/>
        <v>0</v>
      </c>
    </row>
    <row r="24" spans="3:16" x14ac:dyDescent="0.25">
      <c r="C24" s="7">
        <v>6</v>
      </c>
      <c r="D24" s="8"/>
      <c r="E24" s="9"/>
      <c r="F24" s="8"/>
      <c r="G24" s="10">
        <f t="shared" si="7"/>
        <v>0</v>
      </c>
      <c r="H24" s="11"/>
      <c r="I24" s="8"/>
      <c r="J24" s="10">
        <f t="shared" si="8"/>
        <v>0</v>
      </c>
      <c r="K24" s="8"/>
      <c r="L24" s="10">
        <f t="shared" si="9"/>
        <v>0</v>
      </c>
      <c r="M24" s="8"/>
      <c r="N24" s="10">
        <f t="shared" si="10"/>
        <v>0</v>
      </c>
      <c r="O24" s="10">
        <f t="shared" si="11"/>
        <v>0</v>
      </c>
      <c r="P24" s="10">
        <f t="shared" si="12"/>
        <v>0</v>
      </c>
    </row>
    <row r="25" spans="3:16" x14ac:dyDescent="0.25">
      <c r="C25" s="12">
        <v>7</v>
      </c>
      <c r="D25" s="13"/>
      <c r="E25" s="9"/>
      <c r="F25" s="13"/>
      <c r="G25" s="6">
        <f t="shared" si="7"/>
        <v>0</v>
      </c>
      <c r="H25" s="14"/>
      <c r="I25" s="13"/>
      <c r="J25" s="6">
        <f t="shared" si="8"/>
        <v>0</v>
      </c>
      <c r="K25" s="13"/>
      <c r="L25" s="6">
        <f t="shared" si="9"/>
        <v>0</v>
      </c>
      <c r="M25" s="13"/>
      <c r="N25" s="6">
        <f t="shared" si="10"/>
        <v>0</v>
      </c>
      <c r="O25" s="6">
        <f t="shared" si="11"/>
        <v>0</v>
      </c>
      <c r="P25" s="6">
        <f t="shared" si="12"/>
        <v>0</v>
      </c>
    </row>
    <row r="26" spans="3:16" x14ac:dyDescent="0.25">
      <c r="C26" s="7">
        <v>8</v>
      </c>
      <c r="D26" s="8"/>
      <c r="E26" s="9"/>
      <c r="F26" s="8"/>
      <c r="G26" s="10">
        <f t="shared" si="7"/>
        <v>0</v>
      </c>
      <c r="H26" s="11"/>
      <c r="I26" s="8"/>
      <c r="J26" s="10">
        <f t="shared" si="8"/>
        <v>0</v>
      </c>
      <c r="K26" s="8"/>
      <c r="L26" s="10">
        <f t="shared" si="9"/>
        <v>0</v>
      </c>
      <c r="M26" s="8"/>
      <c r="N26" s="10">
        <f t="shared" si="10"/>
        <v>0</v>
      </c>
      <c r="O26" s="10">
        <f t="shared" si="11"/>
        <v>0</v>
      </c>
      <c r="P26" s="10">
        <f t="shared" si="12"/>
        <v>0</v>
      </c>
    </row>
    <row r="27" spans="3:16" x14ac:dyDescent="0.25">
      <c r="C27" s="12">
        <v>9</v>
      </c>
      <c r="D27" s="13"/>
      <c r="E27" s="9"/>
      <c r="F27" s="13"/>
      <c r="G27" s="6">
        <f t="shared" si="7"/>
        <v>0</v>
      </c>
      <c r="H27" s="14"/>
      <c r="I27" s="13"/>
      <c r="J27" s="6">
        <f t="shared" si="8"/>
        <v>0</v>
      </c>
      <c r="K27" s="13"/>
      <c r="L27" s="6">
        <f t="shared" si="9"/>
        <v>0</v>
      </c>
      <c r="M27" s="13"/>
      <c r="N27" s="6">
        <f t="shared" si="10"/>
        <v>0</v>
      </c>
      <c r="O27" s="6">
        <f t="shared" si="11"/>
        <v>0</v>
      </c>
      <c r="P27" s="6">
        <f t="shared" si="12"/>
        <v>0</v>
      </c>
    </row>
    <row r="28" spans="3:16" ht="15.75" thickBot="1" x14ac:dyDescent="0.3">
      <c r="C28" s="15">
        <v>10</v>
      </c>
      <c r="D28" s="16"/>
      <c r="E28" s="17"/>
      <c r="F28" s="16"/>
      <c r="G28" s="18">
        <f t="shared" si="7"/>
        <v>0</v>
      </c>
      <c r="H28" s="19"/>
      <c r="I28" s="16"/>
      <c r="J28" s="18">
        <f t="shared" si="8"/>
        <v>0</v>
      </c>
      <c r="K28" s="16"/>
      <c r="L28" s="18">
        <f t="shared" si="9"/>
        <v>0</v>
      </c>
      <c r="M28" s="16"/>
      <c r="N28" s="18">
        <f t="shared" si="10"/>
        <v>0</v>
      </c>
      <c r="O28" s="10">
        <f t="shared" si="11"/>
        <v>0</v>
      </c>
      <c r="P28" s="10">
        <f t="shared" si="12"/>
        <v>0</v>
      </c>
    </row>
    <row r="29" spans="3:16" ht="15.75" thickTop="1" x14ac:dyDescent="0.25">
      <c r="C29" s="20"/>
      <c r="D29" s="30" t="s">
        <v>13</v>
      </c>
      <c r="E29" s="31"/>
      <c r="F29" s="21">
        <f t="shared" ref="F29:P29" si="13">SUM(F18:F28)</f>
        <v>0</v>
      </c>
      <c r="G29" s="21">
        <f t="shared" si="13"/>
        <v>0</v>
      </c>
      <c r="H29" s="21">
        <f>SUM(H19:H28)</f>
        <v>0</v>
      </c>
      <c r="I29" s="21">
        <f t="shared" si="13"/>
        <v>0</v>
      </c>
      <c r="J29" s="21">
        <f t="shared" si="13"/>
        <v>0</v>
      </c>
      <c r="K29" s="21">
        <f t="shared" si="13"/>
        <v>0</v>
      </c>
      <c r="L29" s="21">
        <f t="shared" si="13"/>
        <v>0</v>
      </c>
      <c r="M29" s="21">
        <f t="shared" si="13"/>
        <v>0</v>
      </c>
      <c r="N29" s="21">
        <f t="shared" si="13"/>
        <v>0</v>
      </c>
      <c r="O29" s="21">
        <f t="shared" si="13"/>
        <v>0</v>
      </c>
      <c r="P29" s="21">
        <f t="shared" si="13"/>
        <v>0</v>
      </c>
    </row>
    <row r="31" spans="3:16" ht="18.75" x14ac:dyDescent="0.3">
      <c r="C31" s="35" t="s">
        <v>12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3:16" x14ac:dyDescent="0.25">
      <c r="C32" s="3">
        <v>1</v>
      </c>
      <c r="D32" s="4"/>
      <c r="E32" s="5"/>
      <c r="F32" s="4"/>
      <c r="G32" s="6">
        <f>F32*E32</f>
        <v>0</v>
      </c>
      <c r="H32" s="6"/>
      <c r="I32" s="4"/>
      <c r="J32" s="6">
        <f>I32*G32</f>
        <v>0</v>
      </c>
      <c r="K32" s="4"/>
      <c r="L32" s="6">
        <f>K32*J32</f>
        <v>0</v>
      </c>
      <c r="M32" s="4"/>
      <c r="N32" s="6">
        <f>M32*L32</f>
        <v>0</v>
      </c>
      <c r="O32" s="6">
        <f>F32+I32+K32</f>
        <v>0</v>
      </c>
      <c r="P32" s="6">
        <f>G32+J32+L32+N32</f>
        <v>0</v>
      </c>
    </row>
    <row r="33" spans="3:16" x14ac:dyDescent="0.25">
      <c r="C33" s="7">
        <v>2</v>
      </c>
      <c r="D33" s="8"/>
      <c r="E33" s="9"/>
      <c r="F33" s="8"/>
      <c r="G33" s="10">
        <f>F33*E33</f>
        <v>0</v>
      </c>
      <c r="H33" s="11"/>
      <c r="I33" s="8"/>
      <c r="J33" s="10">
        <f>I33*G33</f>
        <v>0</v>
      </c>
      <c r="K33" s="8"/>
      <c r="L33" s="10">
        <f>K33*J33</f>
        <v>0</v>
      </c>
      <c r="M33" s="8"/>
      <c r="N33" s="10">
        <f>M33*L33</f>
        <v>0</v>
      </c>
      <c r="O33" s="10">
        <f>F33+I33+K33</f>
        <v>0</v>
      </c>
      <c r="P33" s="10">
        <f>G33+J33+L33+N33</f>
        <v>0</v>
      </c>
    </row>
    <row r="34" spans="3:16" x14ac:dyDescent="0.25">
      <c r="C34" s="12">
        <v>3</v>
      </c>
      <c r="D34" s="13"/>
      <c r="E34" s="9"/>
      <c r="F34" s="13"/>
      <c r="G34" s="6">
        <f>F34*E34</f>
        <v>0</v>
      </c>
      <c r="H34" s="14"/>
      <c r="I34" s="13"/>
      <c r="J34" s="6">
        <f>I34*G34</f>
        <v>0</v>
      </c>
      <c r="K34" s="13"/>
      <c r="L34" s="6">
        <f>K34*J34</f>
        <v>0</v>
      </c>
      <c r="M34" s="13"/>
      <c r="N34" s="6">
        <f>M34*L34</f>
        <v>0</v>
      </c>
      <c r="O34" s="6">
        <f>F34+I34+K34</f>
        <v>0</v>
      </c>
      <c r="P34" s="6">
        <f>G34+J34+L34+N34</f>
        <v>0</v>
      </c>
    </row>
    <row r="35" spans="3:16" ht="15.75" thickBot="1" x14ac:dyDescent="0.3">
      <c r="C35" s="7">
        <v>4</v>
      </c>
      <c r="D35" s="8"/>
      <c r="E35" s="9"/>
      <c r="F35" s="8"/>
      <c r="G35" s="10">
        <f>F35*E35</f>
        <v>0</v>
      </c>
      <c r="H35" s="11"/>
      <c r="I35" s="8"/>
      <c r="J35" s="10">
        <f>I35*G35</f>
        <v>0</v>
      </c>
      <c r="K35" s="8"/>
      <c r="L35" s="10">
        <f>K35*J35</f>
        <v>0</v>
      </c>
      <c r="M35" s="8"/>
      <c r="N35" s="10">
        <f>M35*L35</f>
        <v>0</v>
      </c>
      <c r="O35" s="10">
        <f>F35+I35+K35</f>
        <v>0</v>
      </c>
      <c r="P35" s="10">
        <f>G35+J35+L35+N35</f>
        <v>0</v>
      </c>
    </row>
    <row r="36" spans="3:16" ht="15.75" thickTop="1" x14ac:dyDescent="0.25">
      <c r="C36" s="20"/>
      <c r="D36" s="30" t="s">
        <v>13</v>
      </c>
      <c r="E36" s="31"/>
      <c r="F36" s="21">
        <f t="shared" ref="F36:P36" si="14">SUM(F31:F35)</f>
        <v>0</v>
      </c>
      <c r="G36" s="21">
        <f t="shared" si="14"/>
        <v>0</v>
      </c>
      <c r="H36" s="21">
        <f>SUM(H32:H35)</f>
        <v>0</v>
      </c>
      <c r="I36" s="21">
        <f t="shared" si="14"/>
        <v>0</v>
      </c>
      <c r="J36" s="21">
        <f t="shared" si="14"/>
        <v>0</v>
      </c>
      <c r="K36" s="21">
        <f t="shared" si="14"/>
        <v>0</v>
      </c>
      <c r="L36" s="21">
        <f t="shared" si="14"/>
        <v>0</v>
      </c>
      <c r="M36" s="21">
        <f t="shared" si="14"/>
        <v>0</v>
      </c>
      <c r="N36" s="21">
        <f t="shared" si="14"/>
        <v>0</v>
      </c>
      <c r="O36" s="21">
        <f t="shared" si="14"/>
        <v>0</v>
      </c>
      <c r="P36" s="21">
        <f t="shared" si="14"/>
        <v>0</v>
      </c>
    </row>
  </sheetData>
  <mergeCells count="15">
    <mergeCell ref="D36:E36"/>
    <mergeCell ref="D16:E16"/>
    <mergeCell ref="D29:E29"/>
    <mergeCell ref="C5:P5"/>
    <mergeCell ref="C18:P18"/>
    <mergeCell ref="C31:P31"/>
    <mergeCell ref="D3:D4"/>
    <mergeCell ref="E3:E4"/>
    <mergeCell ref="C3:C4"/>
    <mergeCell ref="C2:P2"/>
    <mergeCell ref="H3:J3"/>
    <mergeCell ref="K3:L3"/>
    <mergeCell ref="M3:N3"/>
    <mergeCell ref="O3:P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Vásconez</dc:creator>
  <cp:lastModifiedBy>Danny Vásconez</cp:lastModifiedBy>
  <dcterms:created xsi:type="dcterms:W3CDTF">2024-03-06T19:38:45Z</dcterms:created>
  <dcterms:modified xsi:type="dcterms:W3CDTF">2024-03-15T17:37:36Z</dcterms:modified>
</cp:coreProperties>
</file>