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E6A185A-4155-244F-9234-99E5FF6C6A61}" xr6:coauthVersionLast="47" xr6:coauthVersionMax="47" xr10:uidLastSave="{00000000-0000-0000-0000-000000000000}"/>
  <bookViews>
    <workbookView xWindow="140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/>
  <c r="H15146" i="1"/>
  <c r="C15146" i="1" s="1"/>
  <c r="H15145" i="1"/>
  <c r="C15145" i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/>
  <c r="H15138" i="1"/>
  <c r="C15138" i="1" s="1"/>
  <c r="H15137" i="1"/>
  <c r="C15137" i="1" s="1"/>
  <c r="H15136" i="1"/>
  <c r="C15136" i="1"/>
  <c r="H15135" i="1"/>
  <c r="C15135" i="1" s="1"/>
  <c r="H15134" i="1"/>
  <c r="C15134" i="1" s="1"/>
  <c r="H15133" i="1"/>
  <c r="C15133" i="1" s="1"/>
  <c r="H15132" i="1"/>
  <c r="C15132" i="1" s="1"/>
  <c r="H15131" i="1"/>
  <c r="C15131" i="1"/>
  <c r="H15130" i="1"/>
  <c r="C15130" i="1" s="1"/>
  <c r="H15129" i="1"/>
  <c r="C15129" i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/>
  <c r="H15118" i="1"/>
  <c r="C15118" i="1" s="1"/>
  <c r="H15117" i="1"/>
  <c r="C15117" i="1" s="1"/>
  <c r="H15116" i="1"/>
  <c r="C15116" i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/>
  <c r="H15107" i="1"/>
  <c r="C15107" i="1" s="1"/>
  <c r="H15106" i="1"/>
  <c r="C15106" i="1" s="1"/>
  <c r="H15105" i="1"/>
  <c r="C15105" i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/>
  <c r="H15095" i="1"/>
  <c r="C15095" i="1" s="1"/>
  <c r="H15094" i="1"/>
  <c r="C15094" i="1" s="1"/>
  <c r="H15093" i="1"/>
  <c r="C15093" i="1"/>
  <c r="H15092" i="1"/>
  <c r="C15092" i="1" s="1"/>
  <c r="H15091" i="1"/>
  <c r="C15091" i="1" s="1"/>
  <c r="H15090" i="1"/>
  <c r="C15090" i="1" s="1"/>
  <c r="H15089" i="1"/>
  <c r="C15089" i="1" s="1"/>
  <c r="H15088" i="1"/>
  <c r="C15088" i="1"/>
  <c r="H15087" i="1"/>
  <c r="C15087" i="1"/>
  <c r="H15086" i="1"/>
  <c r="C15086" i="1" s="1"/>
  <c r="H15085" i="1"/>
  <c r="C15085" i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/>
  <c r="H15072" i="1"/>
  <c r="C15072" i="1" s="1"/>
  <c r="H15071" i="1"/>
  <c r="C15071" i="1" s="1"/>
  <c r="H15070" i="1"/>
  <c r="C15070" i="1"/>
  <c r="H15069" i="1"/>
  <c r="C15069" i="1" s="1"/>
  <c r="H15068" i="1"/>
  <c r="C15068" i="1" s="1"/>
  <c r="H15067" i="1"/>
  <c r="C15067" i="1" s="1"/>
  <c r="H15066" i="1"/>
  <c r="C15066" i="1" s="1"/>
  <c r="H15065" i="1"/>
  <c r="C15065" i="1"/>
  <c r="H15064" i="1"/>
  <c r="C15064" i="1"/>
  <c r="H15063" i="1"/>
  <c r="C15063" i="1" s="1"/>
  <c r="H15062" i="1"/>
  <c r="C15062" i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/>
  <c r="H15052" i="1"/>
  <c r="C15052" i="1"/>
  <c r="H15051" i="1"/>
  <c r="C15051" i="1" s="1"/>
  <c r="H15050" i="1"/>
  <c r="C15050" i="1"/>
  <c r="H15049" i="1"/>
  <c r="C15049" i="1" s="1"/>
  <c r="H15048" i="1"/>
  <c r="C15048" i="1" s="1"/>
  <c r="H15047" i="1"/>
  <c r="C15047" i="1" s="1"/>
  <c r="H15046" i="1"/>
  <c r="C15046" i="1"/>
  <c r="H15045" i="1"/>
  <c r="C15045" i="1" s="1"/>
  <c r="H15044" i="1"/>
  <c r="C15044" i="1" s="1"/>
  <c r="H15043" i="1"/>
  <c r="C15043" i="1" s="1"/>
  <c r="H15042" i="1"/>
  <c r="C15042" i="1"/>
  <c r="H15041" i="1"/>
  <c r="C15041" i="1"/>
  <c r="H15040" i="1"/>
  <c r="C15040" i="1"/>
  <c r="H15039" i="1"/>
  <c r="C15039" i="1" s="1"/>
  <c r="H15038" i="1"/>
  <c r="C15038" i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/>
  <c r="H15031" i="1"/>
  <c r="C15031" i="1" s="1"/>
  <c r="H15030" i="1"/>
  <c r="C15030" i="1" s="1"/>
  <c r="H15029" i="1"/>
  <c r="C15029" i="1" s="1"/>
  <c r="H15028" i="1"/>
  <c r="C15028" i="1"/>
  <c r="H15027" i="1"/>
  <c r="C15027" i="1" s="1"/>
  <c r="H15026" i="1"/>
  <c r="C15026" i="1"/>
  <c r="H15025" i="1"/>
  <c r="C15025" i="1" s="1"/>
  <c r="H15024" i="1"/>
  <c r="C15024" i="1" s="1"/>
  <c r="H15023" i="1"/>
  <c r="C15023" i="1" s="1"/>
  <c r="H15022" i="1"/>
  <c r="C15022" i="1" s="1"/>
  <c r="H15021" i="1"/>
  <c r="C15021" i="1"/>
  <c r="H15020" i="1"/>
  <c r="C15020" i="1" s="1"/>
  <c r="H15019" i="1"/>
  <c r="C15019" i="1" s="1"/>
  <c r="H15018" i="1"/>
  <c r="C15018" i="1" s="1"/>
  <c r="H15017" i="1"/>
  <c r="C15017" i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/>
  <c r="H14993" i="1"/>
  <c r="C14993" i="1" s="1"/>
  <c r="H14992" i="1"/>
  <c r="C14992" i="1"/>
  <c r="H14991" i="1"/>
  <c r="C14991" i="1" s="1"/>
  <c r="H14990" i="1"/>
  <c r="C14990" i="1" s="1"/>
  <c r="H14989" i="1"/>
  <c r="C14989" i="1"/>
  <c r="H14988" i="1"/>
  <c r="C14988" i="1"/>
  <c r="H14987" i="1"/>
  <c r="C14987" i="1" s="1"/>
  <c r="H14986" i="1"/>
  <c r="C14986" i="1" s="1"/>
  <c r="H14985" i="1"/>
  <c r="C14985" i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/>
  <c r="H14976" i="1"/>
  <c r="C14976" i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/>
  <c r="H14967" i="1"/>
  <c r="C14967" i="1" s="1"/>
  <c r="H14966" i="1"/>
  <c r="C14966" i="1"/>
  <c r="H14965" i="1"/>
  <c r="C14965" i="1"/>
  <c r="H14964" i="1"/>
  <c r="C14964" i="1" s="1"/>
  <c r="H14963" i="1"/>
  <c r="C14963" i="1" s="1"/>
  <c r="H14962" i="1"/>
  <c r="C14962" i="1"/>
  <c r="H14961" i="1"/>
  <c r="C14961" i="1" s="1"/>
  <c r="H14960" i="1"/>
  <c r="C14960" i="1" s="1"/>
  <c r="H14959" i="1"/>
  <c r="C14959" i="1" s="1"/>
  <c r="H14958" i="1"/>
  <c r="C14958" i="1" s="1"/>
  <c r="H14957" i="1"/>
  <c r="C14957" i="1"/>
  <c r="H14956" i="1"/>
  <c r="C14956" i="1"/>
  <c r="H14955" i="1"/>
  <c r="C14955" i="1" s="1"/>
  <c r="H14954" i="1"/>
  <c r="C14954" i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/>
  <c r="H14947" i="1"/>
  <c r="C14947" i="1" s="1"/>
  <c r="H14946" i="1"/>
  <c r="C14946" i="1"/>
  <c r="H14945" i="1"/>
  <c r="C14945" i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/>
  <c r="H14929" i="1"/>
  <c r="C14929" i="1" s="1"/>
  <c r="H14928" i="1"/>
  <c r="C14928" i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/>
  <c r="H14915" i="1"/>
  <c r="C14915" i="1" s="1"/>
  <c r="H14914" i="1"/>
  <c r="C14914" i="1" s="1"/>
  <c r="H14913" i="1"/>
  <c r="C14913" i="1" s="1"/>
  <c r="H14912" i="1"/>
  <c r="C14912" i="1" s="1"/>
  <c r="H14911" i="1"/>
  <c r="C14911" i="1"/>
  <c r="H14910" i="1"/>
  <c r="C14910" i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/>
  <c r="H14903" i="1"/>
  <c r="C14903" i="1" s="1"/>
  <c r="H14902" i="1"/>
  <c r="C14902" i="1"/>
  <c r="H14901" i="1"/>
  <c r="C14901" i="1" s="1"/>
  <c r="H14900" i="1"/>
  <c r="C14900" i="1" s="1"/>
  <c r="H14899" i="1"/>
  <c r="C14899" i="1"/>
  <c r="H14898" i="1"/>
  <c r="C14898" i="1" s="1"/>
  <c r="H14897" i="1"/>
  <c r="C14897" i="1" s="1"/>
  <c r="H14896" i="1"/>
  <c r="C14896" i="1" s="1"/>
  <c r="H14895" i="1"/>
  <c r="C14895" i="1"/>
  <c r="H14894" i="1"/>
  <c r="C14894" i="1" s="1"/>
  <c r="H14893" i="1"/>
  <c r="C14893" i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/>
  <c r="H14886" i="1"/>
  <c r="C14886" i="1" s="1"/>
  <c r="H14885" i="1"/>
  <c r="C14885" i="1" s="1"/>
  <c r="H14884" i="1"/>
  <c r="C14884" i="1" s="1"/>
  <c r="H14883" i="1"/>
  <c r="C14883" i="1"/>
  <c r="H14882" i="1"/>
  <c r="C14882" i="1" s="1"/>
  <c r="H14881" i="1"/>
  <c r="C14881" i="1" s="1"/>
  <c r="H14880" i="1"/>
  <c r="C14880" i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/>
  <c r="H14865" i="1"/>
  <c r="C14865" i="1" s="1"/>
  <c r="H14864" i="1"/>
  <c r="C14864" i="1" s="1"/>
  <c r="H14863" i="1"/>
  <c r="C14863" i="1" s="1"/>
  <c r="H14862" i="1"/>
  <c r="C14862" i="1" s="1"/>
  <c r="H14861" i="1"/>
  <c r="C14861" i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/>
  <c r="H14853" i="1"/>
  <c r="C14853" i="1" s="1"/>
  <c r="H14852" i="1"/>
  <c r="C14852" i="1" s="1"/>
  <c r="H14851" i="1"/>
  <c r="C14851" i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/>
  <c r="H14843" i="1"/>
  <c r="C14843" i="1"/>
  <c r="H14842" i="1"/>
  <c r="C14842" i="1" s="1"/>
  <c r="H14841" i="1"/>
  <c r="C14841" i="1"/>
  <c r="H14840" i="1"/>
  <c r="C14840" i="1" s="1"/>
  <c r="H14839" i="1"/>
  <c r="C14839" i="1" s="1"/>
  <c r="H14838" i="1"/>
  <c r="C14838" i="1" s="1"/>
  <c r="H14837" i="1"/>
  <c r="C14837" i="1"/>
  <c r="H14836" i="1"/>
  <c r="C14836" i="1" s="1"/>
  <c r="H14835" i="1"/>
  <c r="C14835" i="1"/>
  <c r="H14834" i="1"/>
  <c r="C14834" i="1" s="1"/>
  <c r="H14833" i="1"/>
  <c r="C14833" i="1" s="1"/>
  <c r="H14832" i="1"/>
  <c r="C14832" i="1"/>
  <c r="H14831" i="1"/>
  <c r="C14831" i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/>
  <c r="H14819" i="1"/>
  <c r="C14819" i="1"/>
  <c r="H14818" i="1"/>
  <c r="C14818" i="1" s="1"/>
  <c r="H14817" i="1"/>
  <c r="C14817" i="1" s="1"/>
  <c r="H14816" i="1"/>
  <c r="C14816" i="1"/>
  <c r="H14815" i="1"/>
  <c r="C14815" i="1" s="1"/>
  <c r="H14814" i="1"/>
  <c r="C14814" i="1" s="1"/>
  <c r="H14813" i="1"/>
  <c r="C14813" i="1"/>
  <c r="H14812" i="1"/>
  <c r="C14812" i="1"/>
  <c r="H14811" i="1"/>
  <c r="C14811" i="1" s="1"/>
  <c r="H14810" i="1"/>
  <c r="C14810" i="1"/>
  <c r="H14809" i="1"/>
  <c r="C14809" i="1"/>
  <c r="H14808" i="1"/>
  <c r="C14808" i="1" s="1"/>
  <c r="H14807" i="1"/>
  <c r="C14807" i="1" s="1"/>
  <c r="H14806" i="1"/>
  <c r="C14806" i="1" s="1"/>
  <c r="H14805" i="1"/>
  <c r="C14805" i="1" s="1"/>
  <c r="H14804" i="1"/>
  <c r="C14804" i="1"/>
  <c r="H14803" i="1"/>
  <c r="C14803" i="1" s="1"/>
  <c r="H14802" i="1"/>
  <c r="C14802" i="1"/>
  <c r="H14801" i="1"/>
  <c r="C14801" i="1"/>
  <c r="H14800" i="1"/>
  <c r="C14800" i="1"/>
  <c r="H14799" i="1"/>
  <c r="C14799" i="1" s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/>
  <c r="H14792" i="1"/>
  <c r="C14792" i="1"/>
  <c r="H14791" i="1"/>
  <c r="C14791" i="1" s="1"/>
  <c r="H14790" i="1"/>
  <c r="C14790" i="1"/>
  <c r="H14789" i="1"/>
  <c r="C14789" i="1"/>
  <c r="H14788" i="1"/>
  <c r="C14788" i="1" s="1"/>
  <c r="H14787" i="1"/>
  <c r="C14787" i="1" s="1"/>
  <c r="H14786" i="1"/>
  <c r="C14786" i="1"/>
  <c r="H14785" i="1"/>
  <c r="C14785" i="1" s="1"/>
  <c r="H14784" i="1"/>
  <c r="C14784" i="1" s="1"/>
  <c r="H14783" i="1"/>
  <c r="C14783" i="1" s="1"/>
  <c r="H14782" i="1"/>
  <c r="C14782" i="1" s="1"/>
  <c r="H14781" i="1"/>
  <c r="C14781" i="1"/>
  <c r="H14780" i="1"/>
  <c r="C14780" i="1" s="1"/>
  <c r="H14779" i="1"/>
  <c r="C14779" i="1" s="1"/>
  <c r="H14778" i="1"/>
  <c r="C14778" i="1"/>
  <c r="H14777" i="1"/>
  <c r="C14777" i="1"/>
  <c r="H14776" i="1"/>
  <c r="C14776" i="1" s="1"/>
  <c r="H14775" i="1"/>
  <c r="C14775" i="1" s="1"/>
  <c r="H14774" i="1"/>
  <c r="C14774" i="1"/>
  <c r="H14773" i="1"/>
  <c r="C14773" i="1" s="1"/>
  <c r="H14772" i="1"/>
  <c r="C14772" i="1"/>
  <c r="H14771" i="1"/>
  <c r="C14771" i="1" s="1"/>
  <c r="H14770" i="1"/>
  <c r="C14770" i="1"/>
  <c r="H14769" i="1"/>
  <c r="C14769" i="1"/>
  <c r="H14768" i="1"/>
  <c r="C14768" i="1"/>
  <c r="H14767" i="1"/>
  <c r="C14767" i="1" s="1"/>
  <c r="H14766" i="1"/>
  <c r="C14766" i="1"/>
  <c r="H14765" i="1"/>
  <c r="C14765" i="1" s="1"/>
  <c r="H14764" i="1"/>
  <c r="C14764" i="1" s="1"/>
  <c r="H14763" i="1"/>
  <c r="C14763" i="1" s="1"/>
  <c r="H14762" i="1"/>
  <c r="C14762" i="1" s="1"/>
  <c r="H14761" i="1"/>
  <c r="C14761" i="1"/>
  <c r="H14760" i="1"/>
  <c r="C14760" i="1"/>
  <c r="H14759" i="1"/>
  <c r="C14759" i="1" s="1"/>
  <c r="H14758" i="1"/>
  <c r="C14758" i="1" s="1"/>
  <c r="H14757" i="1"/>
  <c r="C14757" i="1"/>
  <c r="H14756" i="1"/>
  <c r="C14756" i="1"/>
  <c r="H14755" i="1"/>
  <c r="C14755" i="1" s="1"/>
  <c r="H14754" i="1"/>
  <c r="C14754" i="1"/>
  <c r="H14753" i="1"/>
  <c r="C14753" i="1" s="1"/>
  <c r="H14752" i="1"/>
  <c r="C14752" i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/>
  <c r="H14745" i="1"/>
  <c r="C14745" i="1"/>
  <c r="H14744" i="1"/>
  <c r="C14744" i="1" s="1"/>
  <c r="H14743" i="1"/>
  <c r="C14743" i="1" s="1"/>
  <c r="H14742" i="1"/>
  <c r="C14742" i="1"/>
  <c r="H14741" i="1"/>
  <c r="C14741" i="1" s="1"/>
  <c r="H14740" i="1"/>
  <c r="C14740" i="1"/>
  <c r="H14739" i="1"/>
  <c r="C14739" i="1" s="1"/>
  <c r="H14738" i="1"/>
  <c r="C14738" i="1"/>
  <c r="H14737" i="1"/>
  <c r="C14737" i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/>
  <c r="H14728" i="1"/>
  <c r="C14728" i="1"/>
  <c r="H14727" i="1"/>
  <c r="C14727" i="1" s="1"/>
  <c r="H14726" i="1"/>
  <c r="C14726" i="1"/>
  <c r="H14725" i="1"/>
  <c r="C14725" i="1"/>
  <c r="H14724" i="1"/>
  <c r="C14724" i="1" s="1"/>
  <c r="H14723" i="1"/>
  <c r="C14723" i="1" s="1"/>
  <c r="H14722" i="1"/>
  <c r="C14722" i="1"/>
  <c r="H14721" i="1"/>
  <c r="C14721" i="1" s="1"/>
  <c r="H14720" i="1"/>
  <c r="C14720" i="1"/>
  <c r="H14719" i="1"/>
  <c r="C14719" i="1" s="1"/>
  <c r="H14718" i="1"/>
  <c r="C14718" i="1" s="1"/>
  <c r="H14717" i="1"/>
  <c r="C14717" i="1" s="1"/>
  <c r="H14716" i="1" l="1"/>
  <c r="C14716" i="1"/>
  <c r="H14715" i="1"/>
  <c r="C14715" i="1" s="1"/>
  <c r="H14714" i="1"/>
  <c r="C14714" i="1"/>
  <c r="H14713" i="1"/>
  <c r="C14713" i="1" s="1"/>
  <c r="H14712" i="1"/>
  <c r="C14712" i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/>
  <c r="H14699" i="1"/>
  <c r="C14699" i="1" s="1"/>
  <c r="H14698" i="1"/>
  <c r="C14698" i="1"/>
  <c r="H14697" i="1"/>
  <c r="C14697" i="1" s="1"/>
  <c r="H14696" i="1"/>
  <c r="C14696" i="1"/>
  <c r="H14695" i="1"/>
  <c r="C14695" i="1" s="1"/>
  <c r="H14694" i="1"/>
  <c r="C14694" i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/>
  <c r="H14677" i="1"/>
  <c r="C14677" i="1" s="1"/>
  <c r="H14676" i="1"/>
  <c r="C14676" i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/>
  <c r="H14665" i="1"/>
  <c r="C14665" i="1" s="1"/>
  <c r="H14664" i="1"/>
  <c r="C14664" i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/>
  <c r="H14533" i="1"/>
  <c r="C14533" i="1" s="1"/>
  <c r="H14532" i="1"/>
  <c r="C14532" i="1"/>
  <c r="H14531" i="1"/>
  <c r="C14531" i="1" s="1"/>
  <c r="H14530" i="1"/>
  <c r="C14530" i="1" s="1"/>
  <c r="H14529" i="1"/>
  <c r="C14529" i="1" s="1"/>
  <c r="H14528" i="1"/>
  <c r="C14528" i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/>
  <c r="H14517" i="1"/>
  <c r="C14517" i="1" s="1"/>
  <c r="H14516" i="1"/>
  <c r="C14516" i="1"/>
  <c r="H14515" i="1"/>
  <c r="C14515" i="1" s="1"/>
  <c r="H14514" i="1"/>
  <c r="C14514" i="1"/>
  <c r="H14513" i="1"/>
  <c r="C14513" i="1" s="1"/>
  <c r="H14512" i="1"/>
  <c r="C14512" i="1" s="1"/>
  <c r="H14511" i="1"/>
  <c r="C14511" i="1" s="1"/>
  <c r="H14510" i="1"/>
  <c r="C14510" i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/>
  <c r="H14434" i="1"/>
  <c r="C14434" i="1" s="1"/>
  <c r="H14433" i="1"/>
  <c r="C14433" i="1" s="1"/>
  <c r="H14432" i="1"/>
  <c r="C14432" i="1" s="1"/>
  <c r="H14431" i="1"/>
  <c r="C14431" i="1" s="1"/>
  <c r="H14430" i="1"/>
  <c r="C14430" i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/>
  <c r="H14378" i="1"/>
  <c r="C14378" i="1" s="1"/>
  <c r="H14377" i="1"/>
  <c r="C14377" i="1" s="1"/>
  <c r="H14376" i="1"/>
  <c r="C14376" i="1" s="1"/>
  <c r="H14375" i="1"/>
  <c r="C14375" i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/>
  <c r="H14358" i="1"/>
  <c r="C14358" i="1" s="1"/>
  <c r="H14357" i="1"/>
  <c r="C14357" i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/>
  <c r="H14345" i="1"/>
  <c r="C14345" i="1" s="1"/>
  <c r="H14344" i="1"/>
  <c r="C14344" i="1" s="1"/>
  <c r="H14343" i="1"/>
  <c r="C14343" i="1" s="1"/>
  <c r="H14342" i="1"/>
  <c r="C14342" i="1" s="1"/>
  <c r="H14341" i="1"/>
  <c r="C14341" i="1"/>
  <c r="H14340" i="1"/>
  <c r="C14340" i="1" s="1"/>
  <c r="H14339" i="1"/>
  <c r="C14339" i="1"/>
  <c r="H14338" i="1"/>
  <c r="C14338" i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/>
  <c r="H14244" i="1"/>
  <c r="C14244" i="1" s="1"/>
  <c r="H14243" i="1"/>
  <c r="C14243" i="1" s="1"/>
  <c r="H14242" i="1"/>
  <c r="C14242" i="1" s="1"/>
  <c r="H14241" i="1"/>
  <c r="C14241" i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/>
  <c r="H14230" i="1"/>
  <c r="C14230" i="1" s="1"/>
  <c r="H14229" i="1"/>
  <c r="C14229" i="1" s="1"/>
  <c r="H14228" i="1"/>
  <c r="C14228" i="1" s="1"/>
  <c r="H14227" i="1"/>
  <c r="C14227" i="1" s="1"/>
  <c r="H14226" i="1"/>
  <c r="C14226" i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/>
  <c r="H14173" i="1"/>
  <c r="C14173" i="1" s="1"/>
  <c r="H14172" i="1"/>
  <c r="C14172" i="1" s="1"/>
  <c r="H14171" i="1"/>
  <c r="C14171" i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<sst xmlns="http://schemas.openxmlformats.org/spreadsheetml/2006/main" count="45596" uniqueCount="35">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</sst>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5400" zoomScaleNormal="100" workbookViewId="0">
      <selection activeCell="C5413" sqref="C541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No cumple</v>
      </c>
      <c r="D1283" s="16">
        <v>3125</v>
      </c>
      <c r="E1283" s="19" t="s">
        <v>10</v>
      </c>
      <c r="F1283" s="3">
        <v>18</v>
      </c>
      <c r="G1283">
        <v>24</v>
      </c>
      <c r="H1283">
        <f t="shared" si="39"/>
        <v>-6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9922</v>
      </c>
      <c r="E1847" s="19" t="s">
        <v>8</v>
      </c>
      <c r="F1847">
        <v>7</v>
      </c>
      <c r="G1847">
        <v>8</v>
      </c>
      <c r="H1847">
        <f t="shared" si="59"/>
        <v>-1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No cumple</v>
      </c>
      <c r="D2869" s="17">
        <v>460</v>
      </c>
      <c r="E2869" s="19" t="s">
        <v>8</v>
      </c>
      <c r="F2869">
        <v>6</v>
      </c>
      <c r="G2869">
        <v>8</v>
      </c>
      <c r="H2869">
        <f t="shared" si="91"/>
        <v>-2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No cumple</v>
      </c>
      <c r="D3321" s="16">
        <v>3125</v>
      </c>
      <c r="E3321" s="19" t="s">
        <v>10</v>
      </c>
      <c r="F3321">
        <v>0</v>
      </c>
      <c r="G3321">
        <v>20</v>
      </c>
      <c r="H3321">
        <f t="shared" si="105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No cumple</v>
      </c>
      <c r="D3903" s="16">
        <v>3775</v>
      </c>
      <c r="E3903" s="19" t="s">
        <v>8</v>
      </c>
      <c r="F3903">
        <v>7</v>
      </c>
      <c r="G3903">
        <v>8</v>
      </c>
      <c r="H3903">
        <f t="shared" si="123"/>
        <v>-1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No cumple</v>
      </c>
      <c r="D4929" s="17">
        <v>9292</v>
      </c>
      <c r="E4929" s="19" t="s">
        <v>8</v>
      </c>
      <c r="F4929">
        <v>7</v>
      </c>
      <c r="G4929">
        <v>8</v>
      </c>
      <c r="H4929">
        <f t="shared" si="155"/>
        <v>-1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No cumple</v>
      </c>
      <c r="D4933" s="17">
        <v>9922</v>
      </c>
      <c r="E4933" s="19" t="s">
        <v>8</v>
      </c>
      <c r="F4933">
        <v>7</v>
      </c>
      <c r="G4933">
        <v>8</v>
      </c>
      <c r="H4933">
        <f t="shared" si="157"/>
        <v>-1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No cumple</v>
      </c>
      <c r="D4948" s="17">
        <v>467</v>
      </c>
      <c r="E4948" s="19" t="s">
        <v>8</v>
      </c>
      <c r="F4948">
        <v>5</v>
      </c>
      <c r="G4948">
        <v>8</v>
      </c>
      <c r="H4948">
        <f t="shared" si="157"/>
        <v>-3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No cumple</v>
      </c>
      <c r="D5326" s="17">
        <v>3102</v>
      </c>
      <c r="E5326" s="19" t="s">
        <v>10</v>
      </c>
      <c r="F5326">
        <v>17</v>
      </c>
      <c r="G5326">
        <v>20</v>
      </c>
      <c r="H5326">
        <f t="shared" si="169"/>
        <v>-3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No cumple</v>
      </c>
      <c r="D6041">
        <v>2546</v>
      </c>
      <c r="E6041" s="19" t="s">
        <v>8</v>
      </c>
      <c r="F6041">
        <v>3</v>
      </c>
      <c r="G6041">
        <v>6</v>
      </c>
      <c r="H6041">
        <f t="shared" si="191"/>
        <v>-3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No cumple</v>
      </c>
      <c r="D6202">
        <v>9237</v>
      </c>
      <c r="E6202" s="19" t="s">
        <v>8</v>
      </c>
      <c r="F6202">
        <v>0</v>
      </c>
      <c r="G6202">
        <v>6</v>
      </c>
      <c r="H6202">
        <f t="shared" si="195"/>
        <v>-6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No cumple</v>
      </c>
      <c r="D6406">
        <v>591</v>
      </c>
      <c r="E6406" t="s">
        <v>12</v>
      </c>
      <c r="F6406">
        <v>7</v>
      </c>
      <c r="G6406">
        <v>15</v>
      </c>
      <c r="H6406">
        <f t="shared" si="203"/>
        <v>-8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No cumple</v>
      </c>
      <c r="D7016">
        <v>467</v>
      </c>
      <c r="E7016" t="s">
        <v>8</v>
      </c>
      <c r="F7016">
        <v>7</v>
      </c>
      <c r="G7016">
        <v>8</v>
      </c>
      <c r="H7016">
        <f t="shared" si="221"/>
        <v>-1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No cumple</v>
      </c>
      <c r="D7065">
        <v>3943</v>
      </c>
      <c r="E7065" t="s">
        <v>8</v>
      </c>
      <c r="F7065">
        <v>5</v>
      </c>
      <c r="G7065">
        <v>6</v>
      </c>
      <c r="H7065">
        <f t="shared" si="223"/>
        <v>-1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No cumple</v>
      </c>
      <c r="D7104">
        <v>2546</v>
      </c>
      <c r="E7104" t="s">
        <v>8</v>
      </c>
      <c r="F7104">
        <v>3</v>
      </c>
      <c r="G7104">
        <v>6</v>
      </c>
      <c r="H7104">
        <f t="shared" si="223"/>
        <v>-3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No cumple</v>
      </c>
      <c r="D7140">
        <v>591</v>
      </c>
      <c r="E7140" t="s">
        <v>8</v>
      </c>
      <c r="F7140">
        <v>1</v>
      </c>
      <c r="G7140">
        <v>6</v>
      </c>
      <c r="H7140">
        <f t="shared" si="225"/>
        <v>-5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No cumple</v>
      </c>
      <c r="D7205">
        <v>2547</v>
      </c>
      <c r="E7205" t="s">
        <v>8</v>
      </c>
      <c r="F7205">
        <v>0</v>
      </c>
      <c r="G7205">
        <v>8</v>
      </c>
      <c r="H7205">
        <f t="shared" si="227"/>
        <v>-8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No cumple</v>
      </c>
      <c r="D8125">
        <v>1799</v>
      </c>
      <c r="E8125" t="s">
        <v>8</v>
      </c>
      <c r="F8125">
        <v>3</v>
      </c>
      <c r="G8125">
        <v>6</v>
      </c>
      <c r="H8125">
        <f t="shared" si="255"/>
        <v>-3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No cumple</v>
      </c>
      <c r="D8142">
        <v>9228</v>
      </c>
      <c r="E8142" t="s">
        <v>8</v>
      </c>
      <c r="F8142">
        <v>3</v>
      </c>
      <c r="G8142">
        <v>6</v>
      </c>
      <c r="H8142">
        <f t="shared" si="257"/>
        <v>-3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No cumple</v>
      </c>
      <c r="D8210">
        <v>9112</v>
      </c>
      <c r="E8210" t="s">
        <v>8</v>
      </c>
      <c r="F8210">
        <v>1</v>
      </c>
      <c r="G8210">
        <v>6</v>
      </c>
      <c r="H8210">
        <f t="shared" si="259"/>
        <v>-5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No cumple</v>
      </c>
      <c r="D8435">
        <v>3378</v>
      </c>
      <c r="E8435" t="s">
        <v>10</v>
      </c>
      <c r="F8435">
        <v>19</v>
      </c>
      <c r="G8435">
        <v>20</v>
      </c>
      <c r="H8435">
        <f t="shared" si="265"/>
        <v>-1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No cumple</v>
      </c>
      <c r="D8518">
        <v>3036</v>
      </c>
      <c r="E8518" t="s">
        <v>11</v>
      </c>
      <c r="F8518">
        <v>0</v>
      </c>
      <c r="G8518">
        <v>20</v>
      </c>
      <c r="H8518">
        <f t="shared" si="269"/>
        <v>-20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No cumple</v>
      </c>
      <c r="D8796">
        <v>3198</v>
      </c>
      <c r="E8796" t="s">
        <v>13</v>
      </c>
      <c r="F8796">
        <v>1</v>
      </c>
      <c r="G8796">
        <v>3</v>
      </c>
      <c r="H8796">
        <f t="shared" si="277"/>
        <v>-2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No cumple</v>
      </c>
      <c r="D9131">
        <v>1799</v>
      </c>
      <c r="E9131" t="s">
        <v>8</v>
      </c>
      <c r="F9131">
        <v>5</v>
      </c>
      <c r="G9131">
        <v>6</v>
      </c>
      <c r="H9131">
        <f t="shared" si="287"/>
        <v>-1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No cumple</v>
      </c>
      <c r="D9148">
        <v>9237</v>
      </c>
      <c r="E9148" t="s">
        <v>8</v>
      </c>
      <c r="F9148">
        <v>5</v>
      </c>
      <c r="G9148">
        <v>6</v>
      </c>
      <c r="H9148">
        <f t="shared" si="287"/>
        <v>-1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No cumple</v>
      </c>
      <c r="D9156">
        <v>3629</v>
      </c>
      <c r="E9156" t="s">
        <v>8</v>
      </c>
      <c r="F9156">
        <v>4</v>
      </c>
      <c r="G9156">
        <v>6</v>
      </c>
      <c r="H9156">
        <f t="shared" ref="H9156:H9219" si="289">F9156-G9156</f>
        <v>-2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No cumple</v>
      </c>
      <c r="D9159">
        <v>9292</v>
      </c>
      <c r="E9159" t="s">
        <v>8</v>
      </c>
      <c r="F9159">
        <v>4</v>
      </c>
      <c r="G9159">
        <v>8</v>
      </c>
      <c r="H9159">
        <f t="shared" si="289"/>
        <v>-4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No cumple</v>
      </c>
      <c r="D9271">
        <v>596</v>
      </c>
      <c r="E9271" t="s">
        <v>8</v>
      </c>
      <c r="F9271">
        <v>0</v>
      </c>
      <c r="G9271">
        <v>8</v>
      </c>
      <c r="H9271">
        <f t="shared" si="291"/>
        <v>-8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No cumple</v>
      </c>
      <c r="D9293">
        <v>2394</v>
      </c>
      <c r="E9293" t="s">
        <v>8</v>
      </c>
      <c r="F9293">
        <v>0</v>
      </c>
      <c r="G9293">
        <v>8</v>
      </c>
      <c r="H9293">
        <f t="shared" si="293"/>
        <v>-8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No cumple</v>
      </c>
      <c r="D9349">
        <v>9112</v>
      </c>
      <c r="E9349" t="s">
        <v>8</v>
      </c>
      <c r="F9349">
        <v>0</v>
      </c>
      <c r="G9349">
        <v>6</v>
      </c>
      <c r="H9349">
        <f t="shared" si="295"/>
        <v>-6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No cumple</v>
      </c>
      <c r="D9354">
        <v>9228</v>
      </c>
      <c r="E9354" t="s">
        <v>8</v>
      </c>
      <c r="F9354">
        <v>0</v>
      </c>
      <c r="G9354">
        <v>6</v>
      </c>
      <c r="H9354">
        <f t="shared" si="295"/>
        <v>-6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No cumple</v>
      </c>
      <c r="D9494">
        <v>3378</v>
      </c>
      <c r="E9494" t="s">
        <v>10</v>
      </c>
      <c r="F9494">
        <v>19</v>
      </c>
      <c r="G9494">
        <v>20</v>
      </c>
      <c r="H9494">
        <f t="shared" si="299"/>
        <v>-1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No cumple</v>
      </c>
      <c r="D9530">
        <v>2889</v>
      </c>
      <c r="E9530" t="s">
        <v>10</v>
      </c>
      <c r="F9530">
        <v>10</v>
      </c>
      <c r="G9530">
        <v>20</v>
      </c>
      <c r="H9530">
        <f t="shared" si="299"/>
        <v>-10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No cumple</v>
      </c>
      <c r="D9572">
        <v>3036</v>
      </c>
      <c r="E9572" t="s">
        <v>11</v>
      </c>
      <c r="F9572">
        <v>0</v>
      </c>
      <c r="G9572">
        <v>15</v>
      </c>
      <c r="H9572">
        <f t="shared" si="301"/>
        <v>-15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No cumple</v>
      </c>
      <c r="D10182">
        <v>3629</v>
      </c>
      <c r="E10182" t="s">
        <v>8</v>
      </c>
      <c r="F10182">
        <v>5</v>
      </c>
      <c r="G10182">
        <v>6</v>
      </c>
      <c r="H10182">
        <f t="shared" si="321"/>
        <v>-1</v>
      </c>
    </row>
    <row r="10183" spans="1:8" x14ac:dyDescent="0.2">
      <c r="A10183" t="s">
        <v>7</v>
      </c>
      <c r="B10183" t="s">
        <v>30</v>
      </c>
      <c r="C10183" t="str">
        <f t="shared" si="322"/>
        <v>No cumple</v>
      </c>
      <c r="D10183">
        <v>3799</v>
      </c>
      <c r="E10183" t="s">
        <v>8</v>
      </c>
      <c r="F10183">
        <v>5</v>
      </c>
      <c r="G10183">
        <v>6</v>
      </c>
      <c r="H10183">
        <f t="shared" si="321"/>
        <v>-1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No cumple</v>
      </c>
      <c r="D10316">
        <v>596</v>
      </c>
      <c r="E10316" t="s">
        <v>8</v>
      </c>
      <c r="F10316">
        <v>0</v>
      </c>
      <c r="G10316">
        <v>6</v>
      </c>
      <c r="H10316">
        <f t="shared" si="325"/>
        <v>-6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No cumple</v>
      </c>
      <c r="D10336">
        <v>2394</v>
      </c>
      <c r="E10336" t="s">
        <v>8</v>
      </c>
      <c r="F10336">
        <v>0</v>
      </c>
      <c r="G10336">
        <v>8</v>
      </c>
      <c r="H10336">
        <f t="shared" si="325"/>
        <v>-8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No cumple</v>
      </c>
      <c r="D10604">
        <v>629</v>
      </c>
      <c r="E10604" t="s">
        <v>10</v>
      </c>
      <c r="F10604">
        <v>0</v>
      </c>
      <c r="G10604">
        <v>20</v>
      </c>
      <c r="H10604">
        <f t="shared" si="333"/>
        <v>-20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No cumple</v>
      </c>
      <c r="D10632">
        <v>9705</v>
      </c>
      <c r="E10632" t="s">
        <v>10</v>
      </c>
      <c r="F10632">
        <v>0</v>
      </c>
      <c r="G10632">
        <v>20</v>
      </c>
      <c r="H10632">
        <f t="shared" si="335"/>
        <v>-20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No cumple</v>
      </c>
      <c r="D10812">
        <v>899</v>
      </c>
      <c r="E10812" t="s">
        <v>13</v>
      </c>
      <c r="F10812">
        <v>3</v>
      </c>
      <c r="G10812">
        <v>6</v>
      </c>
      <c r="H10812">
        <f t="shared" si="339"/>
        <v>-3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3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5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3939</v>
      </c>
      <c r="E10880" t="s">
        <v>13</v>
      </c>
      <c r="F10880">
        <v>2</v>
      </c>
      <c r="G10880">
        <v>3</v>
      </c>
      <c r="H10880">
        <f t="shared" si="341"/>
        <v>-1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1"/>
        <v>-4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1"/>
        <v>-1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1"/>
        <v>-4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3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2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4">IF(H10886&gt;=0,"Cumple","No cumple")</f>
        <v>No cumple</v>
      </c>
      <c r="D10886">
        <v>9938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3"/>
        <v>-1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3939</v>
      </c>
      <c r="E10888" t="s">
        <v>13</v>
      </c>
      <c r="F10888">
        <v>2</v>
      </c>
      <c r="G10888">
        <v>3</v>
      </c>
      <c r="H10888">
        <f t="shared" si="343"/>
        <v>-1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3"/>
        <v>-2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3"/>
        <v>-5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3"/>
        <v>-2</v>
      </c>
    </row>
    <row r="10915" spans="1:8" x14ac:dyDescent="0.2">
      <c r="A10915" t="s">
        <v>7</v>
      </c>
      <c r="B10915" t="s">
        <v>30</v>
      </c>
      <c r="C10915" t="str">
        <f t="shared" si="344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3"/>
        <v>0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7</v>
      </c>
      <c r="B10918" t="s">
        <v>30</v>
      </c>
      <c r="C10918" t="str">
        <f t="shared" si="344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18</v>
      </c>
      <c r="B10919" t="s">
        <v>30</v>
      </c>
      <c r="C10919" t="str">
        <f t="shared" si="344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7</v>
      </c>
      <c r="B10920" t="s">
        <v>30</v>
      </c>
      <c r="C10920" t="str">
        <f t="shared" si="344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18</v>
      </c>
      <c r="B10921" t="s">
        <v>30</v>
      </c>
      <c r="C10921" t="str">
        <f t="shared" si="344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7</v>
      </c>
      <c r="B10922" t="s">
        <v>30</v>
      </c>
      <c r="C10922" t="str">
        <f t="shared" si="344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18</v>
      </c>
      <c r="B10923" t="s">
        <v>30</v>
      </c>
      <c r="C10923" t="str">
        <f t="shared" si="344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3"/>
        <v>-3</v>
      </c>
    </row>
    <row r="10924" spans="1:8" x14ac:dyDescent="0.2">
      <c r="A10924" t="s">
        <v>7</v>
      </c>
      <c r="B10924" t="s">
        <v>30</v>
      </c>
      <c r="C10924" t="str">
        <f t="shared" si="344"/>
        <v>No cumple</v>
      </c>
      <c r="D10924">
        <v>831</v>
      </c>
      <c r="E10924" t="s">
        <v>13</v>
      </c>
      <c r="F10924">
        <v>0</v>
      </c>
      <c r="G10924">
        <v>6</v>
      </c>
      <c r="H10924">
        <f t="shared" si="343"/>
        <v>-6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18</v>
      </c>
      <c r="B10926" t="s">
        <v>30</v>
      </c>
      <c r="C10926" t="str">
        <f t="shared" si="344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3"/>
        <v>-3</v>
      </c>
    </row>
    <row r="10927" spans="1:8" x14ac:dyDescent="0.2">
      <c r="A10927" t="s">
        <v>7</v>
      </c>
      <c r="B10927" t="s">
        <v>30</v>
      </c>
      <c r="C10927" t="str">
        <f t="shared" si="344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3"/>
        <v>-6</v>
      </c>
    </row>
    <row r="10928" spans="1:8" x14ac:dyDescent="0.2">
      <c r="A10928" t="s">
        <v>19</v>
      </c>
      <c r="B10928" t="s">
        <v>30</v>
      </c>
      <c r="C10928" t="str">
        <f t="shared" si="344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7</v>
      </c>
      <c r="B10930" t="s">
        <v>30</v>
      </c>
      <c r="C10930" t="str">
        <f t="shared" si="344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18</v>
      </c>
      <c r="B10931" t="s">
        <v>30</v>
      </c>
      <c r="C10931" t="str">
        <f t="shared" si="344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3"/>
        <v>-3</v>
      </c>
    </row>
    <row r="10933" spans="1:8" x14ac:dyDescent="0.2">
      <c r="A10933" t="s">
        <v>7</v>
      </c>
      <c r="B10933" t="s">
        <v>30</v>
      </c>
      <c r="C10933" t="str">
        <f t="shared" si="344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3"/>
        <v>-6</v>
      </c>
    </row>
    <row r="10934" spans="1:8" x14ac:dyDescent="0.2">
      <c r="A10934" t="s">
        <v>18</v>
      </c>
      <c r="B10934" t="s">
        <v>30</v>
      </c>
      <c r="C10934" t="str">
        <f t="shared" si="344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7</v>
      </c>
      <c r="B10935" t="s">
        <v>30</v>
      </c>
      <c r="C10935" t="str">
        <f t="shared" si="344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18</v>
      </c>
      <c r="B10936" t="s">
        <v>30</v>
      </c>
      <c r="C10936" t="str">
        <f t="shared" si="344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7</v>
      </c>
      <c r="B10938" t="s">
        <v>30</v>
      </c>
      <c r="C10938" t="str">
        <f t="shared" si="344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18</v>
      </c>
      <c r="B10939" t="s">
        <v>30</v>
      </c>
      <c r="C10939" t="str">
        <f t="shared" si="344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3"/>
        <v>-3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7</v>
      </c>
      <c r="B10941" t="s">
        <v>30</v>
      </c>
      <c r="C10941" t="str">
        <f t="shared" si="344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3"/>
        <v>-6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18</v>
      </c>
      <c r="B10945" t="s">
        <v>30</v>
      </c>
      <c r="C10945" t="str">
        <f t="shared" si="344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7</v>
      </c>
      <c r="B10946" t="s">
        <v>30</v>
      </c>
      <c r="C10946" t="str">
        <f t="shared" si="344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3"/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5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4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6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18</v>
      </c>
      <c r="B10956" t="s">
        <v>30</v>
      </c>
      <c r="C10956" t="str">
        <f t="shared" si="346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7</v>
      </c>
      <c r="B10958" t="s">
        <v>30</v>
      </c>
      <c r="C10958" t="str">
        <f t="shared" si="346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18</v>
      </c>
      <c r="B10959" t="s">
        <v>30</v>
      </c>
      <c r="C10959" t="str">
        <f t="shared" si="346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7</v>
      </c>
      <c r="B10961" t="s">
        <v>30</v>
      </c>
      <c r="C10961" t="str">
        <f t="shared" si="346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18</v>
      </c>
      <c r="B10962" t="s">
        <v>30</v>
      </c>
      <c r="C10962" t="str">
        <f t="shared" si="346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7</v>
      </c>
      <c r="B10967" t="s">
        <v>30</v>
      </c>
      <c r="C10967" t="str">
        <f t="shared" si="346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18</v>
      </c>
      <c r="B10969" t="s">
        <v>30</v>
      </c>
      <c r="C10969" t="str">
        <f t="shared" si="346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7</v>
      </c>
      <c r="B10970" t="s">
        <v>30</v>
      </c>
      <c r="C10970" t="str">
        <f t="shared" si="346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18</v>
      </c>
      <c r="B10971" t="s">
        <v>30</v>
      </c>
      <c r="C10971" t="str">
        <f t="shared" si="346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7</v>
      </c>
      <c r="B10972" t="s">
        <v>30</v>
      </c>
      <c r="C10972" t="str">
        <f t="shared" si="346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18</v>
      </c>
      <c r="B10973" t="s">
        <v>30</v>
      </c>
      <c r="C10973" t="str">
        <f t="shared" si="346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7</v>
      </c>
      <c r="B10974" t="s">
        <v>30</v>
      </c>
      <c r="C10974" t="str">
        <f t="shared" si="346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18</v>
      </c>
      <c r="B10975" t="s">
        <v>30</v>
      </c>
      <c r="C10975" t="str">
        <f t="shared" si="346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7</v>
      </c>
      <c r="B10976" t="s">
        <v>30</v>
      </c>
      <c r="C10976" t="str">
        <f t="shared" si="346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5"/>
        <v>-3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5"/>
        <v>-6</v>
      </c>
    </row>
    <row r="10978" spans="1:8" x14ac:dyDescent="0.2">
      <c r="A10978" t="s">
        <v>19</v>
      </c>
      <c r="B10978" t="s">
        <v>30</v>
      </c>
      <c r="C10978" t="str">
        <f t="shared" si="346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5"/>
        <v>-3</v>
      </c>
    </row>
    <row r="10979" spans="1:8" x14ac:dyDescent="0.2">
      <c r="A10979" t="s">
        <v>7</v>
      </c>
      <c r="B10979" t="s">
        <v>30</v>
      </c>
      <c r="C10979" t="str">
        <f t="shared" si="346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5"/>
        <v>0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5"/>
        <v>-3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7597</v>
      </c>
      <c r="E10981" t="s">
        <v>13</v>
      </c>
      <c r="F10981">
        <v>0</v>
      </c>
      <c r="G10981">
        <v>6</v>
      </c>
      <c r="H10981">
        <f t="shared" si="345"/>
        <v>-6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7</v>
      </c>
      <c r="B10983" t="s">
        <v>30</v>
      </c>
      <c r="C10983" t="str">
        <f t="shared" si="346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5"/>
        <v>-3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5"/>
        <v>-6</v>
      </c>
    </row>
    <row r="10985" spans="1:8" x14ac:dyDescent="0.2">
      <c r="A10985" t="s">
        <v>18</v>
      </c>
      <c r="B10985" t="s">
        <v>30</v>
      </c>
      <c r="C10985" t="str">
        <f t="shared" si="346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7</v>
      </c>
      <c r="B10987" t="s">
        <v>30</v>
      </c>
      <c r="C10987" t="str">
        <f t="shared" si="346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19</v>
      </c>
      <c r="B10988" t="s">
        <v>30</v>
      </c>
      <c r="C10988" t="str">
        <f t="shared" si="346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7</v>
      </c>
      <c r="B10989" t="s">
        <v>30</v>
      </c>
      <c r="C10989" t="str">
        <f t="shared" si="346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18</v>
      </c>
      <c r="B10990" t="s">
        <v>30</v>
      </c>
      <c r="C10990" t="str">
        <f t="shared" si="346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19</v>
      </c>
      <c r="B10991" t="s">
        <v>30</v>
      </c>
      <c r="C10991" t="str">
        <f t="shared" si="346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5"/>
        <v>-3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5"/>
        <v>33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5"/>
        <v>30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5"/>
        <v>10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5"/>
        <v>8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5"/>
        <v>7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5"/>
        <v>6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5"/>
        <v>5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5"/>
        <v>4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5"/>
        <v>3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5"/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7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6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48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7"/>
        <v>2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7"/>
        <v>1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7"/>
        <v>0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7"/>
        <v>-1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7"/>
        <v>-2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7"/>
        <v>-3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7"/>
        <v>-4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7</v>
      </c>
      <c r="B11060" t="s">
        <v>30</v>
      </c>
      <c r="C11060" t="str">
        <f t="shared" si="348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7"/>
        <v>-5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18</v>
      </c>
      <c r="B11068" t="s">
        <v>30</v>
      </c>
      <c r="C11068" t="str">
        <f t="shared" si="348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7</v>
      </c>
      <c r="B11069" t="s">
        <v>30</v>
      </c>
      <c r="C11069" t="str">
        <f t="shared" si="348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18</v>
      </c>
      <c r="B11070" t="s">
        <v>30</v>
      </c>
      <c r="C11070" t="str">
        <f t="shared" si="348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7</v>
      </c>
      <c r="B11071" t="s">
        <v>30</v>
      </c>
      <c r="C11071" t="str">
        <f t="shared" si="348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7"/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49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48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0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18</v>
      </c>
      <c r="B11084" t="s">
        <v>30</v>
      </c>
      <c r="C11084" t="str">
        <f t="shared" si="350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19</v>
      </c>
      <c r="B11085" t="s">
        <v>30</v>
      </c>
      <c r="C11085" t="str">
        <f t="shared" si="350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18</v>
      </c>
      <c r="B11088" t="s">
        <v>30</v>
      </c>
      <c r="C11088" t="str">
        <f t="shared" si="350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19</v>
      </c>
      <c r="B11089" t="s">
        <v>30</v>
      </c>
      <c r="C11089" t="str">
        <f t="shared" si="350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18</v>
      </c>
      <c r="B11093" t="s">
        <v>30</v>
      </c>
      <c r="C11093" t="str">
        <f t="shared" si="350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7</v>
      </c>
      <c r="B11104" t="s">
        <v>30</v>
      </c>
      <c r="C11104" t="str">
        <f t="shared" si="350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18</v>
      </c>
      <c r="B11106" t="s">
        <v>30</v>
      </c>
      <c r="C11106" t="str">
        <f t="shared" si="350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7</v>
      </c>
      <c r="B11108" t="s">
        <v>30</v>
      </c>
      <c r="C11108" t="str">
        <f t="shared" si="350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18</v>
      </c>
      <c r="B11109" t="s">
        <v>30</v>
      </c>
      <c r="C11109" t="str">
        <f t="shared" si="350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49"/>
        <v>-6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49"/>
        <v>21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49"/>
        <v>17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49"/>
        <v>15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49"/>
        <v>12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49"/>
        <v>11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49"/>
        <v>10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49"/>
        <v>12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49"/>
        <v>11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49"/>
        <v>9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49"/>
        <v>8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49"/>
        <v>7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49"/>
        <v>9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49"/>
        <v>6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49"/>
        <v>8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49"/>
        <v>7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49"/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1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0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1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2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1"/>
        <v>7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1"/>
        <v>6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1"/>
        <v>4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1"/>
        <v>6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1"/>
        <v>5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1"/>
        <v>3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1"/>
        <v>5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1"/>
        <v>3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1"/>
        <v>5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1"/>
        <v>3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1"/>
        <v>5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1"/>
        <v>2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1"/>
        <v>4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1"/>
        <v>2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1"/>
        <v>4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1"/>
        <v>2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1"/>
        <v>4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1"/>
        <v>2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1"/>
        <v>4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1"/>
        <v>2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1"/>
        <v>4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1"/>
        <v>3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1"/>
        <v>1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1"/>
        <v>3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1"/>
        <v>1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1"/>
        <v>3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1"/>
        <v>2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1"/>
        <v>0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1"/>
        <v>2</v>
      </c>
    </row>
    <row r="11201" spans="1:8" x14ac:dyDescent="0.2">
      <c r="A11201" t="s">
        <v>7</v>
      </c>
      <c r="B11201" t="s">
        <v>31</v>
      </c>
      <c r="C11201" t="str">
        <f t="shared" si="352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1"/>
        <v>1</v>
      </c>
    </row>
    <row r="11202" spans="1:8" x14ac:dyDescent="0.2">
      <c r="A11202" t="s">
        <v>7</v>
      </c>
      <c r="B11202" t="s">
        <v>31</v>
      </c>
      <c r="C11202" t="str">
        <f t="shared" si="352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1"/>
        <v>-1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1"/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3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2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4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3"/>
        <v>1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3"/>
        <v>0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3"/>
        <v>1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No cumple</v>
      </c>
      <c r="D11219">
        <v>2547</v>
      </c>
      <c r="E11219" t="s">
        <v>8</v>
      </c>
      <c r="F11219">
        <v>6</v>
      </c>
      <c r="G11219">
        <v>8</v>
      </c>
      <c r="H11219">
        <f t="shared" si="353"/>
        <v>-2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3"/>
        <v>0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2410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3"/>
        <v>-1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3799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5142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3"/>
        <v>-1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3"/>
        <v>-2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2005</v>
      </c>
      <c r="E11238" t="s">
        <v>8</v>
      </c>
      <c r="F11238">
        <v>4</v>
      </c>
      <c r="G11238">
        <v>8</v>
      </c>
      <c r="H11238">
        <f t="shared" si="353"/>
        <v>-4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3"/>
        <v>-2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3"/>
        <v>-4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3"/>
        <v>-2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3"/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5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4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6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5"/>
        <v>-3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5"/>
        <v>-4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5"/>
        <v>-6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5"/>
        <v>-4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5"/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7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6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7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58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7"/>
        <v>-7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7"/>
        <v>-5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7</v>
      </c>
      <c r="B11347" t="s">
        <v>31</v>
      </c>
      <c r="C11347" t="str">
        <f t="shared" si="358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18</v>
      </c>
      <c r="B11348" t="s">
        <v>31</v>
      </c>
      <c r="C11348" t="str">
        <f t="shared" si="358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7</v>
      </c>
      <c r="B11349" t="s">
        <v>31</v>
      </c>
      <c r="C11349" t="str">
        <f t="shared" si="358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18</v>
      </c>
      <c r="B11350" t="s">
        <v>31</v>
      </c>
      <c r="C11350" t="str">
        <f t="shared" si="358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7</v>
      </c>
      <c r="B11351" t="s">
        <v>31</v>
      </c>
      <c r="C11351" t="str">
        <f t="shared" si="358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18</v>
      </c>
      <c r="B11354" t="s">
        <v>31</v>
      </c>
      <c r="C11354" t="str">
        <f t="shared" si="358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7</v>
      </c>
      <c r="B11355" t="s">
        <v>31</v>
      </c>
      <c r="C11355" t="str">
        <f t="shared" si="358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19</v>
      </c>
      <c r="B11356" t="s">
        <v>31</v>
      </c>
      <c r="C11356" t="str">
        <f t="shared" si="358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7</v>
      </c>
      <c r="B11361" t="s">
        <v>31</v>
      </c>
      <c r="C11361" t="str">
        <f t="shared" si="358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18</v>
      </c>
      <c r="B11362" t="s">
        <v>31</v>
      </c>
      <c r="C11362" t="str">
        <f t="shared" si="358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7"/>
        <v>-6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7"/>
        <v>-8</v>
      </c>
    </row>
    <row r="11364" spans="1:8" x14ac:dyDescent="0.2">
      <c r="A11364" t="s">
        <v>7</v>
      </c>
      <c r="B11364" t="s">
        <v>31</v>
      </c>
      <c r="C11364" t="str">
        <f t="shared" si="358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19</v>
      </c>
      <c r="B11366" t="s">
        <v>31</v>
      </c>
      <c r="C11366" t="str">
        <f t="shared" si="358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18</v>
      </c>
      <c r="B11367" t="s">
        <v>31</v>
      </c>
      <c r="C11367" t="str">
        <f t="shared" si="358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7</v>
      </c>
      <c r="B11372" t="s">
        <v>31</v>
      </c>
      <c r="C11372" t="str">
        <f t="shared" si="358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19</v>
      </c>
      <c r="B11373" t="s">
        <v>31</v>
      </c>
      <c r="C11373" t="str">
        <f t="shared" si="358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7</v>
      </c>
      <c r="B11374" t="s">
        <v>31</v>
      </c>
      <c r="C11374" t="str">
        <f t="shared" si="358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18</v>
      </c>
      <c r="B11375" t="s">
        <v>31</v>
      </c>
      <c r="C11375" t="str">
        <f t="shared" si="358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7</v>
      </c>
      <c r="B11377" t="s">
        <v>31</v>
      </c>
      <c r="C11377" t="str">
        <f t="shared" si="358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19</v>
      </c>
      <c r="B11378" t="s">
        <v>31</v>
      </c>
      <c r="C11378" t="str">
        <f t="shared" si="358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7"/>
        <v>-6</v>
      </c>
    </row>
    <row r="11380" spans="1:8" x14ac:dyDescent="0.2">
      <c r="A11380" t="s">
        <v>7</v>
      </c>
      <c r="B11380" t="s">
        <v>31</v>
      </c>
      <c r="C11380" t="str">
        <f t="shared" si="358"/>
        <v>No cumple</v>
      </c>
      <c r="D11380">
        <v>2672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18</v>
      </c>
      <c r="B11381" t="s">
        <v>31</v>
      </c>
      <c r="C11381" t="str">
        <f t="shared" si="358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19</v>
      </c>
      <c r="B11382" t="s">
        <v>31</v>
      </c>
      <c r="C11382" t="str">
        <f t="shared" si="358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18</v>
      </c>
      <c r="B11383" t="s">
        <v>31</v>
      </c>
      <c r="C11383" t="str">
        <f t="shared" si="358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19</v>
      </c>
      <c r="B11384" t="s">
        <v>31</v>
      </c>
      <c r="C11384" t="str">
        <f t="shared" si="358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18</v>
      </c>
      <c r="B11385" t="s">
        <v>31</v>
      </c>
      <c r="C11385" t="str">
        <f t="shared" si="358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7</v>
      </c>
      <c r="B11386" t="s">
        <v>31</v>
      </c>
      <c r="C11386" t="str">
        <f t="shared" si="358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18</v>
      </c>
      <c r="B11387" t="s">
        <v>31</v>
      </c>
      <c r="C11387" t="str">
        <f t="shared" si="358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19</v>
      </c>
      <c r="B11388" t="s">
        <v>31</v>
      </c>
      <c r="C11388" t="str">
        <f t="shared" si="358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18</v>
      </c>
      <c r="B11389" t="s">
        <v>31</v>
      </c>
      <c r="C11389" t="str">
        <f t="shared" si="358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7</v>
      </c>
      <c r="B11390" t="s">
        <v>31</v>
      </c>
      <c r="C11390" t="str">
        <f t="shared" si="358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18</v>
      </c>
      <c r="B11391" t="s">
        <v>31</v>
      </c>
      <c r="C11391" t="str">
        <f t="shared" si="358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7</v>
      </c>
      <c r="B11395" t="s">
        <v>31</v>
      </c>
      <c r="C11395" t="str">
        <f t="shared" si="358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7"/>
        <v>-6</v>
      </c>
    </row>
    <row r="11396" spans="1:8" x14ac:dyDescent="0.2">
      <c r="A11396" t="s">
        <v>18</v>
      </c>
      <c r="B11396" t="s">
        <v>31</v>
      </c>
      <c r="C11396" t="str">
        <f t="shared" si="358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59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58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0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18</v>
      </c>
      <c r="B11399" t="s">
        <v>31</v>
      </c>
      <c r="C11399" t="str">
        <f t="shared" si="360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19</v>
      </c>
      <c r="B11401" t="s">
        <v>31</v>
      </c>
      <c r="C11401" t="str">
        <f t="shared" si="360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18</v>
      </c>
      <c r="B11402" t="s">
        <v>31</v>
      </c>
      <c r="C11402" t="str">
        <f t="shared" si="360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7</v>
      </c>
      <c r="B11403" t="s">
        <v>31</v>
      </c>
      <c r="C11403" t="str">
        <f t="shared" si="360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19</v>
      </c>
      <c r="B11404" t="s">
        <v>31</v>
      </c>
      <c r="C11404" t="str">
        <f t="shared" si="360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7</v>
      </c>
      <c r="B11405" t="s">
        <v>31</v>
      </c>
      <c r="C11405" t="str">
        <f t="shared" si="360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18</v>
      </c>
      <c r="B11408" t="s">
        <v>31</v>
      </c>
      <c r="C11408" t="str">
        <f t="shared" si="360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7</v>
      </c>
      <c r="B11410" t="s">
        <v>31</v>
      </c>
      <c r="C11410" t="str">
        <f t="shared" si="360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18</v>
      </c>
      <c r="B11411" t="s">
        <v>31</v>
      </c>
      <c r="C11411" t="str">
        <f t="shared" si="360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19</v>
      </c>
      <c r="B11412" t="s">
        <v>31</v>
      </c>
      <c r="C11412" t="str">
        <f t="shared" si="360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18</v>
      </c>
      <c r="B11417" t="s">
        <v>31</v>
      </c>
      <c r="C11417" t="str">
        <f t="shared" si="360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19</v>
      </c>
      <c r="B11418" t="s">
        <v>31</v>
      </c>
      <c r="C11418" t="str">
        <f t="shared" si="360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18</v>
      </c>
      <c r="B11419" t="s">
        <v>31</v>
      </c>
      <c r="C11419" t="str">
        <f t="shared" si="360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7</v>
      </c>
      <c r="B11420" t="s">
        <v>31</v>
      </c>
      <c r="C11420" t="str">
        <f t="shared" si="360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18</v>
      </c>
      <c r="B11422" t="s">
        <v>31</v>
      </c>
      <c r="C11422" t="str">
        <f t="shared" si="360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7</v>
      </c>
      <c r="B11424" t="s">
        <v>31</v>
      </c>
      <c r="C11424" t="str">
        <f t="shared" si="360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18</v>
      </c>
      <c r="B11425" t="s">
        <v>31</v>
      </c>
      <c r="C11425" t="str">
        <f t="shared" si="360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7</v>
      </c>
      <c r="B11426" t="s">
        <v>31</v>
      </c>
      <c r="C11426" t="str">
        <f t="shared" si="360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18</v>
      </c>
      <c r="B11427" t="s">
        <v>31</v>
      </c>
      <c r="C11427" t="str">
        <f t="shared" si="360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7</v>
      </c>
      <c r="B11429" t="s">
        <v>31</v>
      </c>
      <c r="C11429" t="str">
        <f t="shared" si="360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18</v>
      </c>
      <c r="B11430" t="s">
        <v>31</v>
      </c>
      <c r="C11430" t="str">
        <f t="shared" si="360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7</v>
      </c>
      <c r="B11431" t="s">
        <v>31</v>
      </c>
      <c r="C11431" t="str">
        <f t="shared" si="360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19</v>
      </c>
      <c r="B11432" t="s">
        <v>31</v>
      </c>
      <c r="C11432" t="str">
        <f t="shared" si="360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18</v>
      </c>
      <c r="B11433" t="s">
        <v>31</v>
      </c>
      <c r="C11433" t="str">
        <f t="shared" si="360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7</v>
      </c>
      <c r="B11434" t="s">
        <v>31</v>
      </c>
      <c r="C11434" t="str">
        <f t="shared" si="360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18</v>
      </c>
      <c r="B11435" t="s">
        <v>31</v>
      </c>
      <c r="C11435" t="str">
        <f t="shared" si="360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7</v>
      </c>
      <c r="B11436" t="s">
        <v>31</v>
      </c>
      <c r="C11436" t="str">
        <f t="shared" si="360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19</v>
      </c>
      <c r="B11437" t="s">
        <v>31</v>
      </c>
      <c r="C11437" t="str">
        <f t="shared" si="360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7</v>
      </c>
      <c r="B11438" t="s">
        <v>31</v>
      </c>
      <c r="C11438" t="str">
        <f t="shared" si="360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18</v>
      </c>
      <c r="B11439" t="s">
        <v>31</v>
      </c>
      <c r="C11439" t="str">
        <f t="shared" si="360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19</v>
      </c>
      <c r="B11440" t="s">
        <v>31</v>
      </c>
      <c r="C11440" t="str">
        <f t="shared" si="360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18</v>
      </c>
      <c r="B11441" t="s">
        <v>31</v>
      </c>
      <c r="C11441" t="str">
        <f t="shared" si="360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7</v>
      </c>
      <c r="B11442" t="s">
        <v>31</v>
      </c>
      <c r="C11442" t="str">
        <f t="shared" si="360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59"/>
        <v>-6</v>
      </c>
    </row>
    <row r="11444" spans="1:8" x14ac:dyDescent="0.2">
      <c r="A11444" t="s">
        <v>18</v>
      </c>
      <c r="B11444" t="s">
        <v>31</v>
      </c>
      <c r="C11444" t="str">
        <f t="shared" si="360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59"/>
        <v>0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18</v>
      </c>
      <c r="B11447" t="s">
        <v>31</v>
      </c>
      <c r="C11447" t="str">
        <f t="shared" si="360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7</v>
      </c>
      <c r="B11448" t="s">
        <v>31</v>
      </c>
      <c r="C11448" t="str">
        <f t="shared" si="360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18</v>
      </c>
      <c r="B11450" t="s">
        <v>31</v>
      </c>
      <c r="C11450" t="str">
        <f t="shared" si="360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7</v>
      </c>
      <c r="B11452" t="s">
        <v>31</v>
      </c>
      <c r="C11452" t="str">
        <f t="shared" si="360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18</v>
      </c>
      <c r="B11453" t="s">
        <v>31</v>
      </c>
      <c r="C11453" t="str">
        <f t="shared" si="360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7</v>
      </c>
      <c r="B11454" t="s">
        <v>31</v>
      </c>
      <c r="C11454" t="str">
        <f t="shared" si="360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18</v>
      </c>
      <c r="B11455" t="s">
        <v>31</v>
      </c>
      <c r="C11455" t="str">
        <f t="shared" si="360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7</v>
      </c>
      <c r="B11456" t="s">
        <v>31</v>
      </c>
      <c r="C11456" t="str">
        <f t="shared" si="360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18</v>
      </c>
      <c r="B11457" t="s">
        <v>31</v>
      </c>
      <c r="C11457" t="str">
        <f t="shared" si="360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7</v>
      </c>
      <c r="B11458" t="s">
        <v>31</v>
      </c>
      <c r="C11458" t="str">
        <f t="shared" si="360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18</v>
      </c>
      <c r="B11459" t="s">
        <v>31</v>
      </c>
      <c r="C11459" t="str">
        <f t="shared" si="360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59"/>
        <v>-6</v>
      </c>
    </row>
    <row r="11460" spans="1:8" x14ac:dyDescent="0.2">
      <c r="A11460" t="s">
        <v>7</v>
      </c>
      <c r="B11460" t="s">
        <v>31</v>
      </c>
      <c r="C11460" t="str">
        <f t="shared" si="360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1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0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2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18</v>
      </c>
      <c r="B11463" t="s">
        <v>31</v>
      </c>
      <c r="C11463" t="str">
        <f t="shared" si="362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7</v>
      </c>
      <c r="B11466" t="s">
        <v>31</v>
      </c>
      <c r="C11466" t="str">
        <f t="shared" si="362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1"/>
        <v>-6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1"/>
        <v>-8</v>
      </c>
    </row>
    <row r="11468" spans="1:8" x14ac:dyDescent="0.2">
      <c r="A11468" t="s">
        <v>18</v>
      </c>
      <c r="B11468" t="s">
        <v>31</v>
      </c>
      <c r="C11468" t="str">
        <f t="shared" si="362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1"/>
        <v>-6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1"/>
        <v>39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1"/>
        <v>27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1"/>
        <v>24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1"/>
        <v>23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1"/>
        <v>28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1"/>
        <v>22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1"/>
        <v>21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1"/>
        <v>20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1"/>
        <v>19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1"/>
        <v>18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1"/>
        <v>17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1"/>
        <v>16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1"/>
        <v>21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1"/>
        <v>16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1"/>
        <v>15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1"/>
        <v>14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1"/>
        <v>19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1"/>
        <v>14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1"/>
        <v>13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1"/>
        <v>18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1"/>
        <v>13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1"/>
        <v>12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1"/>
        <v>16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1"/>
        <v>11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1"/>
        <v>15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1"/>
        <v>10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1"/>
        <v>9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3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2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3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4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3"/>
        <v>13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3"/>
        <v>8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3"/>
        <v>13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3"/>
        <v>8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3"/>
        <v>7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3"/>
        <v>6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3"/>
        <v>11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3"/>
        <v>6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3"/>
        <v>5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3"/>
        <v>10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3"/>
        <v>5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3"/>
        <v>4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3"/>
        <v>8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3"/>
        <v>3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3"/>
        <v>8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3"/>
        <v>2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3"/>
        <v>7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3"/>
        <v>2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3"/>
        <v>7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3"/>
        <v>6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3"/>
        <v>1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3"/>
        <v>6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3"/>
        <v>5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3"/>
        <v>0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3"/>
        <v>5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3"/>
        <v>0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3"/>
        <v>5</v>
      </c>
    </row>
    <row r="11578" spans="1:8" x14ac:dyDescent="0.2">
      <c r="A11578" t="s">
        <v>7</v>
      </c>
      <c r="B11578" t="s">
        <v>31</v>
      </c>
      <c r="C11578" t="str">
        <f t="shared" si="364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3"/>
        <v>0</v>
      </c>
    </row>
    <row r="11579" spans="1:8" x14ac:dyDescent="0.2">
      <c r="A11579" t="s">
        <v>7</v>
      </c>
      <c r="B11579" t="s">
        <v>31</v>
      </c>
      <c r="C11579" t="str">
        <f t="shared" si="364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3"/>
        <v>-1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3"/>
        <v>4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3"/>
        <v>3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3"/>
        <v>2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3153</v>
      </c>
      <c r="E11588" t="s">
        <v>10</v>
      </c>
      <c r="F11588">
        <v>17</v>
      </c>
      <c r="G11588">
        <v>20</v>
      </c>
      <c r="H11588">
        <f t="shared" ref="H11588:H11651" si="365">F11588-G11588</f>
        <v>-3</v>
      </c>
    </row>
    <row r="11589" spans="1:8" x14ac:dyDescent="0.2">
      <c r="A11589" t="s">
        <v>7</v>
      </c>
      <c r="B11589" t="s">
        <v>31</v>
      </c>
      <c r="C11589" t="str">
        <f t="shared" si="364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5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6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5"/>
        <v>2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5"/>
        <v>1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No cumple</v>
      </c>
      <c r="D11596">
        <v>3169</v>
      </c>
      <c r="E11596" t="s">
        <v>10</v>
      </c>
      <c r="F11596">
        <v>15</v>
      </c>
      <c r="G11596">
        <v>20</v>
      </c>
      <c r="H11596">
        <f t="shared" si="365"/>
        <v>-5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5"/>
        <v>0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5"/>
        <v>-1</v>
      </c>
    </row>
    <row r="11603" spans="1:8" x14ac:dyDescent="0.2">
      <c r="A11603" t="s">
        <v>7</v>
      </c>
      <c r="B11603" t="s">
        <v>31</v>
      </c>
      <c r="C11603" t="str">
        <f t="shared" si="366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5"/>
        <v>0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5"/>
        <v>-1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5"/>
        <v>-6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5"/>
        <v>-1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5"/>
        <v>-2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5"/>
        <v>-3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5"/>
        <v>-8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5"/>
        <v>-9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5"/>
        <v>-4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5"/>
        <v>-5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5"/>
        <v>-6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5"/>
        <v>-7</v>
      </c>
    </row>
    <row r="11630" spans="1:8" x14ac:dyDescent="0.2">
      <c r="A11630" t="s">
        <v>7</v>
      </c>
      <c r="B11630" t="s">
        <v>31</v>
      </c>
      <c r="C11630" t="str">
        <f t="shared" si="366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5"/>
        <v>0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5"/>
        <v>-7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5"/>
        <v>-8</v>
      </c>
    </row>
    <row r="11635" spans="1:8" x14ac:dyDescent="0.2">
      <c r="A11635" t="s">
        <v>7</v>
      </c>
      <c r="B11635" t="s">
        <v>31</v>
      </c>
      <c r="C11635" t="str">
        <f t="shared" si="366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5"/>
        <v>0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5"/>
        <v>-8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5"/>
        <v>-9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5"/>
        <v>-10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5"/>
        <v>-15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5"/>
        <v>-11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5"/>
        <v>-16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5"/>
        <v>-12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5"/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5" si="367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6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ref="C11654:C11717" si="368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7"/>
        <v>-13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7</v>
      </c>
      <c r="B11661" t="s">
        <v>31</v>
      </c>
      <c r="C11661" t="str">
        <f t="shared" si="368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7"/>
        <v>-14</v>
      </c>
    </row>
    <row r="11662" spans="1:8" x14ac:dyDescent="0.2">
      <c r="A11662" t="s">
        <v>19</v>
      </c>
      <c r="B11662" t="s">
        <v>31</v>
      </c>
      <c r="C11662" t="str">
        <f t="shared" si="368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18</v>
      </c>
      <c r="B11671" t="s">
        <v>31</v>
      </c>
      <c r="C11671" t="str">
        <f t="shared" si="368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19</v>
      </c>
      <c r="B11672" t="s">
        <v>31</v>
      </c>
      <c r="C11672" t="str">
        <f t="shared" si="368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18</v>
      </c>
      <c r="B11675" t="s">
        <v>31</v>
      </c>
      <c r="C11675" t="str">
        <f t="shared" si="368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19</v>
      </c>
      <c r="B11676" t="s">
        <v>31</v>
      </c>
      <c r="C11676" t="str">
        <f t="shared" si="368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18</v>
      </c>
      <c r="B11681" t="s">
        <v>31</v>
      </c>
      <c r="C11681" t="str">
        <f t="shared" si="368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7</v>
      </c>
      <c r="B11682" t="s">
        <v>31</v>
      </c>
      <c r="C11682" t="str">
        <f t="shared" si="368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7"/>
        <v>-15</v>
      </c>
    </row>
    <row r="11687" spans="1:8" x14ac:dyDescent="0.2">
      <c r="A11687" t="s">
        <v>18</v>
      </c>
      <c r="B11687" t="s">
        <v>31</v>
      </c>
      <c r="C11687" t="str">
        <f t="shared" si="368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7"/>
        <v>0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7"/>
        <v>15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67"/>
        <v>15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67"/>
        <v>9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67"/>
        <v>8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67"/>
        <v>8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67"/>
        <v>7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67"/>
        <v>7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67"/>
        <v>6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67"/>
        <v>6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67"/>
        <v>8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67"/>
        <v>5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67"/>
        <v>8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67"/>
        <v>5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67"/>
        <v>8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67"/>
        <v>5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67"/>
        <v>8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67"/>
        <v>5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67"/>
        <v>5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67"/>
        <v>4</v>
      </c>
    </row>
    <row r="11716" spans="1:8" x14ac:dyDescent="0.2">
      <c r="A11716" t="s">
        <v>7</v>
      </c>
      <c r="B11716" t="s">
        <v>31</v>
      </c>
      <c r="C11716" t="str">
        <f t="shared" si="368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69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68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0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69"/>
        <v>4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69"/>
        <v>7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69"/>
        <v>7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7</v>
      </c>
      <c r="B11723" t="s">
        <v>31</v>
      </c>
      <c r="C11723" t="str">
        <f t="shared" si="370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69"/>
        <v>4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21</v>
      </c>
      <c r="B11725" t="s">
        <v>31</v>
      </c>
      <c r="C11725" t="str">
        <f t="shared" si="370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69"/>
        <v>7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69"/>
        <v>4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69"/>
        <v>4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69"/>
        <v>7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69"/>
        <v>3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69"/>
        <v>6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69"/>
        <v>3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69"/>
        <v>3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69"/>
        <v>6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69"/>
        <v>6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69"/>
        <v>3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69"/>
        <v>3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69"/>
        <v>6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69"/>
        <v>6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69"/>
        <v>5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69"/>
        <v>2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69"/>
        <v>5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69"/>
        <v>2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69"/>
        <v>5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69"/>
        <v>2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69"/>
        <v>2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69"/>
        <v>5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69"/>
        <v>4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69"/>
        <v>1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69"/>
        <v>4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69"/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69"/>
        <v>1</v>
      </c>
    </row>
    <row r="11780" spans="1:8" x14ac:dyDescent="0.2">
      <c r="A11780" t="s">
        <v>7</v>
      </c>
      <c r="B11780" t="s">
        <v>31</v>
      </c>
      <c r="C11780" t="str">
        <f t="shared" si="370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1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0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2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1"/>
        <v>1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1"/>
        <v>4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7</v>
      </c>
      <c r="B11788" t="s">
        <v>31</v>
      </c>
      <c r="C11788" t="str">
        <f t="shared" si="372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1"/>
        <v>1</v>
      </c>
    </row>
    <row r="11789" spans="1:8" x14ac:dyDescent="0.2">
      <c r="A11789" t="s">
        <v>7</v>
      </c>
      <c r="B11789" t="s">
        <v>31</v>
      </c>
      <c r="C11789" t="str">
        <f t="shared" si="372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1"/>
        <v>1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21</v>
      </c>
      <c r="B11791" t="s">
        <v>31</v>
      </c>
      <c r="C11791" t="str">
        <f t="shared" si="372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1"/>
        <v>4</v>
      </c>
    </row>
    <row r="11792" spans="1:8" x14ac:dyDescent="0.2">
      <c r="A11792" t="s">
        <v>21</v>
      </c>
      <c r="B11792" t="s">
        <v>31</v>
      </c>
      <c r="C11792" t="str">
        <f t="shared" si="372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1"/>
        <v>4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1"/>
        <v>1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1"/>
        <v>1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1"/>
        <v>4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1"/>
        <v>4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1"/>
        <v>1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1"/>
        <v>4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1"/>
        <v>1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1"/>
        <v>3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1"/>
        <v>0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1"/>
        <v>0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1"/>
        <v>3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1"/>
        <v>3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1"/>
        <v>0</v>
      </c>
    </row>
    <row r="11817" spans="1:8" x14ac:dyDescent="0.2">
      <c r="A11817" t="s">
        <v>7</v>
      </c>
      <c r="B11817" t="s">
        <v>31</v>
      </c>
      <c r="C11817" t="str">
        <f t="shared" si="372"/>
        <v>Cumple</v>
      </c>
      <c r="D11817">
        <v>2356</v>
      </c>
      <c r="E11817" t="s">
        <v>13</v>
      </c>
      <c r="F11817">
        <v>6</v>
      </c>
      <c r="G11817">
        <v>6</v>
      </c>
      <c r="H11817">
        <f t="shared" si="371"/>
        <v>0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1"/>
        <v>3</v>
      </c>
    </row>
    <row r="11819" spans="1:8" x14ac:dyDescent="0.2">
      <c r="A11819" t="s">
        <v>21</v>
      </c>
      <c r="B11819" t="s">
        <v>31</v>
      </c>
      <c r="C11819" t="str">
        <f t="shared" si="372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1"/>
        <v>3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1"/>
        <v>0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7</v>
      </c>
      <c r="B11822" t="s">
        <v>31</v>
      </c>
      <c r="C11822" t="str">
        <f t="shared" si="372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1"/>
        <v>3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1"/>
        <v>0</v>
      </c>
    </row>
    <row r="11824" spans="1:8" x14ac:dyDescent="0.2">
      <c r="A11824" t="s">
        <v>18</v>
      </c>
      <c r="B11824" t="s">
        <v>31</v>
      </c>
      <c r="C11824" t="str">
        <f t="shared" si="372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1"/>
        <v>0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1"/>
        <v>3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1"/>
        <v>0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1"/>
        <v>3</v>
      </c>
    </row>
    <row r="11833" spans="1:8" x14ac:dyDescent="0.2">
      <c r="A11833" t="s">
        <v>7</v>
      </c>
      <c r="B11833" t="s">
        <v>31</v>
      </c>
      <c r="C11833" t="str">
        <f t="shared" si="372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1"/>
        <v>-1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1"/>
        <v>2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1"/>
        <v>2</v>
      </c>
    </row>
    <row r="11839" spans="1:8" x14ac:dyDescent="0.2">
      <c r="A11839" t="s">
        <v>7</v>
      </c>
      <c r="B11839" t="s">
        <v>31</v>
      </c>
      <c r="C11839" t="str">
        <f t="shared" si="372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1"/>
        <v>-1</v>
      </c>
    </row>
    <row r="11840" spans="1:8" x14ac:dyDescent="0.2">
      <c r="A11840" t="s">
        <v>7</v>
      </c>
      <c r="B11840" t="s">
        <v>31</v>
      </c>
      <c r="C11840" t="str">
        <f t="shared" si="372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1"/>
        <v>0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21</v>
      </c>
      <c r="B11842" t="s">
        <v>31</v>
      </c>
      <c r="C11842" t="str">
        <f t="shared" si="372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1"/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1"/>
        <v>2</v>
      </c>
    </row>
    <row r="11844" spans="1:8" x14ac:dyDescent="0.2">
      <c r="A11844" t="s">
        <v>7</v>
      </c>
      <c r="B11844" t="s">
        <v>31</v>
      </c>
      <c r="C11844" t="str">
        <f t="shared" si="372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3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2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4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3"/>
        <v>2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3"/>
        <v>-1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3"/>
        <v>2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3"/>
        <v>2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3"/>
        <v>1</v>
      </c>
    </row>
    <row r="11857" spans="1:8" x14ac:dyDescent="0.2">
      <c r="A11857" t="s">
        <v>7</v>
      </c>
      <c r="B11857" t="s">
        <v>31</v>
      </c>
      <c r="C11857" t="str">
        <f t="shared" si="374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3"/>
        <v>1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3"/>
        <v>-2</v>
      </c>
    </row>
    <row r="11860" spans="1:8" x14ac:dyDescent="0.2">
      <c r="A11860" t="s">
        <v>7</v>
      </c>
      <c r="B11860" t="s">
        <v>31</v>
      </c>
      <c r="C11860" t="str">
        <f t="shared" si="374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3"/>
        <v>-2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3"/>
        <v>1</v>
      </c>
    </row>
    <row r="11876" spans="1:8" x14ac:dyDescent="0.2">
      <c r="A11876" t="s">
        <v>7</v>
      </c>
      <c r="B11876" t="s">
        <v>31</v>
      </c>
      <c r="C11876" t="str">
        <f t="shared" si="374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3"/>
        <v>1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9017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3"/>
        <v>-2</v>
      </c>
    </row>
    <row r="11879" spans="1:8" x14ac:dyDescent="0.2">
      <c r="A11879" t="s">
        <v>7</v>
      </c>
      <c r="B11879" t="s">
        <v>31</v>
      </c>
      <c r="C11879" t="str">
        <f t="shared" si="374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3"/>
        <v>-2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3"/>
        <v>0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7</v>
      </c>
      <c r="B11885" t="s">
        <v>31</v>
      </c>
      <c r="C11885" t="str">
        <f t="shared" si="374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3"/>
        <v>1</v>
      </c>
    </row>
    <row r="11887" spans="1:8" x14ac:dyDescent="0.2">
      <c r="A11887" t="s">
        <v>18</v>
      </c>
      <c r="B11887" t="s">
        <v>31</v>
      </c>
      <c r="C11887" t="str">
        <f t="shared" si="374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3"/>
        <v>1</v>
      </c>
    </row>
    <row r="11888" spans="1:8" x14ac:dyDescent="0.2">
      <c r="A11888" t="s">
        <v>7</v>
      </c>
      <c r="B11888" t="s">
        <v>31</v>
      </c>
      <c r="C11888" t="str">
        <f t="shared" si="374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3"/>
        <v>0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3"/>
        <v>-3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3"/>
        <v>0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3"/>
        <v>-3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3"/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3"/>
        <v>0</v>
      </c>
    </row>
    <row r="11908" spans="1:8" x14ac:dyDescent="0.2">
      <c r="A11908" t="s">
        <v>7</v>
      </c>
      <c r="B11908" t="s">
        <v>31</v>
      </c>
      <c r="C11908" t="str">
        <f t="shared" si="374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5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4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76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5"/>
        <v>0</v>
      </c>
    </row>
    <row r="11915" spans="1:8" x14ac:dyDescent="0.2">
      <c r="A11915" t="s">
        <v>7</v>
      </c>
      <c r="B11915" t="s">
        <v>31</v>
      </c>
      <c r="C11915" t="str">
        <f t="shared" si="376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5"/>
        <v>0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5"/>
        <v>-1</v>
      </c>
    </row>
    <row r="11924" spans="1:8" x14ac:dyDescent="0.2">
      <c r="A11924" t="s">
        <v>7</v>
      </c>
      <c r="B11924" t="s">
        <v>31</v>
      </c>
      <c r="C11924" t="str">
        <f t="shared" si="376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5"/>
        <v>-4</v>
      </c>
    </row>
    <row r="11926" spans="1:8" x14ac:dyDescent="0.2">
      <c r="A11926" t="s">
        <v>18</v>
      </c>
      <c r="B11926" t="s">
        <v>31</v>
      </c>
      <c r="C11926" t="str">
        <f t="shared" si="376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5"/>
        <v>-1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5"/>
        <v>-1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5"/>
        <v>-2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5"/>
        <v>-5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5"/>
        <v>-2</v>
      </c>
    </row>
    <row r="11944" spans="1:8" x14ac:dyDescent="0.2">
      <c r="A11944" t="s">
        <v>7</v>
      </c>
      <c r="B11944" t="s">
        <v>31</v>
      </c>
      <c r="C11944" t="str">
        <f t="shared" si="376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5"/>
        <v>-2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5"/>
        <v>-5</v>
      </c>
    </row>
    <row r="11946" spans="1:8" x14ac:dyDescent="0.2">
      <c r="A11946" t="s">
        <v>7</v>
      </c>
      <c r="B11946" t="s">
        <v>31</v>
      </c>
      <c r="C11946" t="str">
        <f t="shared" si="376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5"/>
        <v>0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18</v>
      </c>
      <c r="B11948" t="s">
        <v>31</v>
      </c>
      <c r="C11948" t="str">
        <f t="shared" si="376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7</v>
      </c>
      <c r="B11954" t="s">
        <v>31</v>
      </c>
      <c r="C11954" t="str">
        <f t="shared" si="376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7</v>
      </c>
      <c r="B11955" t="s">
        <v>31</v>
      </c>
      <c r="C11955" t="str">
        <f t="shared" si="376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5"/>
        <v>-2</v>
      </c>
    </row>
    <row r="11956" spans="1:8" x14ac:dyDescent="0.2">
      <c r="A11956" t="s">
        <v>18</v>
      </c>
      <c r="B11956" t="s">
        <v>31</v>
      </c>
      <c r="C11956" t="str">
        <f t="shared" si="376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5"/>
        <v>-2</v>
      </c>
    </row>
    <row r="11957" spans="1:8" x14ac:dyDescent="0.2">
      <c r="A11957" t="s">
        <v>18</v>
      </c>
      <c r="B11957" t="s">
        <v>31</v>
      </c>
      <c r="C11957" t="str">
        <f t="shared" si="376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19</v>
      </c>
      <c r="B11958" t="s">
        <v>31</v>
      </c>
      <c r="C11958" t="str">
        <f t="shared" si="376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7</v>
      </c>
      <c r="B11959" t="s">
        <v>31</v>
      </c>
      <c r="C11959" t="str">
        <f t="shared" si="376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18</v>
      </c>
      <c r="B11960" t="s">
        <v>31</v>
      </c>
      <c r="C11960" t="str">
        <f t="shared" si="376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19</v>
      </c>
      <c r="B11961" t="s">
        <v>31</v>
      </c>
      <c r="C11961" t="str">
        <f t="shared" si="376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7</v>
      </c>
      <c r="B11962" t="s">
        <v>31</v>
      </c>
      <c r="C11962" t="str">
        <f t="shared" si="376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5"/>
        <v>-3</v>
      </c>
    </row>
    <row r="11964" spans="1:8" x14ac:dyDescent="0.2">
      <c r="A11964" t="s">
        <v>18</v>
      </c>
      <c r="B11964" t="s">
        <v>31</v>
      </c>
      <c r="C11964" t="str">
        <f t="shared" si="376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7</v>
      </c>
      <c r="B11965" t="s">
        <v>31</v>
      </c>
      <c r="C11965" t="str">
        <f t="shared" si="376"/>
        <v>No cumple</v>
      </c>
      <c r="D11965">
        <v>818</v>
      </c>
      <c r="E11965" t="s">
        <v>13</v>
      </c>
      <c r="F11965">
        <v>0</v>
      </c>
      <c r="G11965">
        <v>6</v>
      </c>
      <c r="H11965">
        <f t="shared" si="375"/>
        <v>-6</v>
      </c>
    </row>
    <row r="11966" spans="1:8" x14ac:dyDescent="0.2">
      <c r="A11966" t="s">
        <v>7</v>
      </c>
      <c r="B11966" t="s">
        <v>31</v>
      </c>
      <c r="C11966" t="str">
        <f t="shared" si="376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19</v>
      </c>
      <c r="B11967" t="s">
        <v>31</v>
      </c>
      <c r="C11967" t="str">
        <f t="shared" si="376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18</v>
      </c>
      <c r="B11968" t="s">
        <v>31</v>
      </c>
      <c r="C11968" t="str">
        <f t="shared" si="376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7</v>
      </c>
      <c r="B11969" t="s">
        <v>31</v>
      </c>
      <c r="C11969" t="str">
        <f t="shared" si="376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5"/>
        <v>-3</v>
      </c>
    </row>
    <row r="11971" spans="1:8" x14ac:dyDescent="0.2">
      <c r="A11971" t="s">
        <v>18</v>
      </c>
      <c r="B11971" t="s">
        <v>31</v>
      </c>
      <c r="C11971" t="str">
        <f t="shared" si="376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5"/>
        <v>-3</v>
      </c>
    </row>
    <row r="11972" spans="1:8" x14ac:dyDescent="0.2">
      <c r="A11972" t="s">
        <v>7</v>
      </c>
      <c r="B11972" t="s">
        <v>31</v>
      </c>
      <c r="C11972" t="str">
        <f t="shared" si="376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77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76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78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18</v>
      </c>
      <c r="B11977" t="s">
        <v>31</v>
      </c>
      <c r="C11977" t="str">
        <f t="shared" si="378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7</v>
      </c>
      <c r="B11978" t="s">
        <v>31</v>
      </c>
      <c r="C11978" t="str">
        <f t="shared" si="378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7</v>
      </c>
      <c r="B11979" t="s">
        <v>31</v>
      </c>
      <c r="C11979" t="str">
        <f t="shared" si="378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77"/>
        <v>-3</v>
      </c>
    </row>
    <row r="11980" spans="1:8" x14ac:dyDescent="0.2">
      <c r="A11980" t="s">
        <v>19</v>
      </c>
      <c r="B11980" t="s">
        <v>31</v>
      </c>
      <c r="C11980" t="str">
        <f t="shared" si="378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77"/>
        <v>-3</v>
      </c>
    </row>
    <row r="11981" spans="1:8" x14ac:dyDescent="0.2">
      <c r="A11981" t="s">
        <v>18</v>
      </c>
      <c r="B11981" t="s">
        <v>31</v>
      </c>
      <c r="C11981" t="str">
        <f t="shared" si="378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77"/>
        <v>-6</v>
      </c>
    </row>
    <row r="11982" spans="1:8" x14ac:dyDescent="0.2">
      <c r="A11982" t="s">
        <v>7</v>
      </c>
      <c r="B11982" t="s">
        <v>31</v>
      </c>
      <c r="C11982" t="str">
        <f t="shared" si="378"/>
        <v>No cumple</v>
      </c>
      <c r="D11982">
        <v>2810</v>
      </c>
      <c r="E11982" t="s">
        <v>13</v>
      </c>
      <c r="F11982">
        <v>0</v>
      </c>
      <c r="G11982">
        <v>6</v>
      </c>
      <c r="H11982">
        <f t="shared" si="377"/>
        <v>-6</v>
      </c>
    </row>
    <row r="11983" spans="1:8" x14ac:dyDescent="0.2">
      <c r="A11983" t="s">
        <v>7</v>
      </c>
      <c r="B11983" t="s">
        <v>31</v>
      </c>
      <c r="C11983" t="str">
        <f t="shared" si="378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21</v>
      </c>
      <c r="B12008" t="s">
        <v>31</v>
      </c>
      <c r="C12008" t="str">
        <f t="shared" si="378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77"/>
        <v>-3</v>
      </c>
    </row>
    <row r="12009" spans="1:8" x14ac:dyDescent="0.2">
      <c r="A12009" t="s">
        <v>21</v>
      </c>
      <c r="B12009" t="s">
        <v>31</v>
      </c>
      <c r="C12009" t="str">
        <f t="shared" si="378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77"/>
        <v>0</v>
      </c>
    </row>
    <row r="12011" spans="1:8" x14ac:dyDescent="0.2">
      <c r="A12011" t="s">
        <v>19</v>
      </c>
      <c r="B12011" t="s">
        <v>31</v>
      </c>
      <c r="C12011" t="str">
        <f t="shared" si="378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7</v>
      </c>
      <c r="B12012" t="s">
        <v>31</v>
      </c>
      <c r="C12012" t="str">
        <f t="shared" si="378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7</v>
      </c>
      <c r="B12017" t="s">
        <v>31</v>
      </c>
      <c r="C12017" t="str">
        <f t="shared" si="378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18</v>
      </c>
      <c r="B12018" t="s">
        <v>31</v>
      </c>
      <c r="C12018" t="str">
        <f t="shared" si="378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19</v>
      </c>
      <c r="B12019" t="s">
        <v>31</v>
      </c>
      <c r="C12019" t="str">
        <f t="shared" si="378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7</v>
      </c>
      <c r="B12020" t="s">
        <v>31</v>
      </c>
      <c r="C12020" t="str">
        <f t="shared" si="378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19</v>
      </c>
      <c r="B12022" t="s">
        <v>31</v>
      </c>
      <c r="C12022" t="str">
        <f t="shared" si="378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7</v>
      </c>
      <c r="B12023" t="s">
        <v>31</v>
      </c>
      <c r="C12023" t="str">
        <f t="shared" si="378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7</v>
      </c>
      <c r="B12024" t="s">
        <v>31</v>
      </c>
      <c r="C12024" t="str">
        <f t="shared" si="378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19</v>
      </c>
      <c r="B12025" t="s">
        <v>31</v>
      </c>
      <c r="C12025" t="str">
        <f t="shared" si="378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77"/>
        <v>-3</v>
      </c>
    </row>
    <row r="12026" spans="1:8" x14ac:dyDescent="0.2">
      <c r="A12026" t="s">
        <v>18</v>
      </c>
      <c r="B12026" t="s">
        <v>31</v>
      </c>
      <c r="C12026" t="str">
        <f t="shared" si="378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77"/>
        <v>0</v>
      </c>
    </row>
    <row r="12028" spans="1:8" x14ac:dyDescent="0.2">
      <c r="A12028" t="s">
        <v>19</v>
      </c>
      <c r="B12028" t="s">
        <v>31</v>
      </c>
      <c r="C12028" t="str">
        <f t="shared" si="378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18</v>
      </c>
      <c r="B12029" t="s">
        <v>31</v>
      </c>
      <c r="C12029" t="str">
        <f t="shared" si="378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18</v>
      </c>
      <c r="B12030" t="s">
        <v>31</v>
      </c>
      <c r="C12030" t="str">
        <f t="shared" si="378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19</v>
      </c>
      <c r="B12031" t="s">
        <v>31</v>
      </c>
      <c r="C12031" t="str">
        <f t="shared" si="378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7</v>
      </c>
      <c r="B12034" t="s">
        <v>31</v>
      </c>
      <c r="C12034" t="str">
        <f t="shared" si="378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77"/>
        <v>-3</v>
      </c>
    </row>
    <row r="12035" spans="1:8" x14ac:dyDescent="0.2">
      <c r="A12035" t="s">
        <v>7</v>
      </c>
      <c r="B12035" t="s">
        <v>31</v>
      </c>
      <c r="C12035" t="str">
        <f t="shared" si="378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77"/>
        <v>-3</v>
      </c>
    </row>
    <row r="12036" spans="1:8" x14ac:dyDescent="0.2">
      <c r="A12036" t="s">
        <v>18</v>
      </c>
      <c r="B12036" t="s">
        <v>31</v>
      </c>
      <c r="C12036" t="str">
        <f t="shared" si="378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79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78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79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0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79"/>
        <v>-3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79"/>
        <v>28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79"/>
        <v>24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79"/>
        <v>17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79"/>
        <v>13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79"/>
        <v>12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79"/>
        <v>11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79"/>
        <v>9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79"/>
        <v>9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79"/>
        <v>8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79"/>
        <v>8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79"/>
        <v>7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79"/>
        <v>7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79"/>
        <v>6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79"/>
        <v>5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79"/>
        <v>5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79"/>
        <v>3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79"/>
        <v>3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79"/>
        <v>2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79"/>
        <v>2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79"/>
        <v>1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79"/>
        <v>1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79"/>
        <v>0</v>
      </c>
    </row>
    <row r="12072" spans="1:8" x14ac:dyDescent="0.2">
      <c r="A12072" t="s">
        <v>7</v>
      </c>
      <c r="B12072" t="s">
        <v>31</v>
      </c>
      <c r="C12072" t="str">
        <f t="shared" si="380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79"/>
        <v>0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79"/>
        <v>-1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79"/>
        <v>-1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79"/>
        <v>-2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79"/>
        <v>-2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79"/>
        <v>-3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79"/>
        <v>-3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79"/>
        <v>-4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79"/>
        <v>-4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79"/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79"/>
        <v>-5</v>
      </c>
    </row>
    <row r="12100" spans="1:8" x14ac:dyDescent="0.2">
      <c r="A12100" t="s">
        <v>7</v>
      </c>
      <c r="B12100" t="s">
        <v>31</v>
      </c>
      <c r="C12100" t="str">
        <f t="shared" si="380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1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0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2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1"/>
        <v>-5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1"/>
        <v>-5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7</v>
      </c>
      <c r="B12155" t="s">
        <v>31</v>
      </c>
      <c r="C12155" t="str">
        <f t="shared" si="382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7</v>
      </c>
      <c r="B12156" t="s">
        <v>31</v>
      </c>
      <c r="C12156" t="str">
        <f t="shared" si="382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19</v>
      </c>
      <c r="B12157" t="s">
        <v>31</v>
      </c>
      <c r="C12157" t="str">
        <f t="shared" si="382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1"/>
        <v>-6</v>
      </c>
    </row>
    <row r="12158" spans="1:8" x14ac:dyDescent="0.2">
      <c r="A12158" t="s">
        <v>19</v>
      </c>
      <c r="B12158" t="s">
        <v>31</v>
      </c>
      <c r="C12158" t="str">
        <f t="shared" si="382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1"/>
        <v>-6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1"/>
        <v>19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1"/>
        <v>14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1"/>
        <v>13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1"/>
        <v>13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1"/>
        <v>11</v>
      </c>
    </row>
    <row r="12164" spans="1:8" x14ac:dyDescent="0.2">
      <c r="A12164" t="s">
        <v>7</v>
      </c>
      <c r="B12164" t="s">
        <v>32</v>
      </c>
      <c r="C12164" t="str">
        <f t="shared" si="382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3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2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3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4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3"/>
        <v>10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3"/>
        <v>9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3"/>
        <v>21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3"/>
        <v>8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3"/>
        <v>7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3"/>
        <v>7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3"/>
        <v>19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3"/>
        <v>6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3"/>
        <v>19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3"/>
        <v>6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3"/>
        <v>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3"/>
        <v>14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3"/>
        <v>16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3"/>
        <v>5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3"/>
        <v>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3"/>
        <v>22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3"/>
        <v>15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3"/>
        <v>4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3"/>
        <v>22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3"/>
        <v>7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3"/>
        <v>21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3"/>
        <v>3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3"/>
        <v>17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3"/>
        <v>3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3"/>
        <v>3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3"/>
        <v>11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3"/>
        <v>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3"/>
        <v>5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3"/>
        <v>12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3"/>
        <v>8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3"/>
        <v>17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3"/>
        <v>8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3"/>
        <v>7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3"/>
        <v>1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3"/>
        <v>1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3"/>
        <v>14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3"/>
        <v>5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3"/>
        <v>1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3"/>
        <v>1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3"/>
        <v>0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3"/>
        <v>0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3"/>
        <v>9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3"/>
        <v>7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3"/>
        <v>4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3"/>
        <v>7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3"/>
        <v>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3"/>
        <v>11</v>
      </c>
    </row>
    <row r="12228" spans="1:8" x14ac:dyDescent="0.2">
      <c r="A12228" t="s">
        <v>7</v>
      </c>
      <c r="B12228" t="s">
        <v>32</v>
      </c>
      <c r="C12228" t="str">
        <f t="shared" si="384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5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4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5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86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5"/>
        <v>9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5"/>
        <v>6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5"/>
        <v>11</v>
      </c>
    </row>
    <row r="12233" spans="1:8" x14ac:dyDescent="0.2">
      <c r="A12233" t="s">
        <v>7</v>
      </c>
      <c r="B12233" t="s">
        <v>32</v>
      </c>
      <c r="C12233" t="str">
        <f t="shared" si="386"/>
        <v>No cumple</v>
      </c>
      <c r="D12233">
        <v>2005</v>
      </c>
      <c r="E12233" t="s">
        <v>8</v>
      </c>
      <c r="F12233">
        <v>7</v>
      </c>
      <c r="G12233">
        <v>8</v>
      </c>
      <c r="H12233">
        <f t="shared" si="385"/>
        <v>-1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5"/>
        <v>10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5"/>
        <v>1</v>
      </c>
    </row>
    <row r="12236" spans="1:8" x14ac:dyDescent="0.2">
      <c r="A12236" t="s">
        <v>7</v>
      </c>
      <c r="B12236" t="s">
        <v>32</v>
      </c>
      <c r="C12236" t="str">
        <f t="shared" si="386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5"/>
        <v>7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5"/>
        <v>-1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5"/>
        <v>9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5"/>
        <v>12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5"/>
        <v>8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5"/>
        <v>9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5"/>
        <v>5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5"/>
        <v>2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5"/>
        <v>6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5"/>
        <v>5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5"/>
        <v>9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5"/>
        <v>1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5"/>
        <v>6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5"/>
        <v>16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5"/>
        <v>0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5"/>
        <v>5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5"/>
        <v>13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5"/>
        <v>8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5"/>
        <v>4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5"/>
        <v>7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5"/>
        <v>10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5"/>
        <v>5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5"/>
        <v>5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5"/>
        <v>3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5"/>
        <v>7</v>
      </c>
    </row>
    <row r="12262" spans="1:8" x14ac:dyDescent="0.2">
      <c r="A12262" t="s">
        <v>7</v>
      </c>
      <c r="B12262" t="s">
        <v>32</v>
      </c>
      <c r="C12262" t="str">
        <f t="shared" si="386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5"/>
        <v>10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5"/>
        <v>2</v>
      </c>
    </row>
    <row r="12264" spans="1:8" x14ac:dyDescent="0.2">
      <c r="A12264" t="s">
        <v>7</v>
      </c>
      <c r="B12264" t="s">
        <v>32</v>
      </c>
      <c r="C12264" t="str">
        <f t="shared" si="386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5"/>
        <v>-1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5"/>
        <v>0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5"/>
        <v>7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5"/>
        <v>5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5"/>
        <v>6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5"/>
        <v>2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5"/>
        <v>2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5"/>
        <v>6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5"/>
        <v>6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5"/>
        <v>2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5"/>
        <v>8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5"/>
        <v>3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5"/>
        <v>5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5"/>
        <v>8</v>
      </c>
    </row>
    <row r="12278" spans="1:8" x14ac:dyDescent="0.2">
      <c r="A12278" t="s">
        <v>7</v>
      </c>
      <c r="B12278" t="s">
        <v>32</v>
      </c>
      <c r="C12278" t="str">
        <f t="shared" si="386"/>
        <v>No cumple</v>
      </c>
      <c r="D12278">
        <v>380</v>
      </c>
      <c r="E12278" t="s">
        <v>8</v>
      </c>
      <c r="F12278">
        <v>4</v>
      </c>
      <c r="G12278">
        <v>8</v>
      </c>
      <c r="H12278">
        <f t="shared" si="385"/>
        <v>-4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5"/>
        <v>5</v>
      </c>
    </row>
    <row r="12280" spans="1:8" x14ac:dyDescent="0.2">
      <c r="A12280" t="s">
        <v>7</v>
      </c>
      <c r="B12280" t="s">
        <v>32</v>
      </c>
      <c r="C12280" t="str">
        <f t="shared" si="386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5"/>
        <v>6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5"/>
        <v>4</v>
      </c>
    </row>
    <row r="12282" spans="1:8" x14ac:dyDescent="0.2">
      <c r="A12282" t="s">
        <v>7</v>
      </c>
      <c r="B12282" t="s">
        <v>32</v>
      </c>
      <c r="C12282" t="str">
        <f t="shared" si="386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5"/>
        <v>-2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5"/>
        <v>5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5"/>
        <v>0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5"/>
        <v>0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5"/>
        <v>5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5"/>
        <v>4</v>
      </c>
    </row>
    <row r="12288" spans="1:8" x14ac:dyDescent="0.2">
      <c r="A12288" t="s">
        <v>7</v>
      </c>
      <c r="B12288" t="s">
        <v>32</v>
      </c>
      <c r="C12288" t="str">
        <f t="shared" si="386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5"/>
        <v>1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5"/>
        <v>8</v>
      </c>
    </row>
    <row r="12290" spans="1:8" x14ac:dyDescent="0.2">
      <c r="A12290" t="s">
        <v>7</v>
      </c>
      <c r="B12290" t="s">
        <v>32</v>
      </c>
      <c r="C12290" t="str">
        <f t="shared" si="386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5"/>
        <v>-2</v>
      </c>
    </row>
    <row r="12291" spans="1:8" x14ac:dyDescent="0.2">
      <c r="A12291" t="s">
        <v>7</v>
      </c>
      <c r="B12291" t="s">
        <v>32</v>
      </c>
      <c r="C12291" t="str">
        <f t="shared" si="386"/>
        <v>No cumple</v>
      </c>
      <c r="D12291">
        <v>9226</v>
      </c>
      <c r="E12291" t="s">
        <v>8</v>
      </c>
      <c r="F12291">
        <v>4</v>
      </c>
      <c r="G12291">
        <v>8</v>
      </c>
      <c r="H12291">
        <f t="shared" si="385"/>
        <v>-4</v>
      </c>
    </row>
    <row r="12292" spans="1:8" x14ac:dyDescent="0.2">
      <c r="A12292" t="s">
        <v>7</v>
      </c>
      <c r="B12292" t="s">
        <v>32</v>
      </c>
      <c r="C12292" t="str">
        <f t="shared" si="386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87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86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87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88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87"/>
        <v>-1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87"/>
        <v>2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87"/>
        <v>2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87"/>
        <v>0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87"/>
        <v>3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87"/>
        <v>0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87"/>
        <v>0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87"/>
        <v>7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87"/>
        <v>2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87"/>
        <v>5</v>
      </c>
    </row>
    <row r="12305" spans="1:8" x14ac:dyDescent="0.2">
      <c r="A12305" t="s">
        <v>7</v>
      </c>
      <c r="B12305" t="s">
        <v>32</v>
      </c>
      <c r="C12305" t="str">
        <f t="shared" si="388"/>
        <v>No cumple</v>
      </c>
      <c r="D12305">
        <v>2672</v>
      </c>
      <c r="E12305" t="s">
        <v>8</v>
      </c>
      <c r="F12305">
        <v>3</v>
      </c>
      <c r="G12305" s="9">
        <v>6</v>
      </c>
      <c r="H12305">
        <f t="shared" si="387"/>
        <v>-3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87"/>
        <v>2</v>
      </c>
    </row>
    <row r="12307" spans="1:8" x14ac:dyDescent="0.2">
      <c r="A12307" t="s">
        <v>7</v>
      </c>
      <c r="B12307" t="s">
        <v>32</v>
      </c>
      <c r="C12307" t="str">
        <f t="shared" si="388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87"/>
        <v>2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87"/>
        <v>17</v>
      </c>
    </row>
    <row r="12309" spans="1:8" x14ac:dyDescent="0.2">
      <c r="A12309" t="s">
        <v>7</v>
      </c>
      <c r="B12309" t="s">
        <v>32</v>
      </c>
      <c r="C12309" t="str">
        <f t="shared" si="388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87"/>
        <v>-3</v>
      </c>
    </row>
    <row r="12310" spans="1:8" x14ac:dyDescent="0.2">
      <c r="A12310" t="s">
        <v>7</v>
      </c>
      <c r="B12310" t="s">
        <v>32</v>
      </c>
      <c r="C12310" t="str">
        <f t="shared" si="388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87"/>
        <v>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87"/>
        <v>0</v>
      </c>
    </row>
    <row r="12312" spans="1:8" x14ac:dyDescent="0.2">
      <c r="A12312" t="s">
        <v>7</v>
      </c>
      <c r="B12312" t="s">
        <v>32</v>
      </c>
      <c r="C12312" t="str">
        <f t="shared" si="388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87"/>
        <v>-1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87"/>
        <v>2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87"/>
        <v>5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87"/>
        <v>5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87"/>
        <v>0</v>
      </c>
    </row>
    <row r="12317" spans="1:8" x14ac:dyDescent="0.2">
      <c r="A12317" t="s">
        <v>7</v>
      </c>
      <c r="B12317" t="s">
        <v>32</v>
      </c>
      <c r="C12317" t="str">
        <f t="shared" si="388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87"/>
        <v>3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87"/>
        <v>-2</v>
      </c>
    </row>
    <row r="12320" spans="1:8" x14ac:dyDescent="0.2">
      <c r="A12320" t="s">
        <v>7</v>
      </c>
      <c r="B12320" t="s">
        <v>32</v>
      </c>
      <c r="C12320" t="str">
        <f t="shared" si="388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87"/>
        <v>2</v>
      </c>
    </row>
    <row r="12321" spans="1:8" x14ac:dyDescent="0.2">
      <c r="A12321" t="s">
        <v>7</v>
      </c>
      <c r="B12321" t="s">
        <v>32</v>
      </c>
      <c r="C12321" t="str">
        <f t="shared" si="388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87"/>
        <v>4</v>
      </c>
    </row>
    <row r="12322" spans="1:8" x14ac:dyDescent="0.2">
      <c r="A12322" t="s">
        <v>7</v>
      </c>
      <c r="B12322" t="s">
        <v>32</v>
      </c>
      <c r="C12322" t="str">
        <f t="shared" si="388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87"/>
        <v>-1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659</v>
      </c>
      <c r="E12324" t="s">
        <v>8</v>
      </c>
      <c r="F12324">
        <v>3</v>
      </c>
      <c r="G12324">
        <v>6</v>
      </c>
      <c r="H12324">
        <f t="shared" si="387"/>
        <v>-3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87"/>
        <v>-4</v>
      </c>
    </row>
    <row r="12326" spans="1:8" x14ac:dyDescent="0.2">
      <c r="A12326" t="s">
        <v>7</v>
      </c>
      <c r="B12326" t="s">
        <v>32</v>
      </c>
      <c r="C12326" t="str">
        <f t="shared" si="388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87"/>
        <v>-2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87"/>
        <v>-3</v>
      </c>
    </row>
    <row r="12328" spans="1:8" x14ac:dyDescent="0.2">
      <c r="A12328" t="s">
        <v>7</v>
      </c>
      <c r="B12328" t="s">
        <v>32</v>
      </c>
      <c r="C12328" t="str">
        <f t="shared" si="388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87"/>
        <v>9</v>
      </c>
    </row>
    <row r="12329" spans="1:8" x14ac:dyDescent="0.2">
      <c r="A12329" t="s">
        <v>7</v>
      </c>
      <c r="B12329" t="s">
        <v>32</v>
      </c>
      <c r="C12329" t="str">
        <f t="shared" si="388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87"/>
        <v>-1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87"/>
        <v>-1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87"/>
        <v>1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87"/>
        <v>-2</v>
      </c>
    </row>
    <row r="12333" spans="1:8" x14ac:dyDescent="0.2">
      <c r="A12333" t="s">
        <v>7</v>
      </c>
      <c r="B12333" t="s">
        <v>32</v>
      </c>
      <c r="C12333" t="str">
        <f t="shared" si="388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87"/>
        <v>7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87"/>
        <v>-3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87"/>
        <v>-4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87"/>
        <v>-4</v>
      </c>
    </row>
    <row r="12338" spans="1:8" x14ac:dyDescent="0.2">
      <c r="A12338" t="s">
        <v>7</v>
      </c>
      <c r="B12338" t="s">
        <v>32</v>
      </c>
      <c r="C12338" t="str">
        <f t="shared" si="388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87"/>
        <v>3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9794</v>
      </c>
      <c r="E12339" t="s">
        <v>8</v>
      </c>
      <c r="F12339">
        <v>3</v>
      </c>
      <c r="G12339">
        <v>6</v>
      </c>
      <c r="H12339">
        <f t="shared" si="387"/>
        <v>-3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87"/>
        <v>-4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87"/>
        <v>-4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87"/>
        <v>-2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87"/>
        <v>-3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87"/>
        <v>-5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87"/>
        <v>-5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87"/>
        <v>-2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87"/>
        <v>-2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87"/>
        <v>-4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87"/>
        <v>-3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87"/>
        <v>-5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87"/>
        <v>-4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87"/>
        <v>0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87"/>
        <v>-5</v>
      </c>
    </row>
    <row r="12356" spans="1:8" x14ac:dyDescent="0.2">
      <c r="A12356" t="s">
        <v>7</v>
      </c>
      <c r="B12356" t="s">
        <v>32</v>
      </c>
      <c r="C12356" t="str">
        <f t="shared" si="388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89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88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89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0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89"/>
        <v>-5</v>
      </c>
    </row>
    <row r="12359" spans="1:8" x14ac:dyDescent="0.2">
      <c r="A12359" t="s">
        <v>7</v>
      </c>
      <c r="B12359" t="s">
        <v>32</v>
      </c>
      <c r="C12359" t="str">
        <f t="shared" si="390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89"/>
        <v>-2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89"/>
        <v>0</v>
      </c>
    </row>
    <row r="12362" spans="1:8" x14ac:dyDescent="0.2">
      <c r="A12362" t="s">
        <v>7</v>
      </c>
      <c r="B12362" t="s">
        <v>32</v>
      </c>
      <c r="C12362" t="str">
        <f t="shared" si="390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89"/>
        <v>-2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89"/>
        <v>-5</v>
      </c>
    </row>
    <row r="12364" spans="1:8" x14ac:dyDescent="0.2">
      <c r="A12364" t="s">
        <v>7</v>
      </c>
      <c r="B12364" t="s">
        <v>32</v>
      </c>
      <c r="C12364" t="str">
        <f t="shared" si="390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89"/>
        <v>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89"/>
        <v>-3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89"/>
        <v>-4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89"/>
        <v>-4</v>
      </c>
    </row>
    <row r="12369" spans="1:8" x14ac:dyDescent="0.2">
      <c r="A12369" t="s">
        <v>7</v>
      </c>
      <c r="B12369" t="s">
        <v>32</v>
      </c>
      <c r="C12369" t="str">
        <f t="shared" si="390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89"/>
        <v>-5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89"/>
        <v>0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89"/>
        <v>-5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89"/>
        <v>-5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89"/>
        <v>-4</v>
      </c>
    </row>
    <row r="12375" spans="1:8" x14ac:dyDescent="0.2">
      <c r="A12375" t="s">
        <v>7</v>
      </c>
      <c r="B12375" t="s">
        <v>32</v>
      </c>
      <c r="C12375" t="str">
        <f t="shared" si="390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89"/>
        <v>-3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89"/>
        <v>-2</v>
      </c>
    </row>
    <row r="12377" spans="1:8" x14ac:dyDescent="0.2">
      <c r="A12377" t="s">
        <v>7</v>
      </c>
      <c r="B12377" t="s">
        <v>32</v>
      </c>
      <c r="C12377" t="str">
        <f t="shared" si="390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89"/>
        <v>2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89"/>
        <v>-3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89"/>
        <v>-7</v>
      </c>
    </row>
    <row r="12380" spans="1:8" x14ac:dyDescent="0.2">
      <c r="A12380" t="s">
        <v>7</v>
      </c>
      <c r="B12380" t="s">
        <v>32</v>
      </c>
      <c r="C12380" t="str">
        <f t="shared" si="390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89"/>
        <v>-4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89"/>
        <v>-4</v>
      </c>
    </row>
    <row r="12382" spans="1:8" x14ac:dyDescent="0.2">
      <c r="A12382" t="s">
        <v>7</v>
      </c>
      <c r="B12382" t="s">
        <v>32</v>
      </c>
      <c r="C12382" t="str">
        <f t="shared" si="390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89"/>
        <v>1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89"/>
        <v>-3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89"/>
        <v>-5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89"/>
        <v>-5</v>
      </c>
    </row>
    <row r="12387" spans="1:8" x14ac:dyDescent="0.2">
      <c r="A12387" t="s">
        <v>7</v>
      </c>
      <c r="B12387" t="s">
        <v>32</v>
      </c>
      <c r="C12387" t="str">
        <f t="shared" si="390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89"/>
        <v>-2</v>
      </c>
    </row>
    <row r="12388" spans="1:8" x14ac:dyDescent="0.2">
      <c r="A12388" t="s">
        <v>7</v>
      </c>
      <c r="B12388" t="s">
        <v>32</v>
      </c>
      <c r="C12388" t="str">
        <f t="shared" si="390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89"/>
        <v>-15</v>
      </c>
    </row>
    <row r="12390" spans="1:8" x14ac:dyDescent="0.2">
      <c r="A12390" t="s">
        <v>18</v>
      </c>
      <c r="B12390" t="s">
        <v>32</v>
      </c>
      <c r="C12390" t="str">
        <f t="shared" si="390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89"/>
        <v>-6</v>
      </c>
    </row>
    <row r="12391" spans="1:8" x14ac:dyDescent="0.2">
      <c r="A12391" t="s">
        <v>19</v>
      </c>
      <c r="B12391" t="s">
        <v>32</v>
      </c>
      <c r="C12391" t="str">
        <f t="shared" si="390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89"/>
        <v>-6</v>
      </c>
    </row>
    <row r="12392" spans="1:8" x14ac:dyDescent="0.2">
      <c r="A12392" t="s">
        <v>7</v>
      </c>
      <c r="B12392" t="s">
        <v>32</v>
      </c>
      <c r="C12392" t="str">
        <f t="shared" si="390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89"/>
        <v>-4</v>
      </c>
    </row>
    <row r="12393" spans="1:8" x14ac:dyDescent="0.2">
      <c r="A12393" t="s">
        <v>7</v>
      </c>
      <c r="B12393" t="s">
        <v>32</v>
      </c>
      <c r="C12393" t="str">
        <f t="shared" si="390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89"/>
        <v>-5</v>
      </c>
    </row>
    <row r="12394" spans="1:8" x14ac:dyDescent="0.2">
      <c r="A12394" t="s">
        <v>18</v>
      </c>
      <c r="B12394" t="s">
        <v>32</v>
      </c>
      <c r="C12394" t="str">
        <f t="shared" si="390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89"/>
        <v>-8</v>
      </c>
    </row>
    <row r="12395" spans="1:8" x14ac:dyDescent="0.2">
      <c r="A12395" t="s">
        <v>19</v>
      </c>
      <c r="B12395" t="s">
        <v>32</v>
      </c>
      <c r="C12395" t="str">
        <f t="shared" si="390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89"/>
        <v>-6</v>
      </c>
    </row>
    <row r="12396" spans="1:8" x14ac:dyDescent="0.2">
      <c r="A12396" t="s">
        <v>7</v>
      </c>
      <c r="B12396" t="s">
        <v>32</v>
      </c>
      <c r="C12396" t="str">
        <f t="shared" si="390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89"/>
        <v>-6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89"/>
        <v>-1</v>
      </c>
    </row>
    <row r="12398" spans="1:8" x14ac:dyDescent="0.2">
      <c r="A12398" t="s">
        <v>19</v>
      </c>
      <c r="B12398" t="s">
        <v>32</v>
      </c>
      <c r="C12398" t="str">
        <f t="shared" si="390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89"/>
        <v>-2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89"/>
        <v>-6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89"/>
        <v>-5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7</v>
      </c>
      <c r="B12403" t="s">
        <v>32</v>
      </c>
      <c r="C12403" t="str">
        <f t="shared" si="390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7</v>
      </c>
      <c r="B12404" t="s">
        <v>32</v>
      </c>
      <c r="C12404" t="str">
        <f t="shared" si="390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18</v>
      </c>
      <c r="B12405" t="s">
        <v>32</v>
      </c>
      <c r="C12405" t="str">
        <f t="shared" si="390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89"/>
        <v>-6</v>
      </c>
    </row>
    <row r="12406" spans="1:8" x14ac:dyDescent="0.2">
      <c r="A12406" t="s">
        <v>19</v>
      </c>
      <c r="B12406" t="s">
        <v>32</v>
      </c>
      <c r="C12406" t="str">
        <f t="shared" si="390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89"/>
        <v>-6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89"/>
        <v>-5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89"/>
        <v>-5</v>
      </c>
    </row>
    <row r="12409" spans="1:8" x14ac:dyDescent="0.2">
      <c r="A12409" t="s">
        <v>7</v>
      </c>
      <c r="B12409" t="s">
        <v>32</v>
      </c>
      <c r="C12409" t="str">
        <f t="shared" si="390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89"/>
        <v>-3</v>
      </c>
    </row>
    <row r="12410" spans="1:8" x14ac:dyDescent="0.2">
      <c r="A12410" t="s">
        <v>7</v>
      </c>
      <c r="B12410" t="s">
        <v>32</v>
      </c>
      <c r="C12410" t="str">
        <f t="shared" si="390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18</v>
      </c>
      <c r="B12412" t="s">
        <v>32</v>
      </c>
      <c r="C12412" t="str">
        <f t="shared" si="390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18</v>
      </c>
      <c r="B12413" t="s">
        <v>32</v>
      </c>
      <c r="C12413" t="str">
        <f t="shared" si="390"/>
        <v>No cumple</v>
      </c>
      <c r="D12413">
        <v>2278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7</v>
      </c>
      <c r="B12414" t="s">
        <v>32</v>
      </c>
      <c r="C12414" t="str">
        <f t="shared" si="390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7</v>
      </c>
      <c r="B12415" t="s">
        <v>32</v>
      </c>
      <c r="C12415" t="str">
        <f t="shared" si="390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18</v>
      </c>
      <c r="B12416" t="s">
        <v>32</v>
      </c>
      <c r="C12416" t="str">
        <f t="shared" si="390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89"/>
        <v>-6</v>
      </c>
    </row>
    <row r="12417" spans="1:8" x14ac:dyDescent="0.2">
      <c r="A12417" t="s">
        <v>18</v>
      </c>
      <c r="B12417" t="s">
        <v>32</v>
      </c>
      <c r="C12417" t="str">
        <f t="shared" si="390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89"/>
        <v>-6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89"/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89"/>
        <v>-4</v>
      </c>
    </row>
    <row r="12420" spans="1:8" x14ac:dyDescent="0.2">
      <c r="A12420" t="s">
        <v>7</v>
      </c>
      <c r="B12420" t="s">
        <v>32</v>
      </c>
      <c r="C12420" t="str">
        <f t="shared" si="390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1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0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2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1"/>
        <v>-5</v>
      </c>
    </row>
    <row r="12423" spans="1:8" x14ac:dyDescent="0.2">
      <c r="A12423" t="s">
        <v>19</v>
      </c>
      <c r="B12423" t="s">
        <v>32</v>
      </c>
      <c r="C12423" t="str">
        <f t="shared" si="392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18</v>
      </c>
      <c r="B12424" t="s">
        <v>32</v>
      </c>
      <c r="C12424" t="str">
        <f t="shared" si="392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1"/>
        <v>-6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1"/>
        <v>-5</v>
      </c>
    </row>
    <row r="12427" spans="1:8" x14ac:dyDescent="0.2">
      <c r="A12427" t="s">
        <v>18</v>
      </c>
      <c r="B12427" t="s">
        <v>32</v>
      </c>
      <c r="C12427" t="str">
        <f t="shared" si="392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7</v>
      </c>
      <c r="B12428" t="s">
        <v>32</v>
      </c>
      <c r="C12428" t="str">
        <f t="shared" si="392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7</v>
      </c>
      <c r="B12429" t="s">
        <v>32</v>
      </c>
      <c r="C12429" t="str">
        <f t="shared" si="392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18</v>
      </c>
      <c r="B12430" t="s">
        <v>32</v>
      </c>
      <c r="C12430" t="str">
        <f t="shared" si="392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7</v>
      </c>
      <c r="B12432" t="s">
        <v>32</v>
      </c>
      <c r="C12432" t="str">
        <f t="shared" si="392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18</v>
      </c>
      <c r="B12433" t="s">
        <v>32</v>
      </c>
      <c r="C12433" t="str">
        <f t="shared" si="392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1"/>
        <v>-6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7</v>
      </c>
      <c r="B12435" t="s">
        <v>32</v>
      </c>
      <c r="C12435" t="str">
        <f t="shared" si="392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1"/>
        <v>-4</v>
      </c>
    </row>
    <row r="12436" spans="1:8" x14ac:dyDescent="0.2">
      <c r="A12436" t="s">
        <v>18</v>
      </c>
      <c r="B12436" t="s">
        <v>32</v>
      </c>
      <c r="C12436" t="str">
        <f t="shared" si="392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19</v>
      </c>
      <c r="B12437" t="s">
        <v>32</v>
      </c>
      <c r="C12437" t="str">
        <f t="shared" si="392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18</v>
      </c>
      <c r="B12439" t="s">
        <v>32</v>
      </c>
      <c r="C12439" t="str">
        <f t="shared" si="392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1"/>
        <v>-6</v>
      </c>
    </row>
    <row r="12440" spans="1:8" x14ac:dyDescent="0.2">
      <c r="A12440" t="s">
        <v>7</v>
      </c>
      <c r="B12440" t="s">
        <v>32</v>
      </c>
      <c r="C12440" t="str">
        <f t="shared" si="392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7</v>
      </c>
      <c r="B12441" t="s">
        <v>32</v>
      </c>
      <c r="C12441" t="str">
        <f t="shared" si="392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1"/>
        <v>-5</v>
      </c>
    </row>
    <row r="12442" spans="1:8" x14ac:dyDescent="0.2">
      <c r="A12442" t="s">
        <v>18</v>
      </c>
      <c r="B12442" t="s">
        <v>32</v>
      </c>
      <c r="C12442" t="str">
        <f t="shared" si="392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18</v>
      </c>
      <c r="B12445" t="s">
        <v>32</v>
      </c>
      <c r="C12445" t="str">
        <f t="shared" si="392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7</v>
      </c>
      <c r="B12446" t="s">
        <v>32</v>
      </c>
      <c r="C12446" t="str">
        <f t="shared" si="392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1"/>
        <v>-6</v>
      </c>
    </row>
    <row r="12448" spans="1:8" x14ac:dyDescent="0.2">
      <c r="A12448" t="s">
        <v>18</v>
      </c>
      <c r="B12448" t="s">
        <v>32</v>
      </c>
      <c r="C12448" t="str">
        <f t="shared" si="392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7</v>
      </c>
      <c r="B12449" t="s">
        <v>32</v>
      </c>
      <c r="C12449" t="str">
        <f t="shared" si="392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1"/>
        <v>-4</v>
      </c>
    </row>
    <row r="12450" spans="1:8" x14ac:dyDescent="0.2">
      <c r="A12450" t="s">
        <v>19</v>
      </c>
      <c r="B12450" t="s">
        <v>32</v>
      </c>
      <c r="C12450" t="str">
        <f t="shared" si="392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19</v>
      </c>
      <c r="B12451" t="s">
        <v>32</v>
      </c>
      <c r="C12451" t="str">
        <f t="shared" si="392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1"/>
        <v>-6</v>
      </c>
    </row>
    <row r="12452" spans="1:8" x14ac:dyDescent="0.2">
      <c r="A12452" t="s">
        <v>7</v>
      </c>
      <c r="B12452" t="s">
        <v>32</v>
      </c>
      <c r="C12452" t="str">
        <f t="shared" si="392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7</v>
      </c>
      <c r="B12453" t="s">
        <v>32</v>
      </c>
      <c r="C12453" t="str">
        <f t="shared" si="392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1"/>
        <v>-5</v>
      </c>
    </row>
    <row r="12454" spans="1:8" x14ac:dyDescent="0.2">
      <c r="A12454" t="s">
        <v>19</v>
      </c>
      <c r="B12454" t="s">
        <v>32</v>
      </c>
      <c r="C12454" t="str">
        <f t="shared" si="392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18</v>
      </c>
      <c r="B12457" t="s">
        <v>32</v>
      </c>
      <c r="C12457" t="str">
        <f t="shared" si="392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1"/>
        <v>-6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1"/>
        <v>-6</v>
      </c>
    </row>
    <row r="12459" spans="1:8" x14ac:dyDescent="0.2">
      <c r="A12459" t="s">
        <v>7</v>
      </c>
      <c r="B12459" t="s">
        <v>32</v>
      </c>
      <c r="C12459" t="str">
        <f t="shared" si="392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1"/>
        <v>-5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19</v>
      </c>
      <c r="B12461" t="s">
        <v>32</v>
      </c>
      <c r="C12461" t="str">
        <f t="shared" si="392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1"/>
        <v>-8</v>
      </c>
    </row>
    <row r="12463" spans="1:8" x14ac:dyDescent="0.2">
      <c r="A12463" t="s">
        <v>7</v>
      </c>
      <c r="B12463" t="s">
        <v>32</v>
      </c>
      <c r="C12463" t="str">
        <f t="shared" si="392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19</v>
      </c>
      <c r="B12465" t="s">
        <v>32</v>
      </c>
      <c r="C12465" t="str">
        <f t="shared" si="392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1"/>
        <v>-6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1"/>
        <v>-6</v>
      </c>
    </row>
    <row r="12467" spans="1:8" x14ac:dyDescent="0.2">
      <c r="A12467" t="s">
        <v>7</v>
      </c>
      <c r="B12467" t="s">
        <v>32</v>
      </c>
      <c r="C12467" t="str">
        <f t="shared" si="392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1"/>
        <v>0</v>
      </c>
    </row>
    <row r="12468" spans="1:8" x14ac:dyDescent="0.2">
      <c r="A12468" t="s">
        <v>7</v>
      </c>
      <c r="B12468" t="s">
        <v>32</v>
      </c>
      <c r="C12468" t="str">
        <f t="shared" si="392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1"/>
        <v>-5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18</v>
      </c>
      <c r="B12472" t="s">
        <v>32</v>
      </c>
      <c r="C12472" t="str">
        <f t="shared" si="392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1"/>
        <v>-6</v>
      </c>
    </row>
    <row r="12473" spans="1:8" x14ac:dyDescent="0.2">
      <c r="A12473" t="s">
        <v>18</v>
      </c>
      <c r="B12473" t="s">
        <v>32</v>
      </c>
      <c r="C12473" t="str">
        <f t="shared" si="392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7</v>
      </c>
      <c r="B12474" t="s">
        <v>32</v>
      </c>
      <c r="C12474" t="str">
        <f t="shared" si="392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1"/>
        <v>-4</v>
      </c>
    </row>
    <row r="12475" spans="1:8" x14ac:dyDescent="0.2">
      <c r="A12475" t="s">
        <v>7</v>
      </c>
      <c r="B12475" t="s">
        <v>32</v>
      </c>
      <c r="C12475" t="str">
        <f t="shared" si="392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18</v>
      </c>
      <c r="B12476" t="s">
        <v>32</v>
      </c>
      <c r="C12476" t="str">
        <f t="shared" si="392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18</v>
      </c>
      <c r="B12477" t="s">
        <v>32</v>
      </c>
      <c r="C12477" t="str">
        <f t="shared" si="392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7</v>
      </c>
      <c r="B12478" t="s">
        <v>32</v>
      </c>
      <c r="C12478" t="str">
        <f t="shared" si="392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1"/>
        <v>-6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1"/>
        <v>0</v>
      </c>
    </row>
    <row r="12481" spans="1:8" x14ac:dyDescent="0.2">
      <c r="A12481" t="s">
        <v>19</v>
      </c>
      <c r="B12481" t="s">
        <v>32</v>
      </c>
      <c r="C12481" t="str">
        <f t="shared" si="392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1"/>
        <v>-6</v>
      </c>
    </row>
    <row r="12483" spans="1:8" x14ac:dyDescent="0.2">
      <c r="A12483" t="s">
        <v>7</v>
      </c>
      <c r="B12483" t="s">
        <v>32</v>
      </c>
      <c r="C12483" t="str">
        <f t="shared" si="392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1"/>
        <v>-6</v>
      </c>
    </row>
    <row r="12484" spans="1:8" x14ac:dyDescent="0.2">
      <c r="A12484" t="s">
        <v>18</v>
      </c>
      <c r="B12484" t="s">
        <v>32</v>
      </c>
      <c r="C12484" t="str">
        <f t="shared" si="392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3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2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4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7</v>
      </c>
      <c r="B12487" t="s">
        <v>32</v>
      </c>
      <c r="C12487" t="str">
        <f t="shared" si="394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18</v>
      </c>
      <c r="B12490" t="s">
        <v>32</v>
      </c>
      <c r="C12490" t="str">
        <f t="shared" si="394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3"/>
        <v>-6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3"/>
        <v>0</v>
      </c>
    </row>
    <row r="12493" spans="1:8" x14ac:dyDescent="0.2">
      <c r="A12493" t="s">
        <v>19</v>
      </c>
      <c r="B12493" t="s">
        <v>32</v>
      </c>
      <c r="C12493" t="str">
        <f t="shared" si="394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7</v>
      </c>
      <c r="B12494" t="s">
        <v>32</v>
      </c>
      <c r="C12494" t="str">
        <f t="shared" si="394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3"/>
        <v>-5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18</v>
      </c>
      <c r="B12498" t="s">
        <v>32</v>
      </c>
      <c r="C12498" t="str">
        <f t="shared" si="394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19</v>
      </c>
      <c r="B12500" t="s">
        <v>32</v>
      </c>
      <c r="C12500" t="str">
        <f t="shared" si="394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18</v>
      </c>
      <c r="B12502" t="s">
        <v>32</v>
      </c>
      <c r="C12502" t="str">
        <f t="shared" si="394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3"/>
        <v>-6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7</v>
      </c>
      <c r="B12506" t="s">
        <v>32</v>
      </c>
      <c r="C12506" t="str">
        <f t="shared" si="394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3"/>
        <v>-5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18</v>
      </c>
      <c r="B12512" t="s">
        <v>32</v>
      </c>
      <c r="C12512" t="str">
        <f t="shared" si="394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18</v>
      </c>
      <c r="B12513" t="s">
        <v>32</v>
      </c>
      <c r="C12513" t="str">
        <f t="shared" si="394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3"/>
        <v>-6</v>
      </c>
    </row>
    <row r="12514" spans="1:8" x14ac:dyDescent="0.2">
      <c r="A12514" t="s">
        <v>7</v>
      </c>
      <c r="B12514" t="s">
        <v>32</v>
      </c>
      <c r="C12514" t="str">
        <f t="shared" si="394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3"/>
        <v>-6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3"/>
        <v>25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3"/>
        <v>23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3"/>
        <v>23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3"/>
        <v>22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3"/>
        <v>21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3"/>
        <v>20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3"/>
        <v>25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3"/>
        <v>19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3"/>
        <v>19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3"/>
        <v>23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3"/>
        <v>22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3"/>
        <v>22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3"/>
        <v>17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3"/>
        <v>17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3"/>
        <v>16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3"/>
        <v>15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3"/>
        <v>20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3"/>
        <v>15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3"/>
        <v>15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3"/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3"/>
        <v>14</v>
      </c>
    </row>
    <row r="12548" spans="1:8" x14ac:dyDescent="0.2">
      <c r="A12548" t="s">
        <v>7</v>
      </c>
      <c r="B12548" t="s">
        <v>32</v>
      </c>
      <c r="C12548" t="str">
        <f t="shared" si="394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5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4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396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5"/>
        <v>19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5"/>
        <v>14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5"/>
        <v>13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5"/>
        <v>18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5"/>
        <v>13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5"/>
        <v>12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5"/>
        <v>12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5"/>
        <v>17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5"/>
        <v>17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5"/>
        <v>11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5"/>
        <v>11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5"/>
        <v>16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5"/>
        <v>16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5"/>
        <v>11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5"/>
        <v>10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5"/>
        <v>10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5"/>
        <v>14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5"/>
        <v>9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5"/>
        <v>14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5"/>
        <v>9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5"/>
        <v>8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5"/>
        <v>13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5"/>
        <v>8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5"/>
        <v>8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5"/>
        <v>7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5"/>
        <v>7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5"/>
        <v>12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5"/>
        <v>12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5"/>
        <v>6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5"/>
        <v>6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5"/>
        <v>11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5"/>
        <v>11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5"/>
        <v>6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5"/>
        <v>6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5"/>
        <v>10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5"/>
        <v>5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5"/>
        <v>5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5"/>
        <v>10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5"/>
        <v>10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5"/>
        <v>4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5"/>
        <v>9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5"/>
        <v>4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5"/>
        <v>8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5"/>
        <v>8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5"/>
        <v>3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5"/>
        <v>3</v>
      </c>
    </row>
    <row r="12612" spans="1:8" x14ac:dyDescent="0.2">
      <c r="A12612" t="s">
        <v>7</v>
      </c>
      <c r="B12612" t="s">
        <v>32</v>
      </c>
      <c r="C12612" t="str">
        <f t="shared" si="396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397">F12612-G12612</f>
        <v>2</v>
      </c>
    </row>
    <row r="12613" spans="1:8" x14ac:dyDescent="0.2">
      <c r="A12613" t="s">
        <v>7</v>
      </c>
      <c r="B12613" t="s">
        <v>32</v>
      </c>
      <c r="C12613" t="str">
        <f t="shared" si="396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398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397"/>
        <v>2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397"/>
        <v>7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397"/>
        <v>2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397"/>
        <v>7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397"/>
        <v>1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397"/>
        <v>6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397"/>
        <v>6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397"/>
        <v>1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397"/>
        <v>5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397"/>
        <v>0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397"/>
        <v>0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397"/>
        <v>5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397"/>
        <v>5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397"/>
        <v>4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397"/>
        <v>4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397"/>
        <v>3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397"/>
        <v>3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397"/>
        <v>2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397"/>
        <v>0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397"/>
        <v>2</v>
      </c>
    </row>
    <row r="12641" spans="1:8" x14ac:dyDescent="0.2">
      <c r="A12641" t="s">
        <v>7</v>
      </c>
      <c r="B12641" t="s">
        <v>32</v>
      </c>
      <c r="C12641" t="str">
        <f t="shared" si="398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397"/>
        <v>-4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397"/>
        <v>0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397"/>
        <v>1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397"/>
        <v>-5</v>
      </c>
    </row>
    <row r="12646" spans="1:8" x14ac:dyDescent="0.2">
      <c r="A12646" t="s">
        <v>7</v>
      </c>
      <c r="B12646" t="s">
        <v>32</v>
      </c>
      <c r="C12646" t="str">
        <f t="shared" si="398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397"/>
        <v>0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397"/>
        <v>-6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397"/>
        <v>-1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397"/>
        <v>-8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397"/>
        <v>0</v>
      </c>
    </row>
    <row r="12654" spans="1:8" x14ac:dyDescent="0.2">
      <c r="A12654" t="s">
        <v>7</v>
      </c>
      <c r="B12654" t="s">
        <v>32</v>
      </c>
      <c r="C12654" t="str">
        <f t="shared" si="398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397"/>
        <v>-3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397"/>
        <v>-3</v>
      </c>
    </row>
    <row r="12656" spans="1:8" x14ac:dyDescent="0.2">
      <c r="A12656" t="s">
        <v>7</v>
      </c>
      <c r="B12656" t="s">
        <v>32</v>
      </c>
      <c r="C12656" t="str">
        <f t="shared" si="398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397"/>
        <v>0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397"/>
        <v>-4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397"/>
        <v>-4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397"/>
        <v>-5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397"/>
        <v>-5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397"/>
        <v>-6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397"/>
        <v>-6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397"/>
        <v>-7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397"/>
        <v>-7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397"/>
        <v>-8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397"/>
        <v>-8</v>
      </c>
    </row>
    <row r="12676" spans="1:8" x14ac:dyDescent="0.2">
      <c r="A12676" t="s">
        <v>7</v>
      </c>
      <c r="B12676" t="s">
        <v>32</v>
      </c>
      <c r="C12676" t="str">
        <f t="shared" si="398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399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398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399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0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399"/>
        <v>-10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399"/>
        <v>-10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399"/>
        <v>-16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399"/>
        <v>-11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399"/>
        <v>-12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399"/>
        <v>-12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399"/>
        <v>-13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399"/>
        <v>-13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7</v>
      </c>
      <c r="B12697" t="s">
        <v>32</v>
      </c>
      <c r="C12697" t="str">
        <f t="shared" si="400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399"/>
        <v>-14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399"/>
        <v>-14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7</v>
      </c>
      <c r="B12700" t="s">
        <v>32</v>
      </c>
      <c r="C12700" t="str">
        <f t="shared" si="400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399"/>
        <v>-15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399"/>
        <v>-20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399"/>
        <v>-15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399"/>
        <v>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18</v>
      </c>
      <c r="B12720" t="s">
        <v>32</v>
      </c>
      <c r="C12720" t="str">
        <f t="shared" si="400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399"/>
        <v>-15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7</v>
      </c>
      <c r="B12722" t="s">
        <v>32</v>
      </c>
      <c r="C12722" t="str">
        <f t="shared" si="400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399"/>
        <v>-20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399"/>
        <v>-15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399"/>
        <v>-20</v>
      </c>
    </row>
    <row r="12729" spans="1:8" x14ac:dyDescent="0.2">
      <c r="A12729" t="s">
        <v>18</v>
      </c>
      <c r="B12729" t="s">
        <v>32</v>
      </c>
      <c r="C12729" t="str">
        <f t="shared" si="400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19</v>
      </c>
      <c r="B12731" t="s">
        <v>32</v>
      </c>
      <c r="C12731" t="str">
        <f t="shared" si="400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18</v>
      </c>
      <c r="B12734" t="s">
        <v>32</v>
      </c>
      <c r="C12734" t="str">
        <f t="shared" si="400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399"/>
        <v>-15</v>
      </c>
    </row>
    <row r="12735" spans="1:8" x14ac:dyDescent="0.2">
      <c r="A12735" t="s">
        <v>18</v>
      </c>
      <c r="B12735" t="s">
        <v>32</v>
      </c>
      <c r="C12735" t="str">
        <f t="shared" si="400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399"/>
        <v>-15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399"/>
        <v>8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399"/>
        <v>8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399"/>
        <v>7</v>
      </c>
    </row>
    <row r="12740" spans="1:8" x14ac:dyDescent="0.2">
      <c r="A12740" t="s">
        <v>7</v>
      </c>
      <c r="B12740" t="s">
        <v>32</v>
      </c>
      <c r="C12740" t="str">
        <f t="shared" si="400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1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0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1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2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1"/>
        <v>6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1"/>
        <v>6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1468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1"/>
        <v>5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1"/>
        <v>5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1"/>
        <v>4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1"/>
        <v>7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1"/>
        <v>4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1"/>
        <v>7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1"/>
        <v>4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1"/>
        <v>3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7</v>
      </c>
      <c r="B12773" t="s">
        <v>32</v>
      </c>
      <c r="C12773" t="str">
        <f t="shared" si="402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1"/>
        <v>6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18</v>
      </c>
      <c r="B12775" t="s">
        <v>32</v>
      </c>
      <c r="C12775" t="str">
        <f t="shared" si="402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1"/>
        <v>3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1"/>
        <v>3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1"/>
        <v>6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1"/>
        <v>6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1"/>
        <v>3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1"/>
        <v>6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1"/>
        <v>3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1"/>
        <v>3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1"/>
        <v>2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1"/>
        <v>5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1"/>
        <v>2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1"/>
        <v>5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1"/>
        <v>2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1"/>
        <v>2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1"/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1"/>
        <v>5</v>
      </c>
    </row>
    <row r="12804" spans="1:8" x14ac:dyDescent="0.2">
      <c r="A12804" t="s">
        <v>7</v>
      </c>
      <c r="B12804" t="s">
        <v>32</v>
      </c>
      <c r="C12804" t="str">
        <f t="shared" si="402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3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2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4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3"/>
        <v>5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3"/>
        <v>5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3"/>
        <v>1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3"/>
        <v>1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3"/>
        <v>4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3"/>
        <v>4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3"/>
        <v>1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3"/>
        <v>1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3"/>
        <v>4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3"/>
        <v>1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3"/>
        <v>4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3"/>
        <v>4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3"/>
        <v>3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3"/>
        <v>0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3"/>
        <v>0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3"/>
        <v>3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3"/>
        <v>3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3"/>
        <v>0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3"/>
        <v>3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3"/>
        <v>0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3"/>
        <v>0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3"/>
        <v>3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3"/>
        <v>0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3"/>
        <v>3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3"/>
        <v>0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3"/>
        <v>3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3"/>
        <v>3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3"/>
        <v>0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3"/>
        <v>0</v>
      </c>
    </row>
    <row r="12868" spans="1:8" x14ac:dyDescent="0.2">
      <c r="A12868" t="s">
        <v>7</v>
      </c>
      <c r="B12868" t="s">
        <v>32</v>
      </c>
      <c r="C12868" t="str">
        <f t="shared" si="404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5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4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06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5"/>
        <v>2</v>
      </c>
    </row>
    <row r="12871" spans="1:8" x14ac:dyDescent="0.2">
      <c r="A12871" t="s">
        <v>7</v>
      </c>
      <c r="B12871" t="s">
        <v>32</v>
      </c>
      <c r="C12871" t="str">
        <f t="shared" si="406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5"/>
        <v>2</v>
      </c>
    </row>
    <row r="12872" spans="1:8" x14ac:dyDescent="0.2">
      <c r="A12872" t="s">
        <v>7</v>
      </c>
      <c r="B12872" t="s">
        <v>32</v>
      </c>
      <c r="C12872" t="str">
        <f t="shared" si="406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5"/>
        <v>0</v>
      </c>
    </row>
    <row r="12873" spans="1:8" x14ac:dyDescent="0.2">
      <c r="A12873" t="s">
        <v>7</v>
      </c>
      <c r="B12873" t="s">
        <v>32</v>
      </c>
      <c r="C12873" t="str">
        <f t="shared" si="406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5"/>
        <v>-1</v>
      </c>
    </row>
    <row r="12874" spans="1:8" x14ac:dyDescent="0.2">
      <c r="A12874" t="s">
        <v>7</v>
      </c>
      <c r="B12874" t="s">
        <v>32</v>
      </c>
      <c r="C12874" t="str">
        <f t="shared" si="406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5"/>
        <v>-1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5"/>
        <v>2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No cumple</v>
      </c>
      <c r="D12878">
        <v>2014</v>
      </c>
      <c r="E12878" t="s">
        <v>13</v>
      </c>
      <c r="F12878">
        <v>5</v>
      </c>
      <c r="G12878">
        <v>6</v>
      </c>
      <c r="H12878">
        <f t="shared" si="405"/>
        <v>-1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5"/>
        <v>2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5"/>
        <v>0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5"/>
        <v>2</v>
      </c>
    </row>
    <row r="12896" spans="1:8" x14ac:dyDescent="0.2">
      <c r="A12896" t="s">
        <v>7</v>
      </c>
      <c r="B12896" t="s">
        <v>32</v>
      </c>
      <c r="C12896" t="str">
        <f t="shared" si="406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5"/>
        <v>2</v>
      </c>
    </row>
    <row r="12897" spans="1:8" x14ac:dyDescent="0.2">
      <c r="A12897" t="s">
        <v>7</v>
      </c>
      <c r="B12897" t="s">
        <v>32</v>
      </c>
      <c r="C12897" t="str">
        <f t="shared" si="406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5"/>
        <v>-1</v>
      </c>
    </row>
    <row r="12898" spans="1:8" x14ac:dyDescent="0.2">
      <c r="A12898" t="s">
        <v>7</v>
      </c>
      <c r="B12898" t="s">
        <v>32</v>
      </c>
      <c r="C12898" t="str">
        <f t="shared" si="406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5"/>
        <v>-1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5"/>
        <v>1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5"/>
        <v>-2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5"/>
        <v>1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5"/>
        <v>-2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5"/>
        <v>1</v>
      </c>
    </row>
    <row r="12932" spans="1:8" x14ac:dyDescent="0.2">
      <c r="A12932" t="s">
        <v>7</v>
      </c>
      <c r="B12932" t="s">
        <v>32</v>
      </c>
      <c r="C12932" t="str">
        <f t="shared" si="406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07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06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07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08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07"/>
        <v>1</v>
      </c>
    </row>
    <row r="12935" spans="1:8" x14ac:dyDescent="0.2">
      <c r="A12935" t="s">
        <v>7</v>
      </c>
      <c r="B12935" t="s">
        <v>32</v>
      </c>
      <c r="C12935" t="str">
        <f t="shared" si="408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07"/>
        <v>-3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07"/>
        <v>0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07"/>
        <v>-3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07"/>
        <v>0</v>
      </c>
    </row>
    <row r="12963" spans="1:8" x14ac:dyDescent="0.2">
      <c r="A12963" t="s">
        <v>7</v>
      </c>
      <c r="B12963" t="s">
        <v>32</v>
      </c>
      <c r="C12963" t="str">
        <f t="shared" si="408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07"/>
        <v>0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7</v>
      </c>
      <c r="B12968" t="s">
        <v>32</v>
      </c>
      <c r="C12968" t="str">
        <f t="shared" si="408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07"/>
        <v>-1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807</v>
      </c>
      <c r="E12969" t="s">
        <v>13</v>
      </c>
      <c r="F12969">
        <v>2</v>
      </c>
      <c r="G12969">
        <v>3</v>
      </c>
      <c r="H12969">
        <f t="shared" si="407"/>
        <v>-1</v>
      </c>
    </row>
    <row r="12970" spans="1:8" x14ac:dyDescent="0.2">
      <c r="A12970" t="s">
        <v>18</v>
      </c>
      <c r="B12970" t="s">
        <v>32</v>
      </c>
      <c r="C12970" t="str">
        <f t="shared" si="408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07"/>
        <v>-4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07"/>
        <v>-4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07"/>
        <v>-1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2973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07"/>
        <v>-4</v>
      </c>
    </row>
    <row r="12978" spans="1:8" x14ac:dyDescent="0.2">
      <c r="A12978" t="s">
        <v>7</v>
      </c>
      <c r="B12978" t="s">
        <v>32</v>
      </c>
      <c r="C12978" t="str">
        <f t="shared" si="408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18</v>
      </c>
      <c r="B12980" t="s">
        <v>32</v>
      </c>
      <c r="C12980" t="str">
        <f t="shared" si="408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07"/>
        <v>-1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07"/>
        <v>-1</v>
      </c>
    </row>
    <row r="12986" spans="1:8" x14ac:dyDescent="0.2">
      <c r="A12986" t="s">
        <v>7</v>
      </c>
      <c r="B12986" t="s">
        <v>32</v>
      </c>
      <c r="C12986" t="str">
        <f t="shared" si="408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07"/>
        <v>0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07"/>
        <v>-4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07"/>
        <v>-5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07"/>
        <v>-2</v>
      </c>
    </row>
    <row r="12995" spans="1:8" x14ac:dyDescent="0.2">
      <c r="A12995" t="s">
        <v>7</v>
      </c>
      <c r="B12995" t="s">
        <v>32</v>
      </c>
      <c r="C12995" t="str">
        <f t="shared" si="408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07"/>
        <v>-2</v>
      </c>
    </row>
    <row r="12996" spans="1:8" x14ac:dyDescent="0.2">
      <c r="A12996" t="s">
        <v>7</v>
      </c>
      <c r="B12996" t="s">
        <v>32</v>
      </c>
      <c r="C12996" t="str">
        <f t="shared" si="408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09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08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0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09"/>
        <v>-2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09"/>
        <v>-5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7</v>
      </c>
      <c r="B13004" t="s">
        <v>32</v>
      </c>
      <c r="C13004" t="str">
        <f t="shared" si="410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18</v>
      </c>
      <c r="B13006" t="s">
        <v>32</v>
      </c>
      <c r="C13006" t="str">
        <f t="shared" si="410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09"/>
        <v>-2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09"/>
        <v>-2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7</v>
      </c>
      <c r="B13015" t="s">
        <v>32</v>
      </c>
      <c r="C13015" t="str">
        <f t="shared" si="410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18</v>
      </c>
      <c r="B13017" t="s">
        <v>32</v>
      </c>
      <c r="C13017" t="str">
        <f t="shared" si="410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7</v>
      </c>
      <c r="B13019" t="s">
        <v>32</v>
      </c>
      <c r="C13019" t="str">
        <f t="shared" si="410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7</v>
      </c>
      <c r="B13020" t="s">
        <v>32</v>
      </c>
      <c r="C13020" t="str">
        <f t="shared" si="410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18</v>
      </c>
      <c r="B13021" t="s">
        <v>32</v>
      </c>
      <c r="C13021" t="str">
        <f t="shared" si="410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18</v>
      </c>
      <c r="B13022" t="s">
        <v>32</v>
      </c>
      <c r="C13022" t="str">
        <f t="shared" si="410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7</v>
      </c>
      <c r="B13025" t="s">
        <v>32</v>
      </c>
      <c r="C13025" t="str">
        <f t="shared" si="410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18</v>
      </c>
      <c r="B13029" t="s">
        <v>32</v>
      </c>
      <c r="C13029" t="str">
        <f t="shared" si="410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7</v>
      </c>
      <c r="B13030" t="s">
        <v>32</v>
      </c>
      <c r="C13030" t="str">
        <f t="shared" si="410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09"/>
        <v>-3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09"/>
        <v>-6</v>
      </c>
    </row>
    <row r="13033" spans="1:8" x14ac:dyDescent="0.2">
      <c r="A13033" t="s">
        <v>7</v>
      </c>
      <c r="B13033" t="s">
        <v>32</v>
      </c>
      <c r="C13033" t="str">
        <f t="shared" si="410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09"/>
        <v>-3</v>
      </c>
    </row>
    <row r="13034" spans="1:8" x14ac:dyDescent="0.2">
      <c r="A13034" t="s">
        <v>19</v>
      </c>
      <c r="B13034" t="s">
        <v>32</v>
      </c>
      <c r="C13034" t="str">
        <f t="shared" si="410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18</v>
      </c>
      <c r="B13035" t="s">
        <v>32</v>
      </c>
      <c r="C13035" t="str">
        <f t="shared" si="410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09"/>
        <v>0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09"/>
        <v>-3</v>
      </c>
    </row>
    <row r="13039" spans="1:8" x14ac:dyDescent="0.2">
      <c r="A13039" t="s">
        <v>7</v>
      </c>
      <c r="B13039" t="s">
        <v>32</v>
      </c>
      <c r="C13039" t="str">
        <f t="shared" si="410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09"/>
        <v>-6</v>
      </c>
    </row>
    <row r="13041" spans="1:8" x14ac:dyDescent="0.2">
      <c r="A13041" t="s">
        <v>18</v>
      </c>
      <c r="B13041" t="s">
        <v>32</v>
      </c>
      <c r="C13041" t="str">
        <f t="shared" si="410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09"/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09"/>
        <v>-3</v>
      </c>
    </row>
    <row r="13060" spans="1:8" x14ac:dyDescent="0.2">
      <c r="A13060" t="s">
        <v>7</v>
      </c>
      <c r="B13060" t="s">
        <v>32</v>
      </c>
      <c r="C13060" t="str">
        <f t="shared" si="410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1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0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2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7</v>
      </c>
      <c r="B13066" t="s">
        <v>32</v>
      </c>
      <c r="C13066" t="str">
        <f t="shared" si="412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1"/>
        <v>-3</v>
      </c>
    </row>
    <row r="13067" spans="1:8" x14ac:dyDescent="0.2">
      <c r="A13067" t="s">
        <v>7</v>
      </c>
      <c r="B13067" t="s">
        <v>32</v>
      </c>
      <c r="C13067" t="str">
        <f t="shared" si="412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18</v>
      </c>
      <c r="B13068" t="s">
        <v>32</v>
      </c>
      <c r="C13068" t="str">
        <f t="shared" si="412"/>
        <v>No cumple</v>
      </c>
      <c r="D13068">
        <v>3198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18</v>
      </c>
      <c r="B13069" t="s">
        <v>32</v>
      </c>
      <c r="C13069" t="str">
        <f t="shared" si="412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19</v>
      </c>
      <c r="B13070" t="s">
        <v>32</v>
      </c>
      <c r="C13070" t="str">
        <f t="shared" si="412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7</v>
      </c>
      <c r="B13073" t="s">
        <v>32</v>
      </c>
      <c r="C13073" t="str">
        <f t="shared" si="412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7</v>
      </c>
      <c r="B13074" t="s">
        <v>32</v>
      </c>
      <c r="C13074" t="str">
        <f t="shared" si="412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1"/>
        <v>-3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1"/>
        <v>-6</v>
      </c>
    </row>
    <row r="13077" spans="1:8" x14ac:dyDescent="0.2">
      <c r="A13077" t="s">
        <v>19</v>
      </c>
      <c r="B13077" t="s">
        <v>32</v>
      </c>
      <c r="C13077" t="str">
        <f t="shared" si="412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1"/>
        <v>-3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1"/>
        <v>0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18</v>
      </c>
      <c r="B13082" t="s">
        <v>32</v>
      </c>
      <c r="C13082" t="str">
        <f t="shared" si="412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7</v>
      </c>
      <c r="B13083" t="s">
        <v>32</v>
      </c>
      <c r="C13083" t="str">
        <f t="shared" si="412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7</v>
      </c>
      <c r="B13084" t="s">
        <v>32</v>
      </c>
      <c r="C13084" t="str">
        <f t="shared" si="412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18</v>
      </c>
      <c r="B13086" t="s">
        <v>32</v>
      </c>
      <c r="C13086" t="str">
        <f t="shared" si="412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1"/>
        <v>-3</v>
      </c>
    </row>
    <row r="13087" spans="1:8" x14ac:dyDescent="0.2">
      <c r="A13087" t="s">
        <v>18</v>
      </c>
      <c r="B13087" t="s">
        <v>32</v>
      </c>
      <c r="C13087" t="str">
        <f t="shared" si="412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1"/>
        <v>-3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1"/>
        <v>29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1"/>
        <v>20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1"/>
        <v>17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1"/>
        <v>15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1"/>
        <v>13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1"/>
        <v>11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1"/>
        <v>9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1"/>
        <v>8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1"/>
        <v>7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1"/>
        <v>6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1"/>
        <v>5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1"/>
        <v>4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1"/>
        <v>3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1"/>
        <v>3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1"/>
        <v>2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1"/>
        <v>2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1"/>
        <v>1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1"/>
        <v>1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1"/>
        <v>0</v>
      </c>
    </row>
    <row r="13111" spans="1:8" x14ac:dyDescent="0.2">
      <c r="A13111" t="s">
        <v>7</v>
      </c>
      <c r="B13111" t="s">
        <v>32</v>
      </c>
      <c r="C13111" t="str">
        <f t="shared" si="412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1"/>
        <v>0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1"/>
        <v>-1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1"/>
        <v>-1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1"/>
        <v>-2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1"/>
        <v>-2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1"/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1"/>
        <v>-3</v>
      </c>
    </row>
    <row r="13124" spans="1:8" x14ac:dyDescent="0.2">
      <c r="A13124" t="s">
        <v>7</v>
      </c>
      <c r="B13124" t="s">
        <v>32</v>
      </c>
      <c r="C13124" t="str">
        <f t="shared" si="412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3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2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4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3"/>
        <v>-3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3"/>
        <v>-3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3"/>
        <v>-4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3"/>
        <v>-4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3"/>
        <v>-5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3"/>
        <v>-5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3"/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3"/>
        <v>-6</v>
      </c>
    </row>
    <row r="13188" spans="1:8" x14ac:dyDescent="0.2">
      <c r="A13188" t="s">
        <v>7</v>
      </c>
      <c r="B13188" t="s">
        <v>32</v>
      </c>
      <c r="C13188" t="str">
        <f t="shared" si="414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5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4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16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32</v>
      </c>
      <c r="C13207" t="str">
        <f t="shared" si="416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5"/>
        <v>-6</v>
      </c>
    </row>
    <row r="13208" spans="1:8" x14ac:dyDescent="0.2">
      <c r="A13208" t="s">
        <v>7</v>
      </c>
      <c r="B13208" t="s">
        <v>32</v>
      </c>
      <c r="C13208" t="str">
        <f t="shared" si="416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5"/>
        <v>-6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5"/>
        <v>17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5"/>
        <v>14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5"/>
        <v>14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5"/>
        <v>19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5"/>
        <v>12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5"/>
        <v>12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5"/>
        <v>11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5"/>
        <v>17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5"/>
        <v>10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5"/>
        <v>9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5"/>
        <v>9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5"/>
        <v>8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5"/>
        <v>18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5"/>
        <v>20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5"/>
        <v>7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5"/>
        <v>7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5"/>
        <v>22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5"/>
        <v>6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5"/>
        <v>6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5"/>
        <v>14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5"/>
        <v>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5"/>
        <v>4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5"/>
        <v>14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5"/>
        <v>3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5"/>
        <v>8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5"/>
        <v>8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5"/>
        <v>16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5"/>
        <v>3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5"/>
        <v>13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5"/>
        <v>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5"/>
        <v>19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5"/>
        <v>16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5"/>
        <v>10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5"/>
        <v>2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5"/>
        <v>8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5"/>
        <v>2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5"/>
        <v>9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5"/>
        <v>2</v>
      </c>
    </row>
    <row r="13252" spans="1:8" x14ac:dyDescent="0.2">
      <c r="A13252" t="s">
        <v>7</v>
      </c>
      <c r="B13252" t="s">
        <v>33</v>
      </c>
      <c r="C13252" t="str">
        <f t="shared" si="416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17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16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18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17"/>
        <v>10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17"/>
        <v>2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17"/>
        <v>13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17"/>
        <v>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17"/>
        <v>15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17"/>
        <v>11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17"/>
        <v>1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17"/>
        <v>5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17"/>
        <v>4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17"/>
        <v>3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17"/>
        <v>0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17"/>
        <v>8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17"/>
        <v>3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17"/>
        <v>13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17"/>
        <v>0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17"/>
        <v>8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17"/>
        <v>0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17"/>
        <v>14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17"/>
        <v>3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17"/>
        <v>4</v>
      </c>
    </row>
    <row r="13279" spans="1:8" x14ac:dyDescent="0.2">
      <c r="A13279" t="s">
        <v>7</v>
      </c>
      <c r="B13279" t="s">
        <v>33</v>
      </c>
      <c r="C13279" t="str">
        <f t="shared" si="418"/>
        <v>No cumple</v>
      </c>
      <c r="D13279">
        <v>722</v>
      </c>
      <c r="E13279" t="s">
        <v>8</v>
      </c>
      <c r="F13279">
        <v>7</v>
      </c>
      <c r="G13279">
        <v>8</v>
      </c>
      <c r="H13279">
        <f t="shared" si="417"/>
        <v>-1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17"/>
        <v>6</v>
      </c>
    </row>
    <row r="13281" spans="1:8" x14ac:dyDescent="0.2">
      <c r="A13281" t="s">
        <v>7</v>
      </c>
      <c r="B13281" t="s">
        <v>33</v>
      </c>
      <c r="C13281" t="str">
        <f t="shared" si="418"/>
        <v>No cumple</v>
      </c>
      <c r="D13281">
        <v>1854</v>
      </c>
      <c r="E13281" t="s">
        <v>8</v>
      </c>
      <c r="F13281">
        <v>7</v>
      </c>
      <c r="G13281">
        <v>8</v>
      </c>
      <c r="H13281">
        <f t="shared" si="417"/>
        <v>-1</v>
      </c>
    </row>
    <row r="13282" spans="1:8" x14ac:dyDescent="0.2">
      <c r="A13282" t="s">
        <v>7</v>
      </c>
      <c r="B13282" t="s">
        <v>33</v>
      </c>
      <c r="C13282" t="str">
        <f t="shared" si="418"/>
        <v>No cumple</v>
      </c>
      <c r="D13282">
        <v>1915</v>
      </c>
      <c r="E13282" t="s">
        <v>8</v>
      </c>
      <c r="F13282">
        <v>7</v>
      </c>
      <c r="G13282">
        <v>8</v>
      </c>
      <c r="H13282">
        <f t="shared" si="417"/>
        <v>-1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17"/>
        <v>0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17"/>
        <v>8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17"/>
        <v>7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17"/>
        <v>7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17"/>
        <v>11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17"/>
        <v>5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17"/>
        <v>3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17"/>
        <v>3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17"/>
        <v>8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2005</v>
      </c>
      <c r="E13293" t="s">
        <v>8</v>
      </c>
      <c r="F13293">
        <v>13</v>
      </c>
      <c r="G13293">
        <v>6</v>
      </c>
      <c r="H13293">
        <f t="shared" si="417"/>
        <v>7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17"/>
        <v>4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17"/>
        <v>8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17"/>
        <v>16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17"/>
        <v>1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17"/>
        <v>0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17"/>
        <v>5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17"/>
        <v>3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17"/>
        <v>3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17"/>
        <v>11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17"/>
        <v>4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17"/>
        <v>7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17"/>
        <v>5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17"/>
        <v>3</v>
      </c>
    </row>
    <row r="13309" spans="1:8" x14ac:dyDescent="0.2">
      <c r="A13309" t="s">
        <v>7</v>
      </c>
      <c r="B13309" t="s">
        <v>33</v>
      </c>
      <c r="C13309" t="str">
        <f t="shared" si="418"/>
        <v>No cumple</v>
      </c>
      <c r="D13309">
        <v>380</v>
      </c>
      <c r="E13309" t="s">
        <v>8</v>
      </c>
      <c r="F13309">
        <v>5</v>
      </c>
      <c r="G13309">
        <v>8</v>
      </c>
      <c r="H13309">
        <f t="shared" si="417"/>
        <v>-3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17"/>
        <v>5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17"/>
        <v>2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17"/>
        <v>2</v>
      </c>
    </row>
    <row r="13313" spans="1:8" x14ac:dyDescent="0.2">
      <c r="A13313" t="s">
        <v>7</v>
      </c>
      <c r="B13313" t="s">
        <v>33</v>
      </c>
      <c r="C13313" t="str">
        <f t="shared" si="418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17"/>
        <v>0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17"/>
        <v>0</v>
      </c>
    </row>
    <row r="13315" spans="1:8" x14ac:dyDescent="0.2">
      <c r="A13315" t="s">
        <v>7</v>
      </c>
      <c r="B13315" t="s">
        <v>33</v>
      </c>
      <c r="C13315" t="str">
        <f t="shared" si="418"/>
        <v>No cumple</v>
      </c>
      <c r="D13315">
        <v>3399</v>
      </c>
      <c r="E13315" t="s">
        <v>8</v>
      </c>
      <c r="F13315">
        <v>5</v>
      </c>
      <c r="G13315">
        <v>8</v>
      </c>
      <c r="H13315">
        <f t="shared" si="417"/>
        <v>-3</v>
      </c>
    </row>
    <row r="13316" spans="1:8" x14ac:dyDescent="0.2">
      <c r="A13316" t="s">
        <v>7</v>
      </c>
      <c r="B13316" t="s">
        <v>33</v>
      </c>
      <c r="C13316" t="str">
        <f t="shared" si="418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19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18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19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0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19"/>
        <v>10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19"/>
        <v>7</v>
      </c>
    </row>
    <row r="13320" spans="1:8" x14ac:dyDescent="0.2">
      <c r="A13320" t="s">
        <v>7</v>
      </c>
      <c r="B13320" t="s">
        <v>33</v>
      </c>
      <c r="C13320" t="str">
        <f t="shared" si="420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19"/>
        <v>0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19"/>
        <v>4</v>
      </c>
    </row>
    <row r="13322" spans="1:8" x14ac:dyDescent="0.2">
      <c r="A13322" t="s">
        <v>7</v>
      </c>
      <c r="B13322" t="s">
        <v>33</v>
      </c>
      <c r="C13322" t="str">
        <f t="shared" si="420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19"/>
        <v>-3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19"/>
        <v>5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19"/>
        <v>4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19"/>
        <v>4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19"/>
        <v>7</v>
      </c>
    </row>
    <row r="13327" spans="1:8" x14ac:dyDescent="0.2">
      <c r="A13327" t="s">
        <v>7</v>
      </c>
      <c r="B13327" t="s">
        <v>33</v>
      </c>
      <c r="C13327" t="str">
        <f t="shared" si="420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19"/>
        <v>6</v>
      </c>
    </row>
    <row r="13328" spans="1:8" x14ac:dyDescent="0.2">
      <c r="A13328" t="s">
        <v>7</v>
      </c>
      <c r="B13328" t="s">
        <v>33</v>
      </c>
      <c r="C13328" t="str">
        <f t="shared" si="420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19"/>
        <v>5</v>
      </c>
    </row>
    <row r="13329" spans="1:8" x14ac:dyDescent="0.2">
      <c r="A13329" t="s">
        <v>7</v>
      </c>
      <c r="B13329" t="s">
        <v>33</v>
      </c>
      <c r="C13329" t="str">
        <f t="shared" si="420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19"/>
        <v>-2</v>
      </c>
    </row>
    <row r="13330" spans="1:8" x14ac:dyDescent="0.2">
      <c r="A13330" t="s">
        <v>7</v>
      </c>
      <c r="B13330" t="s">
        <v>33</v>
      </c>
      <c r="C13330" t="str">
        <f t="shared" si="420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19"/>
        <v>-1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19"/>
        <v>10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19"/>
        <v>3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19"/>
        <v>7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19"/>
        <v>10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19"/>
        <v>9</v>
      </c>
    </row>
    <row r="13337" spans="1:8" x14ac:dyDescent="0.2">
      <c r="A13337" t="s">
        <v>7</v>
      </c>
      <c r="B13337" t="s">
        <v>33</v>
      </c>
      <c r="C13337" t="str">
        <f t="shared" si="420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19"/>
        <v>0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19"/>
        <v>1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19"/>
        <v>-2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19"/>
        <v>8</v>
      </c>
    </row>
    <row r="13341" spans="1:8" x14ac:dyDescent="0.2">
      <c r="A13341" t="s">
        <v>7</v>
      </c>
      <c r="B13341" t="s">
        <v>33</v>
      </c>
      <c r="C13341" t="str">
        <f t="shared" si="420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19"/>
        <v>-4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19"/>
        <v>0</v>
      </c>
    </row>
    <row r="13343" spans="1:8" x14ac:dyDescent="0.2">
      <c r="A13343" t="s">
        <v>7</v>
      </c>
      <c r="B13343" t="s">
        <v>33</v>
      </c>
      <c r="C13343" t="str">
        <f t="shared" si="420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19"/>
        <v>2</v>
      </c>
    </row>
    <row r="13344" spans="1:8" x14ac:dyDescent="0.2">
      <c r="A13344" t="s">
        <v>7</v>
      </c>
      <c r="B13344" t="s">
        <v>33</v>
      </c>
      <c r="C13344" t="str">
        <f t="shared" si="420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19"/>
        <v>6</v>
      </c>
    </row>
    <row r="13345" spans="1:8" x14ac:dyDescent="0.2">
      <c r="A13345" t="s">
        <v>7</v>
      </c>
      <c r="B13345" t="s">
        <v>33</v>
      </c>
      <c r="C13345" t="str">
        <f t="shared" si="420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19"/>
        <v>-1</v>
      </c>
    </row>
    <row r="13346" spans="1:8" x14ac:dyDescent="0.2">
      <c r="A13346" t="s">
        <v>7</v>
      </c>
      <c r="B13346" t="s">
        <v>33</v>
      </c>
      <c r="C13346" t="str">
        <f t="shared" si="420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19"/>
        <v>-1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19"/>
        <v>0</v>
      </c>
    </row>
    <row r="13348" spans="1:8" x14ac:dyDescent="0.2">
      <c r="A13348" t="s">
        <v>7</v>
      </c>
      <c r="B13348" t="s">
        <v>33</v>
      </c>
      <c r="C13348" t="str">
        <f t="shared" si="420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19"/>
        <v>6</v>
      </c>
    </row>
    <row r="13349" spans="1:8" x14ac:dyDescent="0.2">
      <c r="A13349" t="s">
        <v>7</v>
      </c>
      <c r="B13349" t="s">
        <v>33</v>
      </c>
      <c r="C13349" t="str">
        <f t="shared" si="420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19"/>
        <v>1</v>
      </c>
    </row>
    <row r="13350" spans="1:8" x14ac:dyDescent="0.2">
      <c r="A13350" t="s">
        <v>7</v>
      </c>
      <c r="B13350" t="s">
        <v>33</v>
      </c>
      <c r="C13350" t="str">
        <f t="shared" si="420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19"/>
        <v>-2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19"/>
        <v>0</v>
      </c>
    </row>
    <row r="13353" spans="1:8" x14ac:dyDescent="0.2">
      <c r="A13353" t="s">
        <v>7</v>
      </c>
      <c r="B13353" t="s">
        <v>33</v>
      </c>
      <c r="C13353" t="str">
        <f t="shared" si="420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19"/>
        <v>-3</v>
      </c>
    </row>
    <row r="13354" spans="1:8" x14ac:dyDescent="0.2">
      <c r="A13354" t="s">
        <v>7</v>
      </c>
      <c r="B13354" t="s">
        <v>33</v>
      </c>
      <c r="C13354" t="str">
        <f t="shared" si="420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19"/>
        <v>17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19"/>
        <v>3</v>
      </c>
    </row>
    <row r="13356" spans="1:8" x14ac:dyDescent="0.2">
      <c r="A13356" t="s">
        <v>7</v>
      </c>
      <c r="B13356" t="s">
        <v>33</v>
      </c>
      <c r="C13356" t="str">
        <f t="shared" si="420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19"/>
        <v>-1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19"/>
        <v>0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19"/>
        <v>0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19"/>
        <v>1</v>
      </c>
    </row>
    <row r="13360" spans="1:8" x14ac:dyDescent="0.2">
      <c r="A13360" t="s">
        <v>7</v>
      </c>
      <c r="B13360" t="s">
        <v>33</v>
      </c>
      <c r="C13360" t="str">
        <f t="shared" si="420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19"/>
        <v>4</v>
      </c>
    </row>
    <row r="13361" spans="1:8" x14ac:dyDescent="0.2">
      <c r="A13361" t="s">
        <v>7</v>
      </c>
      <c r="B13361" t="s">
        <v>33</v>
      </c>
      <c r="C13361" t="str">
        <f t="shared" si="420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19"/>
        <v>5</v>
      </c>
    </row>
    <row r="13362" spans="1:8" x14ac:dyDescent="0.2">
      <c r="A13362" t="s">
        <v>7</v>
      </c>
      <c r="B13362" t="s">
        <v>33</v>
      </c>
      <c r="C13362" t="str">
        <f t="shared" si="420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19"/>
        <v>-3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19"/>
        <v>-2</v>
      </c>
    </row>
    <row r="13364" spans="1:8" x14ac:dyDescent="0.2">
      <c r="A13364" t="s">
        <v>7</v>
      </c>
      <c r="B13364" t="s">
        <v>33</v>
      </c>
      <c r="C13364" t="str">
        <f t="shared" si="420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19"/>
        <v>1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19"/>
        <v>-1</v>
      </c>
    </row>
    <row r="13366" spans="1:8" x14ac:dyDescent="0.2">
      <c r="A13366" t="s">
        <v>7</v>
      </c>
      <c r="B13366" t="s">
        <v>33</v>
      </c>
      <c r="C13366" t="str">
        <f t="shared" si="420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19"/>
        <v>-2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19"/>
        <v>-4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19"/>
        <v>2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19"/>
        <v>-2</v>
      </c>
    </row>
    <row r="13370" spans="1:8" x14ac:dyDescent="0.2">
      <c r="A13370" t="s">
        <v>7</v>
      </c>
      <c r="B13370" t="s">
        <v>33</v>
      </c>
      <c r="C13370" t="str">
        <f t="shared" si="420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19"/>
        <v>1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19"/>
        <v>-3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19"/>
        <v>-2</v>
      </c>
    </row>
    <row r="13374" spans="1:8" x14ac:dyDescent="0.2">
      <c r="A13374" t="s">
        <v>7</v>
      </c>
      <c r="B13374" t="s">
        <v>33</v>
      </c>
      <c r="C13374" t="str">
        <f t="shared" si="420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19"/>
        <v>-3</v>
      </c>
    </row>
    <row r="13375" spans="1:8" x14ac:dyDescent="0.2">
      <c r="A13375" t="s">
        <v>7</v>
      </c>
      <c r="B13375" t="s">
        <v>33</v>
      </c>
      <c r="C13375" t="str">
        <f t="shared" si="420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19"/>
        <v>5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19"/>
        <v>7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19"/>
        <v>-2</v>
      </c>
    </row>
    <row r="13378" spans="1:8" x14ac:dyDescent="0.2">
      <c r="A13378" t="s">
        <v>7</v>
      </c>
      <c r="B13378" t="s">
        <v>33</v>
      </c>
      <c r="C13378" t="str">
        <f t="shared" si="420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19"/>
        <v>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19"/>
        <v>-4</v>
      </c>
    </row>
    <row r="13380" spans="1:8" x14ac:dyDescent="0.2">
      <c r="A13380" t="s">
        <v>7</v>
      </c>
      <c r="B13380" t="s">
        <v>33</v>
      </c>
      <c r="C13380" t="str">
        <f t="shared" si="420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1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0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1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2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1"/>
        <v>-4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1"/>
        <v>-3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1"/>
        <v>-1</v>
      </c>
    </row>
    <row r="13386" spans="1:8" x14ac:dyDescent="0.2">
      <c r="A13386" t="s">
        <v>7</v>
      </c>
      <c r="B13386" t="s">
        <v>33</v>
      </c>
      <c r="C13386" t="str">
        <f t="shared" si="422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1"/>
        <v>-1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1"/>
        <v>-4</v>
      </c>
    </row>
    <row r="13388" spans="1:8" x14ac:dyDescent="0.2">
      <c r="A13388" t="s">
        <v>7</v>
      </c>
      <c r="B13388" t="s">
        <v>33</v>
      </c>
      <c r="C13388" t="str">
        <f t="shared" si="422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1"/>
        <v>3</v>
      </c>
    </row>
    <row r="13389" spans="1:8" x14ac:dyDescent="0.2">
      <c r="A13389" t="s">
        <v>7</v>
      </c>
      <c r="B13389" t="s">
        <v>33</v>
      </c>
      <c r="C13389" t="str">
        <f t="shared" si="422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1"/>
        <v>-1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1"/>
        <v>-4</v>
      </c>
    </row>
    <row r="13391" spans="1:8" x14ac:dyDescent="0.2">
      <c r="A13391" t="s">
        <v>7</v>
      </c>
      <c r="B13391" t="s">
        <v>33</v>
      </c>
      <c r="C13391" t="str">
        <f t="shared" si="422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1"/>
        <v>0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1"/>
        <v>-1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1"/>
        <v>-3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1"/>
        <v>-2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1"/>
        <v>-5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1"/>
        <v>-4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1"/>
        <v>-2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1"/>
        <v>-5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1"/>
        <v>-5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1"/>
        <v>-3</v>
      </c>
    </row>
    <row r="13406" spans="1:8" x14ac:dyDescent="0.2">
      <c r="A13406" t="s">
        <v>7</v>
      </c>
      <c r="B13406" t="s">
        <v>33</v>
      </c>
      <c r="C13406" t="str">
        <f t="shared" si="422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1"/>
        <v>-1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1"/>
        <v>-5</v>
      </c>
    </row>
    <row r="13410" spans="1:8" x14ac:dyDescent="0.2">
      <c r="A13410" t="s">
        <v>7</v>
      </c>
      <c r="B13410" t="s">
        <v>33</v>
      </c>
      <c r="C13410" t="str">
        <f t="shared" si="422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1"/>
        <v>0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1"/>
        <v>-4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1"/>
        <v>-2</v>
      </c>
    </row>
    <row r="13414" spans="1:8" x14ac:dyDescent="0.2">
      <c r="A13414" t="s">
        <v>7</v>
      </c>
      <c r="B13414" t="s">
        <v>33</v>
      </c>
      <c r="C13414" t="str">
        <f t="shared" si="422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1"/>
        <v>-5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1"/>
        <v>6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1"/>
        <v>-5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1"/>
        <v>-5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1"/>
        <v>-4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1"/>
        <v>-3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1"/>
        <v>-7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1"/>
        <v>-2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1"/>
        <v>-3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1"/>
        <v>-1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1"/>
        <v>-5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1"/>
        <v>2</v>
      </c>
    </row>
    <row r="13429" spans="1:8" x14ac:dyDescent="0.2">
      <c r="A13429" t="s">
        <v>7</v>
      </c>
      <c r="B13429" t="s">
        <v>33</v>
      </c>
      <c r="C13429" t="str">
        <f t="shared" si="422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1"/>
        <v>-4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1"/>
        <v>-1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1"/>
        <v>3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1"/>
        <v>-4</v>
      </c>
    </row>
    <row r="13433" spans="1:8" x14ac:dyDescent="0.2">
      <c r="A13433" t="s">
        <v>7</v>
      </c>
      <c r="B13433" t="s">
        <v>33</v>
      </c>
      <c r="C13433" t="str">
        <f t="shared" si="422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1"/>
        <v>2</v>
      </c>
    </row>
    <row r="13434" spans="1:8" x14ac:dyDescent="0.2">
      <c r="A13434" t="s">
        <v>7</v>
      </c>
      <c r="B13434" t="s">
        <v>33</v>
      </c>
      <c r="C13434" t="str">
        <f t="shared" si="422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1"/>
        <v>-6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1"/>
        <v>-4</v>
      </c>
    </row>
    <row r="13438" spans="1:8" x14ac:dyDescent="0.2">
      <c r="A13438" t="s">
        <v>18</v>
      </c>
      <c r="B13438" t="s">
        <v>33</v>
      </c>
      <c r="C13438" t="str">
        <f t="shared" si="422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7</v>
      </c>
      <c r="B13439" t="s">
        <v>33</v>
      </c>
      <c r="C13439" t="str">
        <f t="shared" si="422"/>
        <v>No cumple</v>
      </c>
      <c r="D13439">
        <v>507</v>
      </c>
      <c r="E13439" t="s">
        <v>8</v>
      </c>
      <c r="F13439">
        <v>1</v>
      </c>
      <c r="G13439">
        <v>6</v>
      </c>
      <c r="H13439">
        <f t="shared" si="421"/>
        <v>-5</v>
      </c>
    </row>
    <row r="13440" spans="1:8" x14ac:dyDescent="0.2">
      <c r="A13440" t="s">
        <v>7</v>
      </c>
      <c r="B13440" t="s">
        <v>33</v>
      </c>
      <c r="C13440" t="str">
        <f t="shared" si="422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1"/>
        <v>-6</v>
      </c>
    </row>
    <row r="13441" spans="1:8" x14ac:dyDescent="0.2">
      <c r="A13441" t="s">
        <v>18</v>
      </c>
      <c r="B13441" t="s">
        <v>33</v>
      </c>
      <c r="C13441" t="str">
        <f t="shared" si="422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1"/>
        <v>-6</v>
      </c>
    </row>
    <row r="13442" spans="1:8" x14ac:dyDescent="0.2">
      <c r="A13442" t="s">
        <v>18</v>
      </c>
      <c r="B13442" t="s">
        <v>33</v>
      </c>
      <c r="C13442" t="str">
        <f t="shared" si="422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1"/>
        <v>-8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1"/>
        <v>-3</v>
      </c>
    </row>
    <row r="13444" spans="1:8" x14ac:dyDescent="0.2">
      <c r="A13444" t="s">
        <v>7</v>
      </c>
      <c r="B13444" t="s">
        <v>33</v>
      </c>
      <c r="C13444" t="str">
        <f t="shared" si="422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3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2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3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4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3"/>
        <v>-6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3"/>
        <v>-4</v>
      </c>
    </row>
    <row r="13448" spans="1:8" x14ac:dyDescent="0.2">
      <c r="A13448" t="s">
        <v>7</v>
      </c>
      <c r="B13448" t="s">
        <v>33</v>
      </c>
      <c r="C13448" t="str">
        <f t="shared" si="424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3"/>
        <v>-1</v>
      </c>
    </row>
    <row r="13449" spans="1:8" x14ac:dyDescent="0.2">
      <c r="A13449" t="s">
        <v>7</v>
      </c>
      <c r="B13449" t="s">
        <v>33</v>
      </c>
      <c r="C13449" t="str">
        <f t="shared" si="424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3"/>
        <v>-5</v>
      </c>
    </row>
    <row r="13450" spans="1:8" x14ac:dyDescent="0.2">
      <c r="A13450" t="s">
        <v>18</v>
      </c>
      <c r="B13450" t="s">
        <v>33</v>
      </c>
      <c r="C13450" t="str">
        <f t="shared" si="424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3"/>
        <v>-6</v>
      </c>
    </row>
    <row r="13451" spans="1:8" x14ac:dyDescent="0.2">
      <c r="A13451" t="s">
        <v>18</v>
      </c>
      <c r="B13451" t="s">
        <v>33</v>
      </c>
      <c r="C13451" t="str">
        <f t="shared" si="424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3"/>
        <v>-6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3"/>
        <v>-5</v>
      </c>
    </row>
    <row r="13455" spans="1:8" x14ac:dyDescent="0.2">
      <c r="A13455" t="s">
        <v>7</v>
      </c>
      <c r="B13455" t="s">
        <v>33</v>
      </c>
      <c r="C13455" t="str">
        <f t="shared" si="424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3"/>
        <v>-5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3"/>
        <v>-6</v>
      </c>
    </row>
    <row r="13457" spans="1:8" x14ac:dyDescent="0.2">
      <c r="A13457" t="s">
        <v>18</v>
      </c>
      <c r="B13457" t="s">
        <v>33</v>
      </c>
      <c r="C13457" t="str">
        <f t="shared" si="424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7</v>
      </c>
      <c r="B13459" t="s">
        <v>33</v>
      </c>
      <c r="C13459" t="str">
        <f t="shared" si="424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18</v>
      </c>
      <c r="B13461" t="s">
        <v>33</v>
      </c>
      <c r="C13461" t="str">
        <f t="shared" si="424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3"/>
        <v>-6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3"/>
        <v>-5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3"/>
        <v>-5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3"/>
        <v>-8</v>
      </c>
    </row>
    <row r="13466" spans="1:8" x14ac:dyDescent="0.2">
      <c r="A13466" t="s">
        <v>7</v>
      </c>
      <c r="B13466" t="s">
        <v>33</v>
      </c>
      <c r="C13466" t="str">
        <f t="shared" si="424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7</v>
      </c>
      <c r="B13467" t="s">
        <v>33</v>
      </c>
      <c r="C13467" t="str">
        <f t="shared" si="424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3"/>
        <v>1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18</v>
      </c>
      <c r="B13469" t="s">
        <v>33</v>
      </c>
      <c r="C13469" t="str">
        <f t="shared" si="424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3"/>
        <v>-6</v>
      </c>
    </row>
    <row r="13470" spans="1:8" x14ac:dyDescent="0.2">
      <c r="A13470" t="s">
        <v>18</v>
      </c>
      <c r="B13470" t="s">
        <v>33</v>
      </c>
      <c r="C13470" t="str">
        <f t="shared" si="424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3"/>
        <v>-5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7</v>
      </c>
      <c r="B13473" t="s">
        <v>33</v>
      </c>
      <c r="C13473" t="str">
        <f t="shared" si="424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3"/>
        <v>-3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18</v>
      </c>
      <c r="B13475" t="s">
        <v>33</v>
      </c>
      <c r="C13475" t="str">
        <f t="shared" si="424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3"/>
        <v>-6</v>
      </c>
    </row>
    <row r="13479" spans="1:8" x14ac:dyDescent="0.2">
      <c r="A13479" t="s">
        <v>7</v>
      </c>
      <c r="B13479" t="s">
        <v>33</v>
      </c>
      <c r="C13479" t="str">
        <f t="shared" si="424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7</v>
      </c>
      <c r="B13480" t="s">
        <v>33</v>
      </c>
      <c r="C13480" t="str">
        <f t="shared" si="424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3"/>
        <v>-4</v>
      </c>
    </row>
    <row r="13481" spans="1:8" x14ac:dyDescent="0.2">
      <c r="A13481" t="s">
        <v>18</v>
      </c>
      <c r="B13481" t="s">
        <v>33</v>
      </c>
      <c r="C13481" t="str">
        <f t="shared" si="424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3"/>
        <v>-6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3"/>
        <v>-3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3"/>
        <v>-5</v>
      </c>
    </row>
    <row r="13486" spans="1:8" x14ac:dyDescent="0.2">
      <c r="A13486" t="s">
        <v>18</v>
      </c>
      <c r="B13486" t="s">
        <v>33</v>
      </c>
      <c r="C13486" t="str">
        <f t="shared" si="424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3"/>
        <v>-6</v>
      </c>
    </row>
    <row r="13488" spans="1:8" x14ac:dyDescent="0.2">
      <c r="A13488" t="s">
        <v>7</v>
      </c>
      <c r="B13488" t="s">
        <v>33</v>
      </c>
      <c r="C13488" t="str">
        <f t="shared" si="424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7</v>
      </c>
      <c r="B13489" t="s">
        <v>33</v>
      </c>
      <c r="C13489" t="str">
        <f t="shared" si="424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3"/>
        <v>-4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18</v>
      </c>
      <c r="B13491" t="s">
        <v>33</v>
      </c>
      <c r="C13491" t="str">
        <f t="shared" si="424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3"/>
        <v>-6</v>
      </c>
    </row>
    <row r="13492" spans="1:8" x14ac:dyDescent="0.2">
      <c r="A13492" t="s">
        <v>18</v>
      </c>
      <c r="B13492" t="s">
        <v>33</v>
      </c>
      <c r="C13492" t="str">
        <f t="shared" si="424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3"/>
        <v>-6</v>
      </c>
    </row>
    <row r="13493" spans="1:8" x14ac:dyDescent="0.2">
      <c r="A13493" t="s">
        <v>7</v>
      </c>
      <c r="B13493" t="s">
        <v>33</v>
      </c>
      <c r="C13493" t="str">
        <f t="shared" si="424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3"/>
        <v>-5</v>
      </c>
    </row>
    <row r="13494" spans="1:8" x14ac:dyDescent="0.2">
      <c r="A13494" t="s">
        <v>7</v>
      </c>
      <c r="B13494" t="s">
        <v>33</v>
      </c>
      <c r="C13494" t="str">
        <f t="shared" si="424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3"/>
        <v>-5</v>
      </c>
    </row>
    <row r="13495" spans="1:8" x14ac:dyDescent="0.2">
      <c r="A13495" t="s">
        <v>18</v>
      </c>
      <c r="B13495" t="s">
        <v>33</v>
      </c>
      <c r="C13495" t="str">
        <f t="shared" si="424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3"/>
        <v>-6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3"/>
        <v>-4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18</v>
      </c>
      <c r="B13500" t="s">
        <v>33</v>
      </c>
      <c r="C13500" t="str">
        <f t="shared" si="424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3"/>
        <v>-6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7</v>
      </c>
      <c r="B13502" t="s">
        <v>33</v>
      </c>
      <c r="C13502" t="str">
        <f t="shared" si="424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3"/>
        <v>-4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3"/>
        <v>-6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3"/>
        <v>-5</v>
      </c>
    </row>
    <row r="13506" spans="1:8" x14ac:dyDescent="0.2">
      <c r="A13506" t="s">
        <v>18</v>
      </c>
      <c r="B13506" t="s">
        <v>33</v>
      </c>
      <c r="C13506" t="str">
        <f t="shared" si="424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3"/>
        <v>-6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3"/>
        <v>-6</v>
      </c>
    </row>
    <row r="13508" spans="1:8" x14ac:dyDescent="0.2">
      <c r="A13508" t="s">
        <v>7</v>
      </c>
      <c r="B13508" t="s">
        <v>33</v>
      </c>
      <c r="C13508" t="str">
        <f t="shared" si="424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5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4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26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7</v>
      </c>
      <c r="B13511" t="s">
        <v>33</v>
      </c>
      <c r="C13511" t="str">
        <f t="shared" si="426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18</v>
      </c>
      <c r="B13514" t="s">
        <v>33</v>
      </c>
      <c r="C13514" t="str">
        <f t="shared" si="426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5"/>
        <v>-6</v>
      </c>
    </row>
    <row r="13516" spans="1:8" x14ac:dyDescent="0.2">
      <c r="A13516" t="s">
        <v>7</v>
      </c>
      <c r="B13516" t="s">
        <v>33</v>
      </c>
      <c r="C13516" t="str">
        <f t="shared" si="426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18</v>
      </c>
      <c r="B13517" t="s">
        <v>33</v>
      </c>
      <c r="C13517" t="str">
        <f t="shared" si="426"/>
        <v>No cumple</v>
      </c>
      <c r="D13517">
        <v>9850</v>
      </c>
      <c r="E13517" t="s">
        <v>8</v>
      </c>
      <c r="F13517" s="9">
        <v>0</v>
      </c>
      <c r="G13517" s="9">
        <v>8</v>
      </c>
      <c r="H13517">
        <f t="shared" si="425"/>
        <v>-8</v>
      </c>
    </row>
    <row r="13518" spans="1:8" x14ac:dyDescent="0.2">
      <c r="A13518" t="s">
        <v>18</v>
      </c>
      <c r="B13518" t="s">
        <v>33</v>
      </c>
      <c r="C13518" t="str">
        <f t="shared" si="426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7</v>
      </c>
      <c r="B13519" t="s">
        <v>33</v>
      </c>
      <c r="C13519" t="str">
        <f t="shared" si="426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7</v>
      </c>
      <c r="B13520" t="s">
        <v>33</v>
      </c>
      <c r="C13520" t="str">
        <f t="shared" si="426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18</v>
      </c>
      <c r="B13521" t="s">
        <v>33</v>
      </c>
      <c r="C13521" t="str">
        <f t="shared" si="426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5"/>
        <v>-6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7</v>
      </c>
      <c r="B13525" t="s">
        <v>33</v>
      </c>
      <c r="C13525" t="str">
        <f t="shared" si="426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5"/>
        <v>-3</v>
      </c>
    </row>
    <row r="13526" spans="1:8" x14ac:dyDescent="0.2">
      <c r="A13526" t="s">
        <v>18</v>
      </c>
      <c r="B13526" t="s">
        <v>33</v>
      </c>
      <c r="C13526" t="str">
        <f t="shared" si="426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18</v>
      </c>
      <c r="B13527" t="s">
        <v>33</v>
      </c>
      <c r="C13527" t="str">
        <f t="shared" si="426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5"/>
        <v>-6</v>
      </c>
    </row>
    <row r="13528" spans="1:8" x14ac:dyDescent="0.2">
      <c r="A13528" t="s">
        <v>7</v>
      </c>
      <c r="B13528" t="s">
        <v>33</v>
      </c>
      <c r="C13528" t="str">
        <f t="shared" si="426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7</v>
      </c>
      <c r="B13529" t="s">
        <v>33</v>
      </c>
      <c r="C13529" t="str">
        <f t="shared" si="426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5"/>
        <v>-5</v>
      </c>
    </row>
    <row r="13530" spans="1:8" x14ac:dyDescent="0.2">
      <c r="A13530" t="s">
        <v>18</v>
      </c>
      <c r="B13530" t="s">
        <v>33</v>
      </c>
      <c r="C13530" t="str">
        <f t="shared" si="426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5"/>
        <v>-6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18</v>
      </c>
      <c r="B13535" t="s">
        <v>33</v>
      </c>
      <c r="C13535" t="str">
        <f t="shared" si="426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5"/>
        <v>-6</v>
      </c>
    </row>
    <row r="13538" spans="1:8" x14ac:dyDescent="0.2">
      <c r="A13538" t="s">
        <v>7</v>
      </c>
      <c r="B13538" t="s">
        <v>33</v>
      </c>
      <c r="C13538" t="str">
        <f t="shared" si="426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5"/>
        <v>-5</v>
      </c>
    </row>
    <row r="13539" spans="1:8" x14ac:dyDescent="0.2">
      <c r="A13539" t="s">
        <v>7</v>
      </c>
      <c r="B13539" t="s">
        <v>33</v>
      </c>
      <c r="C13539" t="str">
        <f t="shared" si="426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5"/>
        <v>-3</v>
      </c>
    </row>
    <row r="13540" spans="1:8" x14ac:dyDescent="0.2">
      <c r="A13540" t="s">
        <v>18</v>
      </c>
      <c r="B13540" t="s">
        <v>33</v>
      </c>
      <c r="C13540" t="str">
        <f t="shared" si="426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5"/>
        <v>-6</v>
      </c>
    </row>
    <row r="13541" spans="1:8" x14ac:dyDescent="0.2">
      <c r="A13541" t="s">
        <v>18</v>
      </c>
      <c r="B13541" t="s">
        <v>33</v>
      </c>
      <c r="C13541" t="str">
        <f t="shared" si="426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5"/>
        <v>-6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5"/>
        <v>37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5"/>
        <v>34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5"/>
        <v>26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5"/>
        <v>25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5"/>
        <v>22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5"/>
        <v>22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5"/>
        <v>19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5"/>
        <v>16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5"/>
        <v>16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5"/>
        <v>15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5"/>
        <v>20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5"/>
        <v>15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5"/>
        <v>15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5"/>
        <v>19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5"/>
        <v>19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5"/>
        <v>14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5"/>
        <v>18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5"/>
        <v>13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5"/>
        <v>18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5"/>
        <v>13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5"/>
        <v>12</v>
      </c>
    </row>
    <row r="13572" spans="1:8" x14ac:dyDescent="0.2">
      <c r="A13572" t="s">
        <v>7</v>
      </c>
      <c r="B13572" t="s">
        <v>33</v>
      </c>
      <c r="C13572" t="str">
        <f t="shared" si="426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27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26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28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27"/>
        <v>12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27"/>
        <v>12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27"/>
        <v>16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27"/>
        <v>11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27"/>
        <v>11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27"/>
        <v>15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27"/>
        <v>10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27"/>
        <v>10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27"/>
        <v>9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27"/>
        <v>14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27"/>
        <v>14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27"/>
        <v>9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27"/>
        <v>9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27"/>
        <v>13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27"/>
        <v>8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27"/>
        <v>13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27"/>
        <v>13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27"/>
        <v>8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27"/>
        <v>7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27"/>
        <v>7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27"/>
        <v>6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27"/>
        <v>6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27"/>
        <v>5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27"/>
        <v>10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27"/>
        <v>10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27"/>
        <v>5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27"/>
        <v>5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27"/>
        <v>10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27"/>
        <v>10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27"/>
        <v>5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27"/>
        <v>9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27"/>
        <v>4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27"/>
        <v>4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27"/>
        <v>8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27"/>
        <v>3</v>
      </c>
    </row>
    <row r="13636" spans="1:8" x14ac:dyDescent="0.2">
      <c r="A13636" t="s">
        <v>7</v>
      </c>
      <c r="B13636" t="s">
        <v>33</v>
      </c>
      <c r="C13636" t="str">
        <f t="shared" si="428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29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28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29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0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29"/>
        <v>7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29"/>
        <v>2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29"/>
        <v>2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29"/>
        <v>6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29"/>
        <v>1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29"/>
        <v>1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29"/>
        <v>6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29"/>
        <v>5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29"/>
        <v>0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29"/>
        <v>0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29"/>
        <v>5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29"/>
        <v>5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29"/>
        <v>0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29"/>
        <v>4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29"/>
        <v>4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29"/>
        <v>3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29"/>
        <v>3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29"/>
        <v>-2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29"/>
        <v>-3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29"/>
        <v>2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29"/>
        <v>1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29"/>
        <v>1</v>
      </c>
    </row>
    <row r="13676" spans="1:8" x14ac:dyDescent="0.2">
      <c r="A13676" t="s">
        <v>7</v>
      </c>
      <c r="B13676" t="s">
        <v>33</v>
      </c>
      <c r="C13676" t="str">
        <f t="shared" si="430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29"/>
        <v>0</v>
      </c>
    </row>
    <row r="13677" spans="1:8" x14ac:dyDescent="0.2">
      <c r="A13677" t="s">
        <v>7</v>
      </c>
      <c r="B13677" t="s">
        <v>33</v>
      </c>
      <c r="C13677" t="str">
        <f t="shared" si="430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29"/>
        <v>0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29"/>
        <v>-1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29"/>
        <v>-1</v>
      </c>
    </row>
    <row r="13680" spans="1:8" x14ac:dyDescent="0.2">
      <c r="A13680" t="s">
        <v>7</v>
      </c>
      <c r="B13680" t="s">
        <v>33</v>
      </c>
      <c r="C13680" t="str">
        <f t="shared" si="430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29"/>
        <v>-2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29"/>
        <v>-7</v>
      </c>
    </row>
    <row r="13682" spans="1:8" x14ac:dyDescent="0.2">
      <c r="A13682" t="s">
        <v>7</v>
      </c>
      <c r="B13682" t="s">
        <v>33</v>
      </c>
      <c r="C13682" t="str">
        <f t="shared" si="430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29"/>
        <v>0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29"/>
        <v>-3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29"/>
        <v>-3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29"/>
        <v>-4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29"/>
        <v>-5</v>
      </c>
    </row>
    <row r="13689" spans="1:8" x14ac:dyDescent="0.2">
      <c r="A13689" t="s">
        <v>7</v>
      </c>
      <c r="B13689" t="s">
        <v>33</v>
      </c>
      <c r="C13689" t="str">
        <f t="shared" si="430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29"/>
        <v>-5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29"/>
        <v>0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29"/>
        <v>-6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29"/>
        <v>-6</v>
      </c>
    </row>
    <row r="13695" spans="1:8" x14ac:dyDescent="0.2">
      <c r="A13695" t="s">
        <v>7</v>
      </c>
      <c r="B13695" t="s">
        <v>33</v>
      </c>
      <c r="C13695" t="str">
        <f t="shared" si="430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29"/>
        <v>-7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29"/>
        <v>-7</v>
      </c>
    </row>
    <row r="13697" spans="1:8" x14ac:dyDescent="0.2">
      <c r="A13697" t="s">
        <v>7</v>
      </c>
      <c r="B13697" t="s">
        <v>33</v>
      </c>
      <c r="C13697" t="str">
        <f t="shared" si="430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29"/>
        <v>0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29"/>
        <v>-8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29"/>
        <v>-8</v>
      </c>
    </row>
    <row r="13700" spans="1:8" x14ac:dyDescent="0.2">
      <c r="A13700" t="s">
        <v>7</v>
      </c>
      <c r="B13700" t="s">
        <v>33</v>
      </c>
      <c r="C13700" t="str">
        <f t="shared" si="430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1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0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1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2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1"/>
        <v>-10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1"/>
        <v>-10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1"/>
        <v>-11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1"/>
        <v>-11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1"/>
        <v>-12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1"/>
        <v>-13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1"/>
        <v>-13</v>
      </c>
    </row>
    <row r="13723" spans="1:8" x14ac:dyDescent="0.2">
      <c r="A13723" t="s">
        <v>7</v>
      </c>
      <c r="B13723" t="s">
        <v>33</v>
      </c>
      <c r="C13723" t="str">
        <f t="shared" si="432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1"/>
        <v>-14</v>
      </c>
    </row>
    <row r="13724" spans="1:8" x14ac:dyDescent="0.2">
      <c r="A13724" t="s">
        <v>7</v>
      </c>
      <c r="B13724" t="s">
        <v>33</v>
      </c>
      <c r="C13724" t="str">
        <f t="shared" si="432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1"/>
        <v>-14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18</v>
      </c>
      <c r="B13729" t="s">
        <v>33</v>
      </c>
      <c r="C13729" t="str">
        <f t="shared" si="432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7</v>
      </c>
      <c r="B13731" t="s">
        <v>33</v>
      </c>
      <c r="C13731" t="str">
        <f t="shared" si="432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1"/>
        <v>-15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1"/>
        <v>-20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18</v>
      </c>
      <c r="B13748" t="s">
        <v>33</v>
      </c>
      <c r="C13748" t="str">
        <f t="shared" si="432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1"/>
        <v>-15</v>
      </c>
    </row>
    <row r="13749" spans="1:8" x14ac:dyDescent="0.2">
      <c r="A13749" t="s">
        <v>18</v>
      </c>
      <c r="B13749" t="s">
        <v>33</v>
      </c>
      <c r="C13749" t="str">
        <f t="shared" si="432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1"/>
        <v>-15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1"/>
        <v>10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1"/>
        <v>6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1"/>
        <v>6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1"/>
        <v>8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1"/>
        <v>5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1"/>
        <v>5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1"/>
        <v>8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1"/>
        <v>4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1"/>
        <v>7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1"/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1"/>
        <v>4</v>
      </c>
    </row>
    <row r="13764" spans="1:8" x14ac:dyDescent="0.2">
      <c r="A13764" t="s">
        <v>7</v>
      </c>
      <c r="B13764" t="s">
        <v>33</v>
      </c>
      <c r="C13764" t="str">
        <f t="shared" si="432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3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2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3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4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3"/>
        <v>3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3"/>
        <v>6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3"/>
        <v>3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3"/>
        <v>2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3"/>
        <v>5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3"/>
        <v>2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3"/>
        <v>5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3"/>
        <v>2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3"/>
        <v>5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3"/>
        <v>2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3"/>
        <v>5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3"/>
        <v>2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3"/>
        <v>2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3"/>
        <v>5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3"/>
        <v>5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3"/>
        <v>4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3"/>
        <v>1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3"/>
        <v>1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3"/>
        <v>4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3"/>
        <v>4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3"/>
        <v>1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3"/>
        <v>4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3"/>
        <v>1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3"/>
        <v>1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3"/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3"/>
        <v>4</v>
      </c>
    </row>
    <row r="13828" spans="1:8" x14ac:dyDescent="0.2">
      <c r="A13828" t="s">
        <v>7</v>
      </c>
      <c r="B13828" t="s">
        <v>33</v>
      </c>
      <c r="C13828" t="str">
        <f t="shared" si="434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5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4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36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5"/>
        <v>0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5"/>
        <v>0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5"/>
        <v>3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5"/>
        <v>3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5"/>
        <v>0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5"/>
        <v>3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5"/>
        <v>0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5"/>
        <v>0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5"/>
        <v>3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5"/>
        <v>0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5"/>
        <v>3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5"/>
        <v>0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5"/>
        <v>3</v>
      </c>
    </row>
    <row r="13868" spans="1:8" x14ac:dyDescent="0.2">
      <c r="A13868" t="s">
        <v>7</v>
      </c>
      <c r="B13868" t="s">
        <v>33</v>
      </c>
      <c r="C13868" t="str">
        <f t="shared" si="436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5"/>
        <v>3</v>
      </c>
    </row>
    <row r="13869" spans="1:8" x14ac:dyDescent="0.2">
      <c r="A13869" t="s">
        <v>7</v>
      </c>
      <c r="B13869" t="s">
        <v>33</v>
      </c>
      <c r="C13869" t="str">
        <f t="shared" si="436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5"/>
        <v>2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5"/>
        <v>-1</v>
      </c>
    </row>
    <row r="13874" spans="1:8" x14ac:dyDescent="0.2">
      <c r="A13874" t="s">
        <v>7</v>
      </c>
      <c r="B13874" t="s">
        <v>33</v>
      </c>
      <c r="C13874" t="str">
        <f t="shared" si="436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5"/>
        <v>-1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5"/>
        <v>2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5"/>
        <v>2</v>
      </c>
    </row>
    <row r="13886" spans="1:8" x14ac:dyDescent="0.2">
      <c r="A13886" t="s">
        <v>7</v>
      </c>
      <c r="B13886" t="s">
        <v>33</v>
      </c>
      <c r="C13886" t="str">
        <f t="shared" si="436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5"/>
        <v>-1</v>
      </c>
    </row>
    <row r="13887" spans="1:8" x14ac:dyDescent="0.2">
      <c r="A13887" t="s">
        <v>7</v>
      </c>
      <c r="B13887" t="s">
        <v>33</v>
      </c>
      <c r="C13887" t="str">
        <f t="shared" si="436"/>
        <v>No cumple</v>
      </c>
      <c r="D13887">
        <v>3810</v>
      </c>
      <c r="E13887" t="s">
        <v>13</v>
      </c>
      <c r="F13887">
        <v>5</v>
      </c>
      <c r="G13887">
        <v>6</v>
      </c>
      <c r="H13887">
        <f t="shared" si="435"/>
        <v>-1</v>
      </c>
    </row>
    <row r="13888" spans="1:8" x14ac:dyDescent="0.2">
      <c r="A13888" t="s">
        <v>7</v>
      </c>
      <c r="B13888" t="s">
        <v>33</v>
      </c>
      <c r="C13888" t="str">
        <f t="shared" si="436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5"/>
        <v>2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5"/>
        <v>-1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5"/>
        <v>2</v>
      </c>
    </row>
    <row r="13892" spans="1:8" x14ac:dyDescent="0.2">
      <c r="A13892" t="s">
        <v>7</v>
      </c>
      <c r="B13892" t="s">
        <v>33</v>
      </c>
      <c r="C13892" t="str">
        <f t="shared" si="436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5" si="437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36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ref="C13894:C13957" si="438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37"/>
        <v>2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37"/>
        <v>2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37"/>
        <v>1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37"/>
        <v>1</v>
      </c>
    </row>
    <row r="13903" spans="1:8" x14ac:dyDescent="0.2">
      <c r="A13903" t="s">
        <v>7</v>
      </c>
      <c r="B13903" t="s">
        <v>33</v>
      </c>
      <c r="C13903" t="str">
        <f t="shared" si="438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37"/>
        <v>-2</v>
      </c>
    </row>
    <row r="13904" spans="1:8" x14ac:dyDescent="0.2">
      <c r="A13904" t="s">
        <v>7</v>
      </c>
      <c r="B13904" t="s">
        <v>33</v>
      </c>
      <c r="C13904" t="str">
        <f t="shared" si="438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37"/>
        <v>-2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37"/>
        <v>1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37"/>
        <v>-2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37"/>
        <v>1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No cumple</v>
      </c>
      <c r="D13917">
        <v>3853</v>
      </c>
      <c r="E13917" t="s">
        <v>13</v>
      </c>
      <c r="F13917">
        <v>4</v>
      </c>
      <c r="G13917">
        <v>6</v>
      </c>
      <c r="H13917">
        <f t="shared" si="437"/>
        <v>-2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37"/>
        <v>1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37"/>
        <v>-2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37"/>
        <v>1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37"/>
        <v>1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7"/>
        <v>0</v>
      </c>
    </row>
    <row r="13935" spans="1:8" x14ac:dyDescent="0.2">
      <c r="A13935" t="s">
        <v>7</v>
      </c>
      <c r="B13935" t="s">
        <v>33</v>
      </c>
      <c r="C13935" t="str">
        <f t="shared" si="438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7"/>
        <v>-3</v>
      </c>
    </row>
    <row r="13936" spans="1:8" x14ac:dyDescent="0.2">
      <c r="A13936" t="s">
        <v>7</v>
      </c>
      <c r="B13936" t="s">
        <v>33</v>
      </c>
      <c r="C13936" t="str">
        <f t="shared" si="438"/>
        <v>No cumple</v>
      </c>
      <c r="D13936">
        <v>923</v>
      </c>
      <c r="E13936" t="s">
        <v>13</v>
      </c>
      <c r="F13936">
        <v>3</v>
      </c>
      <c r="G13936">
        <v>6</v>
      </c>
      <c r="H13936">
        <f t="shared" si="437"/>
        <v>-3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7"/>
        <v>0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7"/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39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38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0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39"/>
        <v>0</v>
      </c>
    </row>
    <row r="13962" spans="1:8" x14ac:dyDescent="0.2">
      <c r="A13962" t="s">
        <v>7</v>
      </c>
      <c r="B13962" t="s">
        <v>33</v>
      </c>
      <c r="C13962" t="str">
        <f t="shared" si="440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39"/>
        <v>0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39"/>
        <v>-1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39"/>
        <v>-4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4033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39"/>
        <v>-1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39"/>
        <v>-4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39"/>
        <v>-1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39"/>
        <v>-2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39"/>
        <v>-5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39"/>
        <v>-2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39"/>
        <v>-2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39"/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39"/>
        <v>-3</v>
      </c>
    </row>
    <row r="14020" spans="1:8" x14ac:dyDescent="0.2">
      <c r="A14020" t="s">
        <v>7</v>
      </c>
      <c r="B14020" t="s">
        <v>33</v>
      </c>
      <c r="C14020" t="str">
        <f t="shared" si="440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1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0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1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2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1"/>
        <v>-6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1"/>
        <v>-3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1"/>
        <v>-6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1"/>
        <v>-3</v>
      </c>
    </row>
    <row r="14047" spans="1:8" x14ac:dyDescent="0.2">
      <c r="A14047" t="s">
        <v>7</v>
      </c>
      <c r="B14047" t="s">
        <v>33</v>
      </c>
      <c r="C14047" t="str">
        <f t="shared" si="442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1"/>
        <v>-3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1"/>
        <v>31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1"/>
        <v>30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1"/>
        <v>29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1"/>
        <v>23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1"/>
        <v>15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1"/>
        <v>11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1"/>
        <v>9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1"/>
        <v>7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1"/>
        <v>7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1"/>
        <v>6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1"/>
        <v>5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1"/>
        <v>5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1"/>
        <v>4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1"/>
        <v>4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1"/>
        <v>2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1"/>
        <v>2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1"/>
        <v>1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1"/>
        <v>0</v>
      </c>
    </row>
    <row r="14071" spans="1:8" x14ac:dyDescent="0.2">
      <c r="A14071" t="s">
        <v>7</v>
      </c>
      <c r="B14071" t="s">
        <v>33</v>
      </c>
      <c r="C14071" t="str">
        <f t="shared" si="442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1"/>
        <v>0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1"/>
        <v>-1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1"/>
        <v>-1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1"/>
        <v>-2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1"/>
        <v>-2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1"/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1"/>
        <v>-3</v>
      </c>
    </row>
    <row r="14084" spans="1:8" x14ac:dyDescent="0.2">
      <c r="A14084" t="s">
        <v>7</v>
      </c>
      <c r="B14084" t="s">
        <v>33</v>
      </c>
      <c r="C14084" t="str">
        <f t="shared" si="442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3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2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3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4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3"/>
        <v>-3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3"/>
        <v>-4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3"/>
        <v>-4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7</v>
      </c>
      <c r="B14106" t="s">
        <v>33</v>
      </c>
      <c r="C14106" t="str">
        <f t="shared" si="444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3"/>
        <v>-5</v>
      </c>
    </row>
    <row r="14107" spans="1:8" x14ac:dyDescent="0.2">
      <c r="A14107" t="s">
        <v>7</v>
      </c>
      <c r="B14107" t="s">
        <v>33</v>
      </c>
      <c r="C14107" t="str">
        <f t="shared" si="444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3"/>
        <v>-5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18</v>
      </c>
      <c r="B14120" t="s">
        <v>33</v>
      </c>
      <c r="C14120" t="str">
        <f t="shared" si="444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7</v>
      </c>
      <c r="B14122" t="s">
        <v>33</v>
      </c>
      <c r="C14122" t="str">
        <f t="shared" si="444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18</v>
      </c>
      <c r="B14137" t="s">
        <v>33</v>
      </c>
      <c r="C14137" t="str">
        <f t="shared" si="444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18</v>
      </c>
      <c r="B14138" t="s">
        <v>33</v>
      </c>
      <c r="C14138" t="str">
        <f t="shared" si="444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7</v>
      </c>
      <c r="B14140" t="s">
        <v>33</v>
      </c>
      <c r="C14140" t="str">
        <f t="shared" si="444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18</v>
      </c>
      <c r="B14142" t="s">
        <v>33</v>
      </c>
      <c r="C14142" t="str">
        <f t="shared" si="444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7</v>
      </c>
      <c r="B14143" t="s">
        <v>33</v>
      </c>
      <c r="C14143" t="str">
        <f t="shared" si="444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3"/>
        <v>-6</v>
      </c>
    </row>
    <row r="14147" spans="1:8" x14ac:dyDescent="0.2">
      <c r="A14147" t="s">
        <v>18</v>
      </c>
      <c r="B14147" t="s">
        <v>33</v>
      </c>
      <c r="C14147" t="str">
        <f t="shared" si="444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3"/>
        <v>-6</v>
      </c>
    </row>
    <row r="14148" spans="1:8" x14ac:dyDescent="0.2">
      <c r="A14148" t="s">
        <v>7</v>
      </c>
      <c r="B14148" t="s">
        <v>33</v>
      </c>
      <c r="C14148" t="str">
        <f t="shared" si="444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5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4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46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7</v>
      </c>
      <c r="B14151" t="s">
        <v>33</v>
      </c>
      <c r="C14151" t="str">
        <f t="shared" si="446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18</v>
      </c>
      <c r="B14152" t="s">
        <v>33</v>
      </c>
      <c r="C14152" t="str">
        <f t="shared" si="446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18</v>
      </c>
      <c r="B14153" t="s">
        <v>33</v>
      </c>
      <c r="C14153" t="str">
        <f t="shared" si="446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7</v>
      </c>
      <c r="B14161" t="s">
        <v>33</v>
      </c>
      <c r="C14161" t="str">
        <f t="shared" si="446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7</v>
      </c>
      <c r="B14164" t="s">
        <v>33</v>
      </c>
      <c r="C14164" t="str">
        <f t="shared" si="446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18</v>
      </c>
      <c r="B14165" t="s">
        <v>33</v>
      </c>
      <c r="C14165" t="str">
        <f t="shared" si="446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18</v>
      </c>
      <c r="B14166" t="s">
        <v>33</v>
      </c>
      <c r="C14166" t="str">
        <f t="shared" si="446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5"/>
        <v>-6</v>
      </c>
    </row>
    <row r="14167" spans="1:8" x14ac:dyDescent="0.2">
      <c r="A14167" t="s">
        <v>7</v>
      </c>
      <c r="B14167" t="s">
        <v>33</v>
      </c>
      <c r="C14167" t="str">
        <f t="shared" si="446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5"/>
        <v>-6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47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47"/>
        <v>10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47"/>
        <v>8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47"/>
        <v>7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47"/>
        <v>7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47"/>
        <v>6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47"/>
        <v>6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47"/>
        <v>5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47"/>
        <v>5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47"/>
        <v>4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47"/>
        <v>4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47"/>
        <v>3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47"/>
        <v>3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47"/>
        <v>2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47"/>
        <v>2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47"/>
        <v>1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47"/>
        <v>1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553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si="446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6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48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47"/>
        <v>0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380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No cumple</v>
      </c>
      <c r="D14217">
        <v>688</v>
      </c>
      <c r="E14217" t="s">
        <v>8</v>
      </c>
      <c r="F14217">
        <v>7</v>
      </c>
      <c r="G14217">
        <v>8</v>
      </c>
      <c r="H14217">
        <f t="shared" si="447"/>
        <v>-1</v>
      </c>
    </row>
    <row r="14218" spans="1:8" x14ac:dyDescent="0.2">
      <c r="A14218" t="s">
        <v>7</v>
      </c>
      <c r="B14218" t="s">
        <v>34</v>
      </c>
      <c r="C14218" t="str">
        <f t="shared" si="448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47"/>
        <v>-1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2122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2913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No cumple</v>
      </c>
      <c r="D14223">
        <v>5142</v>
      </c>
      <c r="E14223" t="s">
        <v>8</v>
      </c>
      <c r="F14223">
        <v>7</v>
      </c>
      <c r="G14223">
        <v>8</v>
      </c>
      <c r="H14223">
        <f t="shared" si="447"/>
        <v>-1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No cumple</v>
      </c>
      <c r="D14225">
        <v>9228</v>
      </c>
      <c r="E14225" t="s">
        <v>8</v>
      </c>
      <c r="F14225">
        <v>7</v>
      </c>
      <c r="G14225">
        <v>8</v>
      </c>
      <c r="H14225">
        <f t="shared" si="447"/>
        <v>-1</v>
      </c>
    </row>
    <row r="14226" spans="1:8" x14ac:dyDescent="0.2">
      <c r="A14226" t="s">
        <v>7</v>
      </c>
      <c r="B14226" t="s">
        <v>34</v>
      </c>
      <c r="C14226" t="str">
        <f t="shared" si="448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47"/>
        <v>-1</v>
      </c>
    </row>
    <row r="14227" spans="1:8" x14ac:dyDescent="0.2">
      <c r="A14227" t="s">
        <v>7</v>
      </c>
      <c r="B14227" t="s">
        <v>34</v>
      </c>
      <c r="C14227" t="str">
        <f t="shared" si="448"/>
        <v>Cumple</v>
      </c>
      <c r="D14227">
        <v>9682</v>
      </c>
      <c r="E14227" t="s">
        <v>8</v>
      </c>
      <c r="F14227">
        <v>7</v>
      </c>
      <c r="G14227" s="9">
        <v>6</v>
      </c>
      <c r="H14227">
        <f t="shared" si="447"/>
        <v>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9811</v>
      </c>
      <c r="E14228" t="s">
        <v>8</v>
      </c>
      <c r="F14228">
        <v>7</v>
      </c>
      <c r="G14228">
        <v>8</v>
      </c>
      <c r="H14228">
        <f t="shared" si="447"/>
        <v>-1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47"/>
        <v>-1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47"/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2547</v>
      </c>
      <c r="E14232" t="s">
        <v>8</v>
      </c>
      <c r="F14232">
        <v>6</v>
      </c>
      <c r="G14232">
        <v>8</v>
      </c>
      <c r="H14232">
        <f t="shared" si="447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49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3960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49"/>
        <v>-2</v>
      </c>
    </row>
    <row r="14237" spans="1:8" x14ac:dyDescent="0.2">
      <c r="A14237" t="s">
        <v>7</v>
      </c>
      <c r="B14237" t="s">
        <v>34</v>
      </c>
      <c r="C14237" t="str">
        <f t="shared" si="448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49"/>
        <v>-2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4036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3198</v>
      </c>
      <c r="E14239" t="s">
        <v>8</v>
      </c>
      <c r="F14239">
        <v>6</v>
      </c>
      <c r="G14239">
        <v>8</v>
      </c>
      <c r="H14239">
        <f t="shared" si="449"/>
        <v>-2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49"/>
        <v>-2</v>
      </c>
    </row>
    <row r="14241" spans="1:8" x14ac:dyDescent="0.2">
      <c r="A14241" t="s">
        <v>7</v>
      </c>
      <c r="B14241" t="s">
        <v>34</v>
      </c>
      <c r="C14241" t="str">
        <f t="shared" si="448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49"/>
        <v>-3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659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1790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3349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5023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9226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49"/>
        <v>-3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49"/>
        <v>-3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2039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49"/>
        <v>-4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49"/>
        <v>-4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2808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si="448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48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0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9471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49"/>
        <v>-5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49"/>
        <v>-5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2005</v>
      </c>
      <c r="E14295" t="s">
        <v>8</v>
      </c>
      <c r="F14295">
        <v>2</v>
      </c>
      <c r="G14295">
        <v>8</v>
      </c>
      <c r="H14295">
        <f t="shared" si="449"/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2006</v>
      </c>
      <c r="E14296" t="s">
        <v>8</v>
      </c>
      <c r="F14296">
        <v>2</v>
      </c>
      <c r="G14296">
        <v>8</v>
      </c>
      <c r="H14296">
        <f t="shared" si="449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1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2197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2308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1"/>
        <v>-6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2672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3585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7027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9159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2923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315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1"/>
        <v>-6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1"/>
        <v>-6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365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523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761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si="450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0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2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3453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1"/>
        <v>-7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3880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3943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7602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9074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1"/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1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3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9740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9973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7</v>
      </c>
      <c r="B14370" t="s">
        <v>34</v>
      </c>
      <c r="C14370" t="str">
        <f t="shared" si="452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3"/>
        <v>-7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3"/>
        <v>-7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208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7</v>
      </c>
      <c r="B14373" t="s">
        <v>34</v>
      </c>
      <c r="C14373" t="str">
        <f t="shared" si="452"/>
        <v>No cumple</v>
      </c>
      <c r="D14373">
        <v>234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18</v>
      </c>
      <c r="B14374" t="s">
        <v>34</v>
      </c>
      <c r="C14374" t="str">
        <f t="shared" si="452"/>
        <v>No cumple</v>
      </c>
      <c r="D14374">
        <v>331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361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7</v>
      </c>
      <c r="B14376" t="s">
        <v>34</v>
      </c>
      <c r="C14376" t="str">
        <f t="shared" si="452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504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18</v>
      </c>
      <c r="B14378" t="s">
        <v>34</v>
      </c>
      <c r="C14378" t="str">
        <f t="shared" si="452"/>
        <v>No cumple</v>
      </c>
      <c r="D14378">
        <v>515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18</v>
      </c>
      <c r="B14379" t="s">
        <v>34</v>
      </c>
      <c r="C14379" t="str">
        <f t="shared" si="452"/>
        <v>No cumple</v>
      </c>
      <c r="D14379">
        <v>539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7</v>
      </c>
      <c r="B14382" t="s">
        <v>34</v>
      </c>
      <c r="C14382" t="str">
        <f t="shared" si="452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7</v>
      </c>
      <c r="B14383" t="s">
        <v>34</v>
      </c>
      <c r="C14383" t="str">
        <f t="shared" si="452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18</v>
      </c>
      <c r="B14384" t="s">
        <v>34</v>
      </c>
      <c r="C14384" t="str">
        <f t="shared" si="452"/>
        <v>No cumple</v>
      </c>
      <c r="D14384">
        <v>748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18</v>
      </c>
      <c r="B14385" t="s">
        <v>34</v>
      </c>
      <c r="C14385" t="str">
        <f t="shared" si="452"/>
        <v>No cumple</v>
      </c>
      <c r="D14385">
        <v>1573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7</v>
      </c>
      <c r="B14386" t="s">
        <v>34</v>
      </c>
      <c r="C14386" t="str">
        <f t="shared" si="452"/>
        <v>No cumple</v>
      </c>
      <c r="D14386">
        <v>1714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7</v>
      </c>
      <c r="B14387" t="s">
        <v>34</v>
      </c>
      <c r="C14387" t="str">
        <f t="shared" si="452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3"/>
        <v>-8</v>
      </c>
    </row>
    <row r="14388" spans="1:8" x14ac:dyDescent="0.2">
      <c r="A14388" t="s">
        <v>19</v>
      </c>
      <c r="B14388" t="s">
        <v>34</v>
      </c>
      <c r="C14388" t="str">
        <f t="shared" si="452"/>
        <v>No cumple</v>
      </c>
      <c r="D14388">
        <v>1827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18</v>
      </c>
      <c r="B14389" t="s">
        <v>34</v>
      </c>
      <c r="C14389" t="str">
        <f t="shared" si="452"/>
        <v>No cumple</v>
      </c>
      <c r="D14389">
        <v>1854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1981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7</v>
      </c>
      <c r="B14391" t="s">
        <v>34</v>
      </c>
      <c r="C14391" t="str">
        <f t="shared" si="452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2098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19</v>
      </c>
      <c r="B14393" t="s">
        <v>34</v>
      </c>
      <c r="C14393" t="str">
        <f t="shared" si="452"/>
        <v>No cumple</v>
      </c>
      <c r="D14393">
        <v>2163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18</v>
      </c>
      <c r="B14395" t="s">
        <v>34</v>
      </c>
      <c r="C14395" t="str">
        <f t="shared" si="452"/>
        <v>No cumple</v>
      </c>
      <c r="D14395">
        <v>2239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7</v>
      </c>
      <c r="B14396" t="s">
        <v>34</v>
      </c>
      <c r="C14396" t="str">
        <f t="shared" si="452"/>
        <v>No cumple</v>
      </c>
      <c r="D14396">
        <v>2322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7</v>
      </c>
      <c r="B14397" t="s">
        <v>34</v>
      </c>
      <c r="C14397" t="str">
        <f t="shared" si="452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2364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18</v>
      </c>
      <c r="B14399" t="s">
        <v>34</v>
      </c>
      <c r="C14399" t="str">
        <f t="shared" si="452"/>
        <v>No cumple</v>
      </c>
      <c r="D14399">
        <v>2395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18</v>
      </c>
      <c r="B14400" t="s">
        <v>34</v>
      </c>
      <c r="C14400" t="str">
        <f t="shared" si="452"/>
        <v>No cumple</v>
      </c>
      <c r="D14400">
        <v>2421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2463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7</v>
      </c>
      <c r="B14402" t="s">
        <v>34</v>
      </c>
      <c r="C14402" t="str">
        <f t="shared" si="452"/>
        <v>No cumple</v>
      </c>
      <c r="D14402">
        <v>2546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18</v>
      </c>
      <c r="B14404" t="s">
        <v>34</v>
      </c>
      <c r="C14404" t="str">
        <f t="shared" si="452"/>
        <v>No cumple</v>
      </c>
      <c r="D14404">
        <v>2649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2"/>
        <v>No cumple</v>
      </c>
      <c r="D14405">
        <v>2753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7</v>
      </c>
      <c r="B14406" t="s">
        <v>34</v>
      </c>
      <c r="C14406" t="str">
        <f t="shared" ref="C14406:C14469" si="454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7</v>
      </c>
      <c r="B14407" t="s">
        <v>34</v>
      </c>
      <c r="C14407" t="str">
        <f t="shared" si="454"/>
        <v>No cumple</v>
      </c>
      <c r="D14407">
        <v>2766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2784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19</v>
      </c>
      <c r="B14409" t="s">
        <v>34</v>
      </c>
      <c r="C14409" t="str">
        <f t="shared" si="454"/>
        <v>No cumple</v>
      </c>
      <c r="D14409">
        <v>2795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2815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18</v>
      </c>
      <c r="B14411" t="s">
        <v>34</v>
      </c>
      <c r="C14411" t="str">
        <f t="shared" si="454"/>
        <v>No cumple</v>
      </c>
      <c r="D14411">
        <v>2871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2910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2912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3373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7</v>
      </c>
      <c r="B14415" t="s">
        <v>34</v>
      </c>
      <c r="C14415" t="str">
        <f t="shared" si="454"/>
        <v>No cumple</v>
      </c>
      <c r="D14415">
        <v>3458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18</v>
      </c>
      <c r="B14416" t="s">
        <v>34</v>
      </c>
      <c r="C14416" t="str">
        <f t="shared" si="454"/>
        <v>No cumple</v>
      </c>
      <c r="D14416">
        <v>3513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18</v>
      </c>
      <c r="B14417" t="s">
        <v>34</v>
      </c>
      <c r="C14417" t="str">
        <f t="shared" si="454"/>
        <v>No cumple</v>
      </c>
      <c r="D14417">
        <v>3547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19</v>
      </c>
      <c r="B14418" t="s">
        <v>34</v>
      </c>
      <c r="C14418" t="str">
        <f t="shared" si="454"/>
        <v>No cumple</v>
      </c>
      <c r="D14418">
        <v>3555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7</v>
      </c>
      <c r="B14419" t="s">
        <v>34</v>
      </c>
      <c r="C14419" t="str">
        <f t="shared" si="454"/>
        <v>No cumple</v>
      </c>
      <c r="D14419">
        <v>3559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18</v>
      </c>
      <c r="B14420" t="s">
        <v>34</v>
      </c>
      <c r="C14420" t="str">
        <f t="shared" si="454"/>
        <v>No cumple</v>
      </c>
      <c r="D14420">
        <v>3572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18</v>
      </c>
      <c r="B14421" t="s">
        <v>34</v>
      </c>
      <c r="C14421" t="str">
        <f t="shared" si="454"/>
        <v>No cumple</v>
      </c>
      <c r="D14421">
        <v>3628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7</v>
      </c>
      <c r="B14422" t="s">
        <v>34</v>
      </c>
      <c r="C14422" t="str">
        <f t="shared" si="454"/>
        <v>No cumple</v>
      </c>
      <c r="D14422">
        <v>3655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7</v>
      </c>
      <c r="B14423" t="s">
        <v>34</v>
      </c>
      <c r="C14423" t="str">
        <f t="shared" si="454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3"/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3700</v>
      </c>
      <c r="E14424" t="s">
        <v>8</v>
      </c>
      <c r="F14424">
        <v>0</v>
      </c>
      <c r="G14424">
        <v>8</v>
      </c>
      <c r="H14424">
        <f t="shared" si="453"/>
        <v>-8</v>
      </c>
    </row>
    <row r="14425" spans="1:8" x14ac:dyDescent="0.2">
      <c r="A14425" t="s">
        <v>19</v>
      </c>
      <c r="B14425" t="s">
        <v>34</v>
      </c>
      <c r="C14425" t="str">
        <f t="shared" si="454"/>
        <v>No cumple</v>
      </c>
      <c r="D14425">
        <v>3778</v>
      </c>
      <c r="E14425" t="s">
        <v>8</v>
      </c>
      <c r="F14425">
        <v>0</v>
      </c>
      <c r="G14425">
        <v>8</v>
      </c>
      <c r="H14425">
        <f t="shared" ref="H14425:H14488" si="455">F14425-G14425</f>
        <v>-8</v>
      </c>
    </row>
    <row r="14426" spans="1:8" x14ac:dyDescent="0.2">
      <c r="A14426" t="s">
        <v>18</v>
      </c>
      <c r="B14426" t="s">
        <v>34</v>
      </c>
      <c r="C14426" t="str">
        <f t="shared" si="454"/>
        <v>No cumple</v>
      </c>
      <c r="D14426">
        <v>3780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3820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19</v>
      </c>
      <c r="B14428" t="s">
        <v>34</v>
      </c>
      <c r="C14428" t="str">
        <f t="shared" si="454"/>
        <v>No cumple</v>
      </c>
      <c r="D14428">
        <v>3856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3857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7</v>
      </c>
      <c r="B14430" t="s">
        <v>34</v>
      </c>
      <c r="C14430" t="str">
        <f t="shared" si="454"/>
        <v>No cumple</v>
      </c>
      <c r="D14430">
        <v>3875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18</v>
      </c>
      <c r="B14431" t="s">
        <v>34</v>
      </c>
      <c r="C14431" t="str">
        <f t="shared" si="454"/>
        <v>No cumple</v>
      </c>
      <c r="D14431">
        <v>3898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18</v>
      </c>
      <c r="B14432" t="s">
        <v>34</v>
      </c>
      <c r="C14432" t="str">
        <f t="shared" si="454"/>
        <v>No cumple</v>
      </c>
      <c r="D14432">
        <v>3901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3902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3904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7</v>
      </c>
      <c r="B14435" t="s">
        <v>34</v>
      </c>
      <c r="C14435" t="str">
        <f t="shared" si="454"/>
        <v>No cumple</v>
      </c>
      <c r="D14435">
        <v>3909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3916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3919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7</v>
      </c>
      <c r="B14438" t="s">
        <v>34</v>
      </c>
      <c r="C14438" t="str">
        <f t="shared" si="454"/>
        <v>No cumple</v>
      </c>
      <c r="D14438">
        <v>3942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18</v>
      </c>
      <c r="B14439" t="s">
        <v>34</v>
      </c>
      <c r="C14439" t="str">
        <f t="shared" si="454"/>
        <v>No cumple</v>
      </c>
      <c r="D14439">
        <v>3944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18</v>
      </c>
      <c r="B14440" t="s">
        <v>34</v>
      </c>
      <c r="C14440" t="str">
        <f t="shared" si="454"/>
        <v>No cumple</v>
      </c>
      <c r="D14440">
        <v>3965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19</v>
      </c>
      <c r="B14441" t="s">
        <v>34</v>
      </c>
      <c r="C14441" t="str">
        <f t="shared" si="454"/>
        <v>No cumple</v>
      </c>
      <c r="D14441">
        <v>3968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5002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7</v>
      </c>
      <c r="B14443" t="s">
        <v>34</v>
      </c>
      <c r="C14443" t="str">
        <f t="shared" si="454"/>
        <v>No cumple</v>
      </c>
      <c r="D14443">
        <v>5130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7</v>
      </c>
      <c r="B14444" t="s">
        <v>34</v>
      </c>
      <c r="C14444" t="str">
        <f t="shared" si="454"/>
        <v>No cumple</v>
      </c>
      <c r="D14444">
        <v>9022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9072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9082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18</v>
      </c>
      <c r="B14447" t="s">
        <v>34</v>
      </c>
      <c r="C14447" t="str">
        <f t="shared" si="454"/>
        <v>No cumple</v>
      </c>
      <c r="D14447">
        <v>9114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18</v>
      </c>
      <c r="B14448" t="s">
        <v>34</v>
      </c>
      <c r="C14448" t="str">
        <f t="shared" si="454"/>
        <v>No cumple</v>
      </c>
      <c r="D14448">
        <v>9119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9121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7</v>
      </c>
      <c r="B14450" t="s">
        <v>34</v>
      </c>
      <c r="C14450" t="str">
        <f t="shared" si="454"/>
        <v>No cumple</v>
      </c>
      <c r="D14450">
        <v>9139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7</v>
      </c>
      <c r="B14451" t="s">
        <v>34</v>
      </c>
      <c r="C14451" t="str">
        <f t="shared" si="454"/>
        <v>No cumple</v>
      </c>
      <c r="D14451">
        <v>9177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18</v>
      </c>
      <c r="B14452" t="s">
        <v>34</v>
      </c>
      <c r="C14452" t="str">
        <f t="shared" si="454"/>
        <v>No cumple</v>
      </c>
      <c r="D14452">
        <v>9190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9200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7</v>
      </c>
      <c r="B14454" t="s">
        <v>34</v>
      </c>
      <c r="C14454" t="str">
        <f t="shared" si="454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18</v>
      </c>
      <c r="B14455" t="s">
        <v>34</v>
      </c>
      <c r="C14455" t="str">
        <f t="shared" si="454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19</v>
      </c>
      <c r="B14456" t="s">
        <v>34</v>
      </c>
      <c r="C14456" t="str">
        <f t="shared" si="454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7</v>
      </c>
      <c r="B14457" t="s">
        <v>34</v>
      </c>
      <c r="C14457" t="str">
        <f t="shared" si="454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19</v>
      </c>
      <c r="B14459" t="s">
        <v>34</v>
      </c>
      <c r="C14459" t="str">
        <f t="shared" si="454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7</v>
      </c>
      <c r="B14460" t="s">
        <v>34</v>
      </c>
      <c r="C14460" t="str">
        <f t="shared" si="454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7</v>
      </c>
      <c r="B14461" t="s">
        <v>34</v>
      </c>
      <c r="C14461" t="str">
        <f t="shared" si="454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18</v>
      </c>
      <c r="B14463" t="s">
        <v>34</v>
      </c>
      <c r="C14463" t="str">
        <f t="shared" si="454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18</v>
      </c>
      <c r="B14464" t="s">
        <v>34</v>
      </c>
      <c r="C14464" t="str">
        <f t="shared" si="454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7</v>
      </c>
      <c r="B14465" t="s">
        <v>34</v>
      </c>
      <c r="C14465" t="str">
        <f t="shared" si="454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7</v>
      </c>
      <c r="B14466" t="s">
        <v>34</v>
      </c>
      <c r="C14466" t="str">
        <f t="shared" si="454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19</v>
      </c>
      <c r="B14468" t="s">
        <v>34</v>
      </c>
      <c r="C14468" t="str">
        <f t="shared" si="454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4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56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18</v>
      </c>
      <c r="B14471" t="s">
        <v>34</v>
      </c>
      <c r="C14471" t="str">
        <f t="shared" si="456"/>
        <v>No cumple</v>
      </c>
      <c r="D14471">
        <v>9850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18</v>
      </c>
      <c r="B14472" t="s">
        <v>34</v>
      </c>
      <c r="C14472" t="str">
        <f t="shared" si="456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7</v>
      </c>
      <c r="B14473" t="s">
        <v>34</v>
      </c>
      <c r="C14473" t="str">
        <f t="shared" si="456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7</v>
      </c>
      <c r="B14474" t="s">
        <v>34</v>
      </c>
      <c r="C14474" t="str">
        <f t="shared" si="456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19</v>
      </c>
      <c r="B14475" t="s">
        <v>34</v>
      </c>
      <c r="C14475" t="str">
        <f t="shared" si="456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19</v>
      </c>
      <c r="B14476" t="s">
        <v>34</v>
      </c>
      <c r="C14476" t="str">
        <f t="shared" si="456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7</v>
      </c>
      <c r="B14477" t="s">
        <v>34</v>
      </c>
      <c r="C14477" t="str">
        <f t="shared" si="456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7</v>
      </c>
      <c r="B14478" t="s">
        <v>34</v>
      </c>
      <c r="C14478" t="str">
        <f t="shared" si="456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19</v>
      </c>
      <c r="B14479" t="s">
        <v>34</v>
      </c>
      <c r="C14479" t="str">
        <f t="shared" si="456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19</v>
      </c>
      <c r="B14480" t="s">
        <v>34</v>
      </c>
      <c r="C14480" t="str">
        <f t="shared" si="456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7</v>
      </c>
      <c r="B14481" t="s">
        <v>34</v>
      </c>
      <c r="C14481" t="str">
        <f t="shared" si="456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18</v>
      </c>
      <c r="B14482" t="s">
        <v>34</v>
      </c>
      <c r="C14482" t="str">
        <f t="shared" si="456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19</v>
      </c>
      <c r="B14484" t="s">
        <v>34</v>
      </c>
      <c r="C14484" t="str">
        <f t="shared" si="456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18</v>
      </c>
      <c r="B14486" t="s">
        <v>34</v>
      </c>
      <c r="C14486" t="str">
        <f t="shared" si="456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18</v>
      </c>
      <c r="B14487" t="s">
        <v>34</v>
      </c>
      <c r="C14487" t="str">
        <f t="shared" si="456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5"/>
        <v>-8</v>
      </c>
    </row>
    <row r="14488" spans="1:8" x14ac:dyDescent="0.2">
      <c r="A14488" t="s">
        <v>19</v>
      </c>
      <c r="B14488" t="s">
        <v>34</v>
      </c>
      <c r="C14488" t="str">
        <f t="shared" si="456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5"/>
        <v>-8</v>
      </c>
    </row>
    <row r="14489" spans="1:8" x14ac:dyDescent="0.2">
      <c r="A14489" t="s">
        <v>7</v>
      </c>
      <c r="B14489" t="s">
        <v>34</v>
      </c>
      <c r="C14489" t="str">
        <f t="shared" si="456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57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56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19</v>
      </c>
      <c r="B14491" t="s">
        <v>34</v>
      </c>
      <c r="C14491" t="str">
        <f t="shared" si="456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7</v>
      </c>
      <c r="B14494" t="s">
        <v>34</v>
      </c>
      <c r="C14494" t="str">
        <f t="shared" si="456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7</v>
      </c>
      <c r="B14495" t="s">
        <v>34</v>
      </c>
      <c r="C14495" t="str">
        <f t="shared" si="456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18</v>
      </c>
      <c r="B14497" t="s">
        <v>34</v>
      </c>
      <c r="C14497" t="str">
        <f t="shared" si="456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7</v>
      </c>
      <c r="B14501" t="s">
        <v>34</v>
      </c>
      <c r="C14501" t="str">
        <f t="shared" si="456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18</v>
      </c>
      <c r="B14502" t="s">
        <v>34</v>
      </c>
      <c r="C14502" t="str">
        <f t="shared" si="456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18</v>
      </c>
      <c r="B14503" t="s">
        <v>34</v>
      </c>
      <c r="C14503" t="str">
        <f t="shared" si="456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7</v>
      </c>
      <c r="B14504" t="s">
        <v>34</v>
      </c>
      <c r="C14504" t="str">
        <f t="shared" si="456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7</v>
      </c>
      <c r="B14505" t="s">
        <v>34</v>
      </c>
      <c r="C14505" t="str">
        <f t="shared" si="456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18</v>
      </c>
      <c r="B14506" t="s">
        <v>34</v>
      </c>
      <c r="C14506" t="str">
        <f t="shared" si="456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57"/>
        <v>-8</v>
      </c>
    </row>
    <row r="14507" spans="1:8" x14ac:dyDescent="0.2">
      <c r="A14507" t="s">
        <v>18</v>
      </c>
      <c r="B14507" t="s">
        <v>34</v>
      </c>
      <c r="C14507" t="str">
        <f t="shared" si="456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57"/>
        <v>-8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58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58"/>
        <v>25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58"/>
        <v>23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58"/>
        <v>23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58"/>
        <v>20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58"/>
        <v>20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58"/>
        <v>19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58"/>
        <v>19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58"/>
        <v>18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58"/>
        <v>18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58"/>
        <v>17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3036</v>
      </c>
      <c r="E14524" t="s">
        <v>11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58"/>
        <v>16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58"/>
        <v>16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58"/>
        <v>15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58"/>
        <v>15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si="456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6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59">IF(H14534&gt;=0,"Cumple","No cumple")</f>
        <v>Cumple</v>
      </c>
      <c r="D14534">
        <v>3411</v>
      </c>
      <c r="E14534" t="s">
        <v>11</v>
      </c>
      <c r="F14534">
        <v>34</v>
      </c>
      <c r="G14534">
        <v>20</v>
      </c>
      <c r="H14534">
        <f t="shared" si="458"/>
        <v>14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58"/>
        <v>19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58"/>
        <v>14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58"/>
        <v>13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58"/>
        <v>13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58"/>
        <v>12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58"/>
        <v>12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58"/>
        <v>11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58"/>
        <v>11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58"/>
        <v>10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58"/>
        <v>10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58"/>
        <v>9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58"/>
        <v>9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58"/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58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0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0"/>
        <v>8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0"/>
        <v>8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0"/>
        <v>7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0"/>
        <v>7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0"/>
        <v>6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0"/>
        <v>6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si="459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0"/>
        <v>5</v>
      </c>
    </row>
    <row r="14597" spans="1:8" x14ac:dyDescent="0.2">
      <c r="A14597" t="s">
        <v>7</v>
      </c>
      <c r="B14597" t="s">
        <v>34</v>
      </c>
      <c r="C14597" t="str">
        <f t="shared" si="459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0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1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0"/>
        <v>4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0"/>
        <v>4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0"/>
        <v>3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0"/>
        <v>3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0"/>
        <v>2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0"/>
        <v>2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0"/>
        <v>1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0"/>
        <v>1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0"/>
        <v>0</v>
      </c>
    </row>
    <row r="14626" spans="1:8" x14ac:dyDescent="0.2">
      <c r="A14626" t="s">
        <v>7</v>
      </c>
      <c r="B14626" t="s">
        <v>34</v>
      </c>
      <c r="C14626" t="str">
        <f t="shared" si="461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0"/>
        <v>0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0"/>
        <v>-1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0"/>
        <v>-1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0"/>
        <v>-2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0"/>
        <v>-2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0"/>
        <v>-3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0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2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2"/>
        <v>-4</v>
      </c>
    </row>
    <row r="14642" spans="1:8" x14ac:dyDescent="0.2">
      <c r="A14642" t="s">
        <v>7</v>
      </c>
      <c r="B14642" t="s">
        <v>34</v>
      </c>
      <c r="C14642" t="str">
        <f t="shared" si="461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2"/>
        <v>-4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2889</v>
      </c>
      <c r="E14644" t="s">
        <v>10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2"/>
        <v>-5</v>
      </c>
    </row>
    <row r="14650" spans="1:8" x14ac:dyDescent="0.2">
      <c r="A14650" t="s">
        <v>7</v>
      </c>
      <c r="B14650" t="s">
        <v>34</v>
      </c>
      <c r="C14650" t="str">
        <f t="shared" si="461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2"/>
        <v>-5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2"/>
        <v>-9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3488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2"/>
        <v>-10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2"/>
        <v>-10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2"/>
        <v>-11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2"/>
        <v>-11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si="461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2"/>
        <v>-12</v>
      </c>
    </row>
    <row r="14661" spans="1:8" x14ac:dyDescent="0.2">
      <c r="A14661" t="s">
        <v>7</v>
      </c>
      <c r="B14661" t="s">
        <v>34</v>
      </c>
      <c r="C14661" t="str">
        <f t="shared" si="461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2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3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2"/>
        <v>-13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2"/>
        <v>-13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2"/>
        <v>-14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2"/>
        <v>-14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2"/>
        <v>-15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2"/>
        <v>-15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2"/>
        <v>-16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2"/>
        <v>-16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2"/>
        <v>-17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2"/>
        <v>-17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2"/>
        <v>-18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2"/>
        <v>-18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2"/>
        <v>-19</v>
      </c>
    </row>
    <row r="14686" spans="1:8" x14ac:dyDescent="0.2">
      <c r="A14686" t="s">
        <v>7</v>
      </c>
      <c r="B14686" t="s">
        <v>34</v>
      </c>
      <c r="C14686" t="str">
        <f t="shared" si="463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2"/>
        <v>-19</v>
      </c>
    </row>
    <row r="14687" spans="1:8" x14ac:dyDescent="0.2">
      <c r="A14687" t="s">
        <v>7</v>
      </c>
      <c r="B14687" t="s">
        <v>34</v>
      </c>
      <c r="C14687" t="str">
        <f t="shared" si="463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18</v>
      </c>
      <c r="B14690" t="s">
        <v>34</v>
      </c>
      <c r="C14690" t="str">
        <f t="shared" si="463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19</v>
      </c>
      <c r="B14692" t="s">
        <v>34</v>
      </c>
      <c r="C14692" t="str">
        <f t="shared" si="463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18</v>
      </c>
      <c r="B14693" t="s">
        <v>34</v>
      </c>
      <c r="C14693" t="str">
        <f t="shared" si="463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19</v>
      </c>
      <c r="B14695" t="s">
        <v>34</v>
      </c>
      <c r="C14695" t="str">
        <f t="shared" si="463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18</v>
      </c>
      <c r="B14696" t="s">
        <v>34</v>
      </c>
      <c r="C14696" t="str">
        <f t="shared" si="463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18</v>
      </c>
      <c r="B14697" t="s">
        <v>34</v>
      </c>
      <c r="C14697" t="str">
        <f t="shared" si="463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19</v>
      </c>
      <c r="B14698" t="s">
        <v>34</v>
      </c>
      <c r="C14698" t="str">
        <f t="shared" si="463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19</v>
      </c>
      <c r="B14699" t="s">
        <v>34</v>
      </c>
      <c r="C14699" t="str">
        <f t="shared" si="463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2"/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2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4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18</v>
      </c>
      <c r="B14707" t="s">
        <v>34</v>
      </c>
      <c r="C14707" t="str">
        <f t="shared" si="463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19</v>
      </c>
      <c r="B14709" t="s">
        <v>34</v>
      </c>
      <c r="C14709" t="str">
        <f t="shared" si="463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18</v>
      </c>
      <c r="B14715" t="s">
        <v>34</v>
      </c>
      <c r="C14715" t="str">
        <f t="shared" si="463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4"/>
        <v>-20</v>
      </c>
    </row>
    <row r="14716" spans="1:8" x14ac:dyDescent="0.2">
      <c r="A14716" t="s">
        <v>18</v>
      </c>
      <c r="B14716" t="s">
        <v>34</v>
      </c>
      <c r="C14716" t="str">
        <f t="shared" si="463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4"/>
        <v>-20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5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5"/>
        <v>6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5"/>
        <v>6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si="463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5"/>
        <v>5</v>
      </c>
    </row>
    <row r="14725" spans="1:8" x14ac:dyDescent="0.2">
      <c r="A14725" t="s">
        <v>7</v>
      </c>
      <c r="B14725" t="s">
        <v>34</v>
      </c>
      <c r="C14725" t="str">
        <f t="shared" si="463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5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66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5"/>
        <v>4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5"/>
        <v>4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5"/>
        <v>3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5"/>
        <v>3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5"/>
        <v>2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5"/>
        <v>2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5"/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5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67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si="466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6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68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2973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67"/>
        <v>1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67"/>
        <v>1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67"/>
        <v>0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67"/>
        <v>3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9102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67"/>
        <v>0</v>
      </c>
    </row>
    <row r="14839" spans="1:8" x14ac:dyDescent="0.2">
      <c r="A14839" t="s">
        <v>7</v>
      </c>
      <c r="B14839" t="s">
        <v>34</v>
      </c>
      <c r="C14839" t="str">
        <f t="shared" si="468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67"/>
        <v>0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67"/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67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69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69"/>
        <v>-1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2014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69"/>
        <v>2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si="468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68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0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69"/>
        <v>-1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69"/>
        <v>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3926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3927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9020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69"/>
        <v>-1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69"/>
        <v>0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69"/>
        <v>-1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69"/>
        <v>-1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498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69"/>
        <v>-2</v>
      </c>
    </row>
    <row r="14887" spans="1:8" x14ac:dyDescent="0.2">
      <c r="A14887" t="s">
        <v>7</v>
      </c>
      <c r="B14887" t="s">
        <v>34</v>
      </c>
      <c r="C14887" t="str">
        <f t="shared" si="470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69"/>
        <v>-2</v>
      </c>
    </row>
    <row r="14888" spans="1:8" x14ac:dyDescent="0.2">
      <c r="A14888" t="s">
        <v>7</v>
      </c>
      <c r="B14888" t="s">
        <v>34</v>
      </c>
      <c r="C14888" t="str">
        <f t="shared" si="470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69"/>
        <v>1</v>
      </c>
    </row>
    <row r="14889" spans="1:8" x14ac:dyDescent="0.2">
      <c r="A14889" t="s">
        <v>7</v>
      </c>
      <c r="B14889" t="s">
        <v>34</v>
      </c>
      <c r="C14889" t="str">
        <f t="shared" si="470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69"/>
        <v>1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69"/>
        <v>-2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69"/>
        <v>1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69"/>
        <v>-2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69"/>
        <v>-2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69"/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69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1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1624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si="470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0"/>
        <v>No cumple</v>
      </c>
      <c r="D14917">
        <v>1878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ref="C14918:C14981" si="472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1"/>
        <v>-3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1"/>
        <v>0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1"/>
        <v>-3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1"/>
        <v>-4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1"/>
        <v>-4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1"/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1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3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3"/>
        <v>-5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3"/>
        <v>0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si="472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2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4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7</v>
      </c>
      <c r="B14994" t="s">
        <v>34</v>
      </c>
      <c r="C14994" t="str">
        <f t="shared" si="474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3"/>
        <v>-5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3"/>
        <v>-5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18</v>
      </c>
      <c r="B15000" t="s">
        <v>34</v>
      </c>
      <c r="C15000" t="str">
        <f t="shared" si="474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7</v>
      </c>
      <c r="B15002" t="s">
        <v>34</v>
      </c>
      <c r="C15002" t="str">
        <f t="shared" si="474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7</v>
      </c>
      <c r="B15003" t="s">
        <v>34</v>
      </c>
      <c r="C15003" t="str">
        <f t="shared" si="474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18</v>
      </c>
      <c r="B15004" t="s">
        <v>34</v>
      </c>
      <c r="C15004" t="str">
        <f t="shared" si="474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18</v>
      </c>
      <c r="B15005" t="s">
        <v>34</v>
      </c>
      <c r="C15005" t="str">
        <f t="shared" si="474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7</v>
      </c>
      <c r="B15012" t="s">
        <v>34</v>
      </c>
      <c r="C15012" t="str">
        <f t="shared" si="474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7</v>
      </c>
      <c r="B15013" t="s">
        <v>34</v>
      </c>
      <c r="C15013" t="str">
        <f t="shared" si="474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18</v>
      </c>
      <c r="B15017" t="s">
        <v>34</v>
      </c>
      <c r="C15017" t="str">
        <f t="shared" si="474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7</v>
      </c>
      <c r="B15019" t="s">
        <v>34</v>
      </c>
      <c r="C15019" t="str">
        <f t="shared" si="474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18</v>
      </c>
      <c r="B15028" t="s">
        <v>34</v>
      </c>
      <c r="C15028" t="str">
        <f t="shared" si="474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7</v>
      </c>
      <c r="B15030" t="s">
        <v>34</v>
      </c>
      <c r="C15030" t="str">
        <f t="shared" si="474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18</v>
      </c>
      <c r="B15032" t="s">
        <v>34</v>
      </c>
      <c r="C15032" t="str">
        <f t="shared" si="474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18</v>
      </c>
      <c r="B15033" t="s">
        <v>34</v>
      </c>
      <c r="C15033" t="str">
        <f t="shared" si="474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7</v>
      </c>
      <c r="B15034" t="s">
        <v>34</v>
      </c>
      <c r="C15034" t="str">
        <f t="shared" si="474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7</v>
      </c>
      <c r="B15035" t="s">
        <v>34</v>
      </c>
      <c r="C15035" t="str">
        <f t="shared" si="474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18</v>
      </c>
      <c r="B15036" t="s">
        <v>34</v>
      </c>
      <c r="C15036" t="str">
        <f t="shared" si="474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3"/>
        <v>-6</v>
      </c>
    </row>
    <row r="15037" spans="1:8" x14ac:dyDescent="0.2">
      <c r="A15037" t="s">
        <v>18</v>
      </c>
      <c r="B15037" t="s">
        <v>34</v>
      </c>
      <c r="C15037" t="str">
        <f t="shared" si="474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3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5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7</v>
      </c>
      <c r="B15040" t="s">
        <v>34</v>
      </c>
      <c r="C15040" t="str">
        <f t="shared" si="474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18</v>
      </c>
      <c r="B15042" t="s">
        <v>34</v>
      </c>
      <c r="C15042" t="str">
        <f t="shared" si="474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7</v>
      </c>
      <c r="B15043" t="s">
        <v>34</v>
      </c>
      <c r="C15043" t="str">
        <f t="shared" si="474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si="474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19</v>
      </c>
      <c r="B15045" t="s">
        <v>34</v>
      </c>
      <c r="C15045" t="str">
        <f t="shared" si="474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76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7</v>
      </c>
      <c r="B15049" t="s">
        <v>34</v>
      </c>
      <c r="C15049" t="str">
        <f t="shared" si="476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7</v>
      </c>
      <c r="B15050" t="s">
        <v>34</v>
      </c>
      <c r="C15050" t="str">
        <f t="shared" si="476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19</v>
      </c>
      <c r="B15051" t="s">
        <v>34</v>
      </c>
      <c r="C15051" t="str">
        <f t="shared" si="476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18</v>
      </c>
      <c r="B15052" t="s">
        <v>34</v>
      </c>
      <c r="C15052" t="str">
        <f t="shared" si="476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7</v>
      </c>
      <c r="B15056" t="s">
        <v>34</v>
      </c>
      <c r="C15056" t="str">
        <f t="shared" si="476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18</v>
      </c>
      <c r="B15059" t="s">
        <v>34</v>
      </c>
      <c r="C15059" t="str">
        <f t="shared" si="476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18</v>
      </c>
      <c r="B15060" t="s">
        <v>34</v>
      </c>
      <c r="C15060" t="str">
        <f t="shared" si="476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7</v>
      </c>
      <c r="B15061" t="s">
        <v>34</v>
      </c>
      <c r="C15061" t="str">
        <f t="shared" si="476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7</v>
      </c>
      <c r="B15062" t="s">
        <v>34</v>
      </c>
      <c r="C15062" t="str">
        <f t="shared" si="476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18</v>
      </c>
      <c r="B15063" t="s">
        <v>34</v>
      </c>
      <c r="C15063" t="str">
        <f t="shared" si="476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18</v>
      </c>
      <c r="B15064" t="s">
        <v>34</v>
      </c>
      <c r="C15064" t="str">
        <f t="shared" si="476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7</v>
      </c>
      <c r="B15065" t="s">
        <v>34</v>
      </c>
      <c r="C15065" t="str">
        <f t="shared" si="476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7</v>
      </c>
      <c r="B15066" t="s">
        <v>34</v>
      </c>
      <c r="C15066" t="str">
        <f t="shared" si="476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19</v>
      </c>
      <c r="B15068" t="s">
        <v>34</v>
      </c>
      <c r="C15068" t="str">
        <f t="shared" si="476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19</v>
      </c>
      <c r="B15071" t="s">
        <v>34</v>
      </c>
      <c r="C15071" t="str">
        <f t="shared" si="476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5"/>
        <v>-6</v>
      </c>
    </row>
    <row r="15075" spans="1:8" x14ac:dyDescent="0.2">
      <c r="A15075" t="s">
        <v>18</v>
      </c>
      <c r="B15075" t="s">
        <v>34</v>
      </c>
      <c r="C15075" t="str">
        <f t="shared" si="476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5"/>
        <v>-6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77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77"/>
        <v>20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77"/>
        <v>18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77"/>
        <v>11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77"/>
        <v>7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77"/>
        <v>6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77"/>
        <v>5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77"/>
        <v>4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77"/>
        <v>3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77"/>
        <v>3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77"/>
        <v>2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77"/>
        <v>2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77"/>
        <v>1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77"/>
        <v>1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77"/>
        <v>0</v>
      </c>
    </row>
    <row r="15095" spans="1:8" x14ac:dyDescent="0.2">
      <c r="A15095" t="s">
        <v>7</v>
      </c>
      <c r="B15095" t="s">
        <v>34</v>
      </c>
      <c r="C15095" t="str">
        <f t="shared" si="476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77"/>
        <v>0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77"/>
        <v>-1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77"/>
        <v>-1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77"/>
        <v>-2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77"/>
        <v>-2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si="476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6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78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77"/>
        <v>-3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77"/>
        <v>-3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77"/>
        <v>-4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77"/>
        <v>-4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7</v>
      </c>
      <c r="B15136" t="s">
        <v>34</v>
      </c>
      <c r="C15136" t="str">
        <f t="shared" si="478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77"/>
        <v>-5</v>
      </c>
    </row>
    <row r="15137" spans="1:8" x14ac:dyDescent="0.2">
      <c r="A15137" t="s">
        <v>7</v>
      </c>
      <c r="B15137" t="s">
        <v>34</v>
      </c>
      <c r="C15137" t="str">
        <f t="shared" si="478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77"/>
        <v>-5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77"/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77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79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18</v>
      </c>
      <c r="B15144" t="s">
        <v>34</v>
      </c>
      <c r="C15144" t="str">
        <f t="shared" si="478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7</v>
      </c>
      <c r="B15148" t="s">
        <v>34</v>
      </c>
      <c r="C15148" t="str">
        <f t="shared" si="478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18</v>
      </c>
      <c r="B15167" t="s">
        <v>34</v>
      </c>
      <c r="C15167" t="str">
        <f t="shared" si="478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18</v>
      </c>
      <c r="B15168" t="s">
        <v>34</v>
      </c>
      <c r="C15168" t="str">
        <f t="shared" si="478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7</v>
      </c>
      <c r="B15169" t="s">
        <v>34</v>
      </c>
      <c r="C15169" t="str">
        <f t="shared" si="478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18</v>
      </c>
      <c r="B15171" t="s">
        <v>34</v>
      </c>
      <c r="C15171" t="str">
        <f t="shared" si="478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si="478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78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0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7</v>
      </c>
      <c r="B15175" t="s">
        <v>34</v>
      </c>
      <c r="C15175" t="str">
        <f t="shared" si="480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7</v>
      </c>
      <c r="B15176" t="s">
        <v>34</v>
      </c>
      <c r="C15176" t="str">
        <f t="shared" si="480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18</v>
      </c>
      <c r="B15179" t="s">
        <v>34</v>
      </c>
      <c r="C15179" t="str">
        <f t="shared" si="480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18</v>
      </c>
      <c r="B15180" t="s">
        <v>34</v>
      </c>
      <c r="C15180" t="str">
        <f t="shared" si="480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7</v>
      </c>
      <c r="B15191" t="s">
        <v>34</v>
      </c>
      <c r="C15191" t="str">
        <f t="shared" si="480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7</v>
      </c>
      <c r="B15192" t="s">
        <v>34</v>
      </c>
      <c r="C15192" t="str">
        <f t="shared" si="480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18</v>
      </c>
      <c r="B15194" t="s">
        <v>34</v>
      </c>
      <c r="C15194" t="str">
        <f t="shared" si="480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18</v>
      </c>
      <c r="B15195" t="s">
        <v>34</v>
      </c>
      <c r="C15195" t="str">
        <f t="shared" si="480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79"/>
        <v>-6</v>
      </c>
    </row>
    <row r="15196" spans="1:8" x14ac:dyDescent="0.2">
      <c r="A15196" t="s">
        <v>19</v>
      </c>
      <c r="B15196" t="s">
        <v>34</v>
      </c>
      <c r="C15196" t="str">
        <f t="shared" si="480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79"/>
        <v>-6</v>
      </c>
    </row>
    <row r="15197" spans="1:8" x14ac:dyDescent="0.2">
      <c r="A15197" t="s">
        <v>7</v>
      </c>
      <c r="B15197" t="s">
        <v>34</v>
      </c>
      <c r="C15197" t="str">
        <f t="shared" si="480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79"/>
        <v>-6</v>
      </c>
    </row>
  </sheetData>
  <autoFilter ref="A1:H14167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2025-12-19T15:58:08Z</dcterms:modified>
</cp:coreProperties>
</file>