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28FE3DD3-ECBC-D34A-BCDB-027C04C2D4B7}" xr6:coauthVersionLast="47" xr6:coauthVersionMax="47" xr10:uidLastSave="{00000000-0000-0000-0000-000000000000}"/>
  <bookViews>
    <workbookView xWindow="16000" yWindow="500" windowWidth="1280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550" i="1" l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/>
  <c r="H8544" i="1"/>
  <c r="C8544" i="1" s="1"/>
  <c r="H8543" i="1"/>
  <c r="C8543" i="1" s="1"/>
  <c r="H8542" i="1"/>
  <c r="C8542" i="1" s="1"/>
  <c r="H8541" i="1"/>
  <c r="C8541" i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/>
  <c r="H8532" i="1"/>
  <c r="C8532" i="1" s="1"/>
  <c r="H8531" i="1"/>
  <c r="C8531" i="1" s="1"/>
  <c r="H8530" i="1"/>
  <c r="C8530" i="1" s="1"/>
  <c r="H8529" i="1"/>
  <c r="C8529" i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 s="1"/>
  <c r="H8521" i="1"/>
  <c r="C8521" i="1"/>
  <c r="H8520" i="1"/>
  <c r="C8520" i="1" s="1"/>
  <c r="H8519" i="1"/>
  <c r="C8519" i="1" s="1"/>
  <c r="H8518" i="1"/>
  <c r="C8518" i="1" s="1"/>
  <c r="H8517" i="1"/>
  <c r="C8517" i="1"/>
  <c r="H8516" i="1"/>
  <c r="C8516" i="1" s="1"/>
  <c r="H8515" i="1"/>
  <c r="C8515" i="1" s="1"/>
  <c r="H8514" i="1"/>
  <c r="C8514" i="1" s="1"/>
  <c r="H8513" i="1"/>
  <c r="C8513" i="1"/>
  <c r="H8512" i="1"/>
  <c r="C8512" i="1" s="1"/>
  <c r="H8511" i="1"/>
  <c r="C8511" i="1" s="1"/>
  <c r="H8510" i="1"/>
  <c r="C8510" i="1" s="1"/>
  <c r="H8509" i="1"/>
  <c r="C8509" i="1"/>
  <c r="H8508" i="1"/>
  <c r="C8508" i="1" s="1"/>
  <c r="H8507" i="1"/>
  <c r="C8507" i="1" s="1"/>
  <c r="H8506" i="1"/>
  <c r="C8506" i="1" s="1"/>
  <c r="H8505" i="1"/>
  <c r="C8505" i="1"/>
  <c r="H8504" i="1"/>
  <c r="C8504" i="1" s="1"/>
  <c r="H8503" i="1"/>
  <c r="C8503" i="1" s="1"/>
  <c r="H8502" i="1"/>
  <c r="C8502" i="1" s="1"/>
  <c r="H8501" i="1"/>
  <c r="C8501" i="1"/>
  <c r="H8500" i="1"/>
  <c r="C8500" i="1" s="1"/>
  <c r="H8499" i="1"/>
  <c r="C8499" i="1" s="1"/>
  <c r="H8498" i="1"/>
  <c r="C8498" i="1" s="1"/>
  <c r="H8497" i="1"/>
  <c r="C8497" i="1"/>
  <c r="H8496" i="1"/>
  <c r="C8496" i="1" s="1"/>
  <c r="H8495" i="1"/>
  <c r="C8495" i="1" s="1"/>
  <c r="H8494" i="1"/>
  <c r="C8494" i="1" s="1"/>
  <c r="H8493" i="1"/>
  <c r="C8493" i="1"/>
  <c r="H8492" i="1"/>
  <c r="C8492" i="1" s="1"/>
  <c r="H8491" i="1"/>
  <c r="C8491" i="1" s="1"/>
  <c r="H8490" i="1"/>
  <c r="C8490" i="1" s="1"/>
  <c r="H8489" i="1"/>
  <c r="C8489" i="1"/>
  <c r="H8488" i="1"/>
  <c r="C8488" i="1" s="1"/>
  <c r="H8487" i="1"/>
  <c r="C8487" i="1" s="1"/>
  <c r="H8486" i="1"/>
  <c r="C8486" i="1" s="1"/>
  <c r="H8485" i="1"/>
  <c r="C8485" i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 s="1"/>
  <c r="H8477" i="1"/>
  <c r="C8477" i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 s="1"/>
  <c r="H8469" i="1"/>
  <c r="C8469" i="1"/>
  <c r="H8468" i="1"/>
  <c r="C8468" i="1" s="1"/>
  <c r="H8467" i="1"/>
  <c r="C8467" i="1" s="1"/>
  <c r="H8466" i="1"/>
  <c r="C8466" i="1" s="1"/>
  <c r="H8465" i="1"/>
  <c r="C8465" i="1"/>
  <c r="H8464" i="1"/>
  <c r="C8464" i="1" s="1"/>
  <c r="H8463" i="1"/>
  <c r="C8463" i="1" s="1"/>
  <c r="H8462" i="1"/>
  <c r="C8462" i="1" s="1"/>
  <c r="H8461" i="1"/>
  <c r="C8461" i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 s="1"/>
  <c r="H8453" i="1"/>
  <c r="C8453" i="1"/>
  <c r="H8452" i="1"/>
  <c r="C8452" i="1" s="1"/>
  <c r="H8451" i="1"/>
  <c r="C8451" i="1" s="1"/>
  <c r="H8450" i="1"/>
  <c r="C8450" i="1" s="1"/>
  <c r="H8449" i="1"/>
  <c r="C8449" i="1"/>
  <c r="H8448" i="1"/>
  <c r="C8448" i="1" s="1"/>
  <c r="H8447" i="1"/>
  <c r="C8447" i="1" s="1"/>
  <c r="H8446" i="1"/>
  <c r="C8446" i="1" s="1"/>
  <c r="H8445" i="1"/>
  <c r="C8445" i="1"/>
  <c r="H8444" i="1"/>
  <c r="C8444" i="1" s="1"/>
  <c r="H8443" i="1"/>
  <c r="C8443" i="1" s="1"/>
  <c r="H8442" i="1"/>
  <c r="C8442" i="1" s="1"/>
  <c r="H8441" i="1"/>
  <c r="C8441" i="1"/>
  <c r="H8440" i="1"/>
  <c r="C8440" i="1" s="1"/>
  <c r="H8439" i="1"/>
  <c r="C8439" i="1" s="1"/>
  <c r="H8438" i="1"/>
  <c r="C8438" i="1" s="1"/>
  <c r="H8437" i="1"/>
  <c r="C8437" i="1"/>
  <c r="H8436" i="1"/>
  <c r="C8436" i="1" s="1"/>
  <c r="H8435" i="1"/>
  <c r="C8435" i="1" s="1"/>
  <c r="H8434" i="1"/>
  <c r="C8434" i="1" s="1"/>
  <c r="H8433" i="1"/>
  <c r="C8433" i="1"/>
  <c r="H8432" i="1"/>
  <c r="C8432" i="1" s="1"/>
  <c r="H8431" i="1"/>
  <c r="C8431" i="1" s="1"/>
  <c r="H8430" i="1"/>
  <c r="C8430" i="1" s="1"/>
  <c r="H8429" i="1"/>
  <c r="C8429" i="1"/>
  <c r="H8428" i="1"/>
  <c r="C8428" i="1" s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/>
  <c r="H8420" i="1"/>
  <c r="C8420" i="1" s="1"/>
  <c r="H8419" i="1"/>
  <c r="C8419" i="1" s="1"/>
  <c r="H8418" i="1"/>
  <c r="C8418" i="1" s="1"/>
  <c r="H8417" i="1"/>
  <c r="C8417" i="1"/>
  <c r="H8416" i="1"/>
  <c r="C8416" i="1" s="1"/>
  <c r="H8415" i="1"/>
  <c r="C8415" i="1" s="1"/>
  <c r="H8414" i="1"/>
  <c r="C8414" i="1" s="1"/>
  <c r="H8413" i="1"/>
  <c r="C8413" i="1"/>
  <c r="H8412" i="1"/>
  <c r="C8412" i="1" s="1"/>
  <c r="H8411" i="1"/>
  <c r="C8411" i="1" s="1"/>
  <c r="H8410" i="1"/>
  <c r="C8410" i="1" s="1"/>
  <c r="H8409" i="1"/>
  <c r="C8409" i="1"/>
  <c r="H8408" i="1"/>
  <c r="C8408" i="1" s="1"/>
  <c r="H8407" i="1"/>
  <c r="C8407" i="1" s="1"/>
  <c r="H8406" i="1"/>
  <c r="C8406" i="1" s="1"/>
  <c r="H8405" i="1"/>
  <c r="C8405" i="1"/>
  <c r="H8404" i="1"/>
  <c r="C8404" i="1" s="1"/>
  <c r="H8403" i="1"/>
  <c r="C8403" i="1" s="1"/>
  <c r="H8402" i="1"/>
  <c r="C8402" i="1" s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/>
  <c r="H8392" i="1"/>
  <c r="C8392" i="1" s="1"/>
  <c r="H8391" i="1"/>
  <c r="C8391" i="1" s="1"/>
  <c r="H8390" i="1"/>
  <c r="C8390" i="1" s="1"/>
  <c r="H8389" i="1"/>
  <c r="C8389" i="1"/>
  <c r="H8388" i="1"/>
  <c r="C8388" i="1" s="1"/>
  <c r="H8387" i="1"/>
  <c r="C8387" i="1" s="1"/>
  <c r="H8386" i="1"/>
  <c r="C8386" i="1" s="1"/>
  <c r="H8385" i="1"/>
  <c r="C8385" i="1"/>
  <c r="H8384" i="1"/>
  <c r="C8384" i="1" s="1"/>
  <c r="H8383" i="1"/>
  <c r="C8383" i="1" s="1"/>
  <c r="H8382" i="1"/>
  <c r="C8382" i="1" s="1"/>
  <c r="H8381" i="1"/>
  <c r="C8381" i="1"/>
  <c r="H8380" i="1"/>
  <c r="C8380" i="1" s="1"/>
  <c r="H8379" i="1"/>
  <c r="C8379" i="1" s="1"/>
  <c r="H8378" i="1"/>
  <c r="C8378" i="1" s="1"/>
  <c r="H8377" i="1"/>
  <c r="C8377" i="1"/>
  <c r="H8376" i="1"/>
  <c r="C8376" i="1" s="1"/>
  <c r="H8375" i="1"/>
  <c r="C8375" i="1" s="1"/>
  <c r="H8374" i="1"/>
  <c r="C8374" i="1" s="1"/>
  <c r="H8373" i="1"/>
  <c r="C8373" i="1"/>
  <c r="H8372" i="1"/>
  <c r="C8372" i="1" s="1"/>
  <c r="H8371" i="1"/>
  <c r="C8371" i="1" s="1"/>
  <c r="H8370" i="1"/>
  <c r="C8370" i="1" s="1"/>
  <c r="H8369" i="1"/>
  <c r="C8369" i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 s="1"/>
  <c r="H8361" i="1"/>
  <c r="C8361" i="1"/>
  <c r="H8360" i="1"/>
  <c r="C8360" i="1" s="1"/>
  <c r="H8359" i="1"/>
  <c r="C8359" i="1" s="1"/>
  <c r="H8358" i="1"/>
  <c r="C8358" i="1" s="1"/>
  <c r="H8357" i="1"/>
  <c r="C8357" i="1"/>
  <c r="H8356" i="1"/>
  <c r="C8356" i="1" s="1"/>
  <c r="H8355" i="1"/>
  <c r="C8355" i="1" s="1"/>
  <c r="H8354" i="1"/>
  <c r="C8354" i="1" s="1"/>
  <c r="H8353" i="1"/>
  <c r="C8353" i="1"/>
  <c r="H8352" i="1"/>
  <c r="C8352" i="1" s="1"/>
  <c r="H8351" i="1"/>
  <c r="C8351" i="1" s="1"/>
  <c r="H8350" i="1"/>
  <c r="C8350" i="1" s="1"/>
  <c r="H8349" i="1"/>
  <c r="C8349" i="1"/>
  <c r="H8348" i="1"/>
  <c r="C8348" i="1" s="1"/>
  <c r="H8347" i="1"/>
  <c r="C8347" i="1" s="1"/>
  <c r="H8346" i="1"/>
  <c r="C8346" i="1" s="1"/>
  <c r="H8345" i="1"/>
  <c r="C8345" i="1"/>
  <c r="H8344" i="1"/>
  <c r="C8344" i="1" s="1"/>
  <c r="H8343" i="1"/>
  <c r="C8343" i="1" s="1"/>
  <c r="H8342" i="1"/>
  <c r="C8342" i="1" s="1"/>
  <c r="H8341" i="1"/>
  <c r="C8341" i="1"/>
  <c r="H8340" i="1"/>
  <c r="C8340" i="1" s="1"/>
  <c r="H8339" i="1"/>
  <c r="C8339" i="1" s="1"/>
  <c r="H8338" i="1"/>
  <c r="C8338" i="1" s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/>
  <c r="H8328" i="1"/>
  <c r="C8328" i="1" s="1"/>
  <c r="H8327" i="1"/>
  <c r="C8327" i="1" s="1"/>
  <c r="H8326" i="1"/>
  <c r="C8326" i="1" s="1"/>
  <c r="H8325" i="1"/>
  <c r="C8325" i="1"/>
  <c r="H8324" i="1"/>
  <c r="C8324" i="1" s="1"/>
  <c r="H8323" i="1"/>
  <c r="C8323" i="1"/>
  <c r="H8322" i="1"/>
  <c r="C8322" i="1" s="1"/>
  <c r="H8321" i="1"/>
  <c r="C8321" i="1" s="1"/>
  <c r="H8320" i="1"/>
  <c r="C8320" i="1" s="1"/>
  <c r="H8319" i="1"/>
  <c r="C8319" i="1"/>
  <c r="H8318" i="1"/>
  <c r="C8318" i="1"/>
  <c r="H8317" i="1"/>
  <c r="C8317" i="1" s="1"/>
  <c r="H8316" i="1"/>
  <c r="C8316" i="1" s="1"/>
  <c r="H8315" i="1"/>
  <c r="C8315" i="1"/>
  <c r="H8314" i="1"/>
  <c r="C8314" i="1" s="1"/>
  <c r="H8313" i="1"/>
  <c r="C8313" i="1"/>
  <c r="H8312" i="1"/>
  <c r="C8312" i="1" s="1"/>
  <c r="H8311" i="1"/>
  <c r="C8311" i="1"/>
  <c r="H8310" i="1"/>
  <c r="C8310" i="1"/>
  <c r="H8309" i="1"/>
  <c r="C8309" i="1"/>
  <c r="H8308" i="1"/>
  <c r="C8308" i="1" s="1"/>
  <c r="H8307" i="1"/>
  <c r="C8307" i="1"/>
  <c r="H8306" i="1"/>
  <c r="C8306" i="1" s="1"/>
  <c r="H8305" i="1"/>
  <c r="C8305" i="1"/>
  <c r="H8304" i="1"/>
  <c r="C8304" i="1" s="1"/>
  <c r="H8303" i="1"/>
  <c r="C8303" i="1" s="1"/>
  <c r="H8302" i="1"/>
  <c r="C8302" i="1"/>
  <c r="H8301" i="1"/>
  <c r="C8301" i="1"/>
  <c r="H8300" i="1"/>
  <c r="C8300" i="1" s="1"/>
  <c r="H8299" i="1"/>
  <c r="C8299" i="1"/>
  <c r="H8298" i="1"/>
  <c r="C8298" i="1" s="1"/>
  <c r="H8297" i="1"/>
  <c r="C8297" i="1" s="1"/>
  <c r="H8296" i="1"/>
  <c r="C8296" i="1" s="1"/>
  <c r="H8295" i="1"/>
  <c r="C8295" i="1"/>
  <c r="H8294" i="1"/>
  <c r="C8294" i="1" s="1"/>
  <c r="H8293" i="1"/>
  <c r="C8293" i="1"/>
  <c r="H8292" i="1"/>
  <c r="C8292" i="1" s="1"/>
  <c r="H8291" i="1"/>
  <c r="C8291" i="1"/>
  <c r="H8290" i="1"/>
  <c r="C8290" i="1"/>
  <c r="H8289" i="1"/>
  <c r="C8289" i="1" s="1"/>
  <c r="H8288" i="1"/>
  <c r="C8288" i="1" s="1"/>
  <c r="H8287" i="1"/>
  <c r="C8287" i="1"/>
  <c r="H8286" i="1"/>
  <c r="C8286" i="1"/>
  <c r="H8285" i="1"/>
  <c r="C8285" i="1" s="1"/>
  <c r="H8284" i="1"/>
  <c r="C8284" i="1" s="1"/>
  <c r="H8283" i="1"/>
  <c r="C8283" i="1" s="1"/>
  <c r="H8282" i="1"/>
  <c r="C8282" i="1"/>
  <c r="H8281" i="1"/>
  <c r="C8281" i="1"/>
  <c r="H8280" i="1"/>
  <c r="C8280" i="1" s="1"/>
  <c r="H8279" i="1"/>
  <c r="C8279" i="1"/>
  <c r="H8278" i="1"/>
  <c r="C8278" i="1"/>
  <c r="H8277" i="1"/>
  <c r="C8277" i="1"/>
  <c r="H8276" i="1"/>
  <c r="C8276" i="1" s="1"/>
  <c r="H8275" i="1"/>
  <c r="C8275" i="1" s="1"/>
  <c r="H8274" i="1"/>
  <c r="C8274" i="1" s="1"/>
  <c r="H8273" i="1"/>
  <c r="C8273" i="1"/>
  <c r="H8272" i="1"/>
  <c r="C8272" i="1" s="1"/>
  <c r="H8271" i="1"/>
  <c r="C8271" i="1" s="1"/>
  <c r="H8270" i="1"/>
  <c r="C8270" i="1"/>
  <c r="H8269" i="1"/>
  <c r="C8269" i="1"/>
  <c r="H8268" i="1"/>
  <c r="C8268" i="1" s="1"/>
  <c r="H8267" i="1"/>
  <c r="C8267" i="1"/>
  <c r="H8266" i="1"/>
  <c r="C8266" i="1" s="1"/>
  <c r="H8265" i="1"/>
  <c r="C8265" i="1" s="1"/>
  <c r="H8264" i="1"/>
  <c r="C8264" i="1" s="1"/>
  <c r="H8263" i="1"/>
  <c r="C8263" i="1"/>
  <c r="H8262" i="1"/>
  <c r="C8262" i="1" s="1"/>
  <c r="H8261" i="1"/>
  <c r="C8261" i="1"/>
  <c r="H8260" i="1"/>
  <c r="C8260" i="1" s="1"/>
  <c r="H8259" i="1"/>
  <c r="C8259" i="1"/>
  <c r="H8258" i="1"/>
  <c r="C8258" i="1"/>
  <c r="H8257" i="1"/>
  <c r="C8257" i="1" s="1"/>
  <c r="H8256" i="1"/>
  <c r="C8256" i="1" s="1"/>
  <c r="H8255" i="1"/>
  <c r="C8255" i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/>
  <c r="H8248" i="1"/>
  <c r="C8248" i="1" s="1"/>
  <c r="H8247" i="1"/>
  <c r="C8247" i="1"/>
  <c r="H8246" i="1"/>
  <c r="C8246" i="1"/>
  <c r="H8245" i="1"/>
  <c r="C8245" i="1"/>
  <c r="H8244" i="1"/>
  <c r="C8244" i="1" s="1"/>
  <c r="H8243" i="1"/>
  <c r="C8243" i="1" s="1"/>
  <c r="H8242" i="1"/>
  <c r="C8242" i="1" s="1"/>
  <c r="H8241" i="1"/>
  <c r="C8241" i="1"/>
  <c r="H8240" i="1"/>
  <c r="C8240" i="1" s="1"/>
  <c r="H8239" i="1"/>
  <c r="C8239" i="1" s="1"/>
  <c r="H8238" i="1"/>
  <c r="C8238" i="1"/>
  <c r="H8237" i="1"/>
  <c r="C8237" i="1"/>
  <c r="H8236" i="1"/>
  <c r="C8236" i="1" s="1"/>
  <c r="H8235" i="1"/>
  <c r="C8235" i="1"/>
  <c r="H8234" i="1"/>
  <c r="C8234" i="1" s="1"/>
  <c r="H8233" i="1"/>
  <c r="C8233" i="1" s="1"/>
  <c r="H8232" i="1"/>
  <c r="C8232" i="1" s="1"/>
  <c r="H8231" i="1"/>
  <c r="C8231" i="1"/>
  <c r="H8230" i="1"/>
  <c r="C8230" i="1" s="1"/>
  <c r="H8229" i="1"/>
  <c r="C8229" i="1"/>
  <c r="H8228" i="1"/>
  <c r="C8228" i="1" s="1"/>
  <c r="H8227" i="1"/>
  <c r="C8227" i="1"/>
  <c r="H8226" i="1"/>
  <c r="C8226" i="1"/>
  <c r="H8225" i="1"/>
  <c r="C8225" i="1" s="1"/>
  <c r="H8224" i="1"/>
  <c r="C8224" i="1" s="1"/>
  <c r="H8223" i="1"/>
  <c r="C8223" i="1"/>
  <c r="H8222" i="1"/>
  <c r="C8222" i="1"/>
  <c r="H8221" i="1"/>
  <c r="C8221" i="1" s="1"/>
  <c r="H8220" i="1"/>
  <c r="C8220" i="1" s="1"/>
  <c r="H8219" i="1"/>
  <c r="C8219" i="1" s="1"/>
  <c r="H8218" i="1"/>
  <c r="C8218" i="1"/>
  <c r="H8217" i="1"/>
  <c r="C8217" i="1"/>
  <c r="H8216" i="1"/>
  <c r="C8216" i="1" s="1"/>
  <c r="H8215" i="1"/>
  <c r="C8215" i="1"/>
  <c r="H8214" i="1"/>
  <c r="C8214" i="1"/>
  <c r="H8213" i="1"/>
  <c r="C8213" i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/>
  <c r="H8204" i="1"/>
  <c r="C8204" i="1" s="1"/>
  <c r="H8203" i="1"/>
  <c r="C8203" i="1"/>
  <c r="H8202" i="1"/>
  <c r="C8202" i="1" s="1"/>
  <c r="H8201" i="1"/>
  <c r="C8201" i="1" s="1"/>
  <c r="H8200" i="1"/>
  <c r="C8200" i="1" s="1"/>
  <c r="H8199" i="1"/>
  <c r="C8199" i="1"/>
  <c r="H8198" i="1"/>
  <c r="C8198" i="1" s="1"/>
  <c r="H8197" i="1"/>
  <c r="C8197" i="1"/>
  <c r="H8196" i="1"/>
  <c r="C8196" i="1" s="1"/>
  <c r="H8195" i="1"/>
  <c r="C8195" i="1"/>
  <c r="H8194" i="1"/>
  <c r="C8194" i="1"/>
  <c r="H8193" i="1"/>
  <c r="C8193" i="1" s="1"/>
  <c r="H8192" i="1"/>
  <c r="C8192" i="1" s="1"/>
  <c r="H8191" i="1"/>
  <c r="C8191" i="1"/>
  <c r="H8190" i="1"/>
  <c r="C8190" i="1"/>
  <c r="H8189" i="1"/>
  <c r="C8189" i="1" s="1"/>
  <c r="H8188" i="1"/>
  <c r="C8188" i="1" s="1"/>
  <c r="H8187" i="1"/>
  <c r="C8187" i="1" s="1"/>
  <c r="H8186" i="1"/>
  <c r="C8186" i="1"/>
  <c r="H8185" i="1"/>
  <c r="C8185" i="1"/>
  <c r="H8184" i="1"/>
  <c r="C8184" i="1" s="1"/>
  <c r="H8183" i="1"/>
  <c r="C8183" i="1"/>
  <c r="H8182" i="1"/>
  <c r="C8182" i="1"/>
  <c r="H8181" i="1"/>
  <c r="C8181" i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/>
  <c r="H8166" i="1"/>
  <c r="C8166" i="1" s="1"/>
  <c r="H8165" i="1"/>
  <c r="C8165" i="1"/>
  <c r="H8164" i="1"/>
  <c r="C8164" i="1" s="1"/>
  <c r="H8163" i="1"/>
  <c r="C8163" i="1"/>
  <c r="H8162" i="1"/>
  <c r="C8162" i="1" s="1"/>
  <c r="H8161" i="1"/>
  <c r="C8161" i="1" s="1"/>
  <c r="H8160" i="1"/>
  <c r="C8160" i="1" s="1"/>
  <c r="H8159" i="1"/>
  <c r="C8159" i="1"/>
  <c r="H8158" i="1"/>
  <c r="C8158" i="1"/>
  <c r="H8157" i="1"/>
  <c r="C8157" i="1" s="1"/>
  <c r="H8156" i="1"/>
  <c r="C8156" i="1" s="1"/>
  <c r="H8155" i="1"/>
  <c r="C8155" i="1" s="1"/>
  <c r="H8154" i="1"/>
  <c r="C8154" i="1"/>
  <c r="H8153" i="1"/>
  <c r="C8153" i="1" s="1"/>
  <c r="H8152" i="1"/>
  <c r="C8152" i="1" s="1"/>
  <c r="H8151" i="1"/>
  <c r="C8151" i="1"/>
  <c r="H8150" i="1"/>
  <c r="C8150" i="1"/>
  <c r="H8149" i="1"/>
  <c r="C8149" i="1"/>
  <c r="H8148" i="1"/>
  <c r="C8148" i="1" s="1"/>
  <c r="H8147" i="1"/>
  <c r="C8147" i="1" s="1"/>
  <c r="H8146" i="1"/>
  <c r="C8146" i="1" s="1"/>
  <c r="H8145" i="1"/>
  <c r="C8145" i="1"/>
  <c r="H8144" i="1"/>
  <c r="C8144" i="1" s="1"/>
  <c r="H8143" i="1"/>
  <c r="C8143" i="1" s="1"/>
  <c r="H8142" i="1"/>
  <c r="C8142" i="1"/>
  <c r="H8141" i="1"/>
  <c r="C8141" i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/>
  <c r="H8134" i="1"/>
  <c r="C8134" i="1" s="1"/>
  <c r="H8133" i="1"/>
  <c r="C8133" i="1"/>
  <c r="H8132" i="1"/>
  <c r="C8132" i="1" s="1"/>
  <c r="H8131" i="1"/>
  <c r="C8131" i="1"/>
  <c r="H8130" i="1"/>
  <c r="C8130" i="1" s="1"/>
  <c r="H8129" i="1"/>
  <c r="C8129" i="1" s="1"/>
  <c r="H8128" i="1"/>
  <c r="C8128" i="1" s="1"/>
  <c r="H8127" i="1"/>
  <c r="C8127" i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 s="1"/>
  <c r="H8119" i="1"/>
  <c r="C8119" i="1"/>
  <c r="H8118" i="1"/>
  <c r="C8118" i="1"/>
  <c r="H8117" i="1"/>
  <c r="C8117" i="1"/>
  <c r="H8116" i="1"/>
  <c r="C8116" i="1" s="1"/>
  <c r="H8115" i="1"/>
  <c r="C8115" i="1" s="1"/>
  <c r="H8114" i="1"/>
  <c r="C8114" i="1" s="1"/>
  <c r="H8113" i="1"/>
  <c r="C8113" i="1"/>
  <c r="H8112" i="1"/>
  <c r="C8112" i="1" s="1"/>
  <c r="H8111" i="1"/>
  <c r="C8111" i="1" s="1"/>
  <c r="H8110" i="1"/>
  <c r="C8110" i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/>
  <c r="H8100" i="1"/>
  <c r="C8100" i="1" s="1"/>
  <c r="H8099" i="1"/>
  <c r="C8099" i="1"/>
  <c r="H8098" i="1"/>
  <c r="C8098" i="1" s="1"/>
  <c r="H8097" i="1"/>
  <c r="C8097" i="1" s="1"/>
  <c r="H8096" i="1"/>
  <c r="C8096" i="1" s="1"/>
  <c r="H8095" i="1"/>
  <c r="C8095" i="1"/>
  <c r="H8094" i="1"/>
  <c r="C8094" i="1"/>
  <c r="H8093" i="1"/>
  <c r="C8093" i="1" s="1"/>
  <c r="H8092" i="1"/>
  <c r="C8092" i="1" s="1"/>
  <c r="H8091" i="1"/>
  <c r="C8091" i="1" s="1"/>
  <c r="H8090" i="1"/>
  <c r="C8090" i="1"/>
  <c r="H8089" i="1"/>
  <c r="C8089" i="1" s="1"/>
  <c r="H8088" i="1"/>
  <c r="C8088" i="1" s="1"/>
  <c r="H8087" i="1"/>
  <c r="C8087" i="1"/>
  <c r="H8086" i="1"/>
  <c r="C8086" i="1"/>
  <c r="H8085" i="1"/>
  <c r="C8085" i="1"/>
  <c r="H8084" i="1"/>
  <c r="C8084" i="1" s="1"/>
  <c r="H8083" i="1"/>
  <c r="C8083" i="1" s="1"/>
  <c r="H8082" i="1"/>
  <c r="C8082" i="1" s="1"/>
  <c r="H8081" i="1"/>
  <c r="C8081" i="1"/>
  <c r="H8080" i="1"/>
  <c r="C8080" i="1" s="1"/>
  <c r="H8079" i="1"/>
  <c r="C8079" i="1" s="1"/>
  <c r="H8078" i="1"/>
  <c r="C8078" i="1"/>
  <c r="H8077" i="1"/>
  <c r="C8077" i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/>
  <c r="H8070" i="1"/>
  <c r="C8070" i="1" s="1"/>
  <c r="H8069" i="1"/>
  <c r="C8069" i="1"/>
  <c r="H8068" i="1"/>
  <c r="C8068" i="1" s="1"/>
  <c r="H8067" i="1"/>
  <c r="C8067" i="1"/>
  <c r="H8066" i="1"/>
  <c r="C8066" i="1" s="1"/>
  <c r="H8065" i="1"/>
  <c r="C8065" i="1" s="1"/>
  <c r="H8064" i="1"/>
  <c r="C8064" i="1" s="1"/>
  <c r="H8063" i="1"/>
  <c r="C8063" i="1"/>
  <c r="H8062" i="1"/>
  <c r="C8062" i="1"/>
  <c r="H8061" i="1"/>
  <c r="C8061" i="1" s="1"/>
  <c r="H8060" i="1"/>
  <c r="C8060" i="1" s="1"/>
  <c r="H8059" i="1"/>
  <c r="C8059" i="1" s="1"/>
  <c r="H8058" i="1"/>
  <c r="C8058" i="1"/>
  <c r="H8057" i="1"/>
  <c r="C8057" i="1" s="1"/>
  <c r="H8056" i="1"/>
  <c r="C8056" i="1" s="1"/>
  <c r="H8055" i="1"/>
  <c r="C8055" i="1"/>
  <c r="H8054" i="1"/>
  <c r="C8054" i="1"/>
  <c r="H8053" i="1"/>
  <c r="C8053" i="1"/>
  <c r="H8052" i="1"/>
  <c r="C8052" i="1" s="1"/>
  <c r="H8051" i="1"/>
  <c r="C8051" i="1" s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/>
  <c r="H8038" i="1"/>
  <c r="C8038" i="1" s="1"/>
  <c r="H8037" i="1"/>
  <c r="C8037" i="1"/>
  <c r="H8036" i="1"/>
  <c r="C8036" i="1" s="1"/>
  <c r="H8035" i="1"/>
  <c r="C8035" i="1"/>
  <c r="H8034" i="1"/>
  <c r="C8034" i="1" s="1"/>
  <c r="H8033" i="1"/>
  <c r="C8033" i="1" s="1"/>
  <c r="H8032" i="1"/>
  <c r="C8032" i="1" s="1"/>
  <c r="H8031" i="1"/>
  <c r="C8031" i="1"/>
  <c r="H8030" i="1"/>
  <c r="C8030" i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/>
  <c r="H8022" i="1"/>
  <c r="C8022" i="1"/>
  <c r="H8021" i="1"/>
  <c r="C8021" i="1"/>
  <c r="H8020" i="1"/>
  <c r="C8020" i="1" s="1"/>
  <c r="H8019" i="1"/>
  <c r="C8019" i="1" s="1"/>
  <c r="H8018" i="1"/>
  <c r="C8018" i="1" s="1"/>
  <c r="H8017" i="1"/>
  <c r="C8017" i="1"/>
  <c r="H8016" i="1"/>
  <c r="C8016" i="1" s="1"/>
  <c r="H8015" i="1"/>
  <c r="C8015" i="1" s="1"/>
  <c r="H8014" i="1"/>
  <c r="C8014" i="1"/>
  <c r="H8013" i="1"/>
  <c r="C8013" i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/>
  <c r="H8004" i="1"/>
  <c r="C8004" i="1" s="1"/>
  <c r="H8003" i="1"/>
  <c r="C8003" i="1"/>
  <c r="H8002" i="1"/>
  <c r="C8002" i="1" s="1"/>
  <c r="H8001" i="1"/>
  <c r="C8001" i="1" s="1"/>
  <c r="H8000" i="1"/>
  <c r="C8000" i="1" s="1"/>
  <c r="H7999" i="1"/>
  <c r="C7999" i="1"/>
  <c r="H7998" i="1"/>
  <c r="C7998" i="1"/>
  <c r="H7997" i="1"/>
  <c r="C7997" i="1"/>
  <c r="H7996" i="1"/>
  <c r="C7996" i="1" s="1"/>
  <c r="H7995" i="1"/>
  <c r="C7995" i="1" s="1"/>
  <c r="H7994" i="1"/>
  <c r="C7994" i="1"/>
  <c r="H7993" i="1"/>
  <c r="C7993" i="1" s="1"/>
  <c r="H7992" i="1"/>
  <c r="C7992" i="1" s="1"/>
  <c r="H7991" i="1"/>
  <c r="C7991" i="1"/>
  <c r="H7990" i="1"/>
  <c r="C7990" i="1"/>
  <c r="H7989" i="1"/>
  <c r="C7989" i="1"/>
  <c r="H7988" i="1"/>
  <c r="C7988" i="1" s="1"/>
  <c r="H7987" i="1"/>
  <c r="C7987" i="1" s="1"/>
  <c r="H7986" i="1"/>
  <c r="C7986" i="1" s="1"/>
  <c r="H7985" i="1"/>
  <c r="C7985" i="1"/>
  <c r="H7984" i="1"/>
  <c r="C7984" i="1" s="1"/>
  <c r="H7983" i="1"/>
  <c r="C7983" i="1" s="1"/>
  <c r="H7982" i="1"/>
  <c r="C7982" i="1" s="1"/>
  <c r="H7981" i="1"/>
  <c r="C7981" i="1"/>
  <c r="H7980" i="1"/>
  <c r="C7980" i="1" s="1"/>
  <c r="H7979" i="1"/>
  <c r="C7979" i="1" s="1"/>
  <c r="H7978" i="1"/>
  <c r="C7978" i="1" s="1"/>
  <c r="H7977" i="1"/>
  <c r="C7977" i="1"/>
  <c r="H7976" i="1"/>
  <c r="C7976" i="1" s="1"/>
  <c r="H7975" i="1"/>
  <c r="C7975" i="1" s="1"/>
  <c r="H7974" i="1"/>
  <c r="C7974" i="1" s="1"/>
  <c r="H7973" i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<sst xmlns="http://schemas.openxmlformats.org/spreadsheetml/2006/main" count="25649" uniqueCount="29">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</sst>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8550"/>
  <sheetViews>
    <sheetView tabSelected="1" topLeftCell="A8548" zoomScaleNormal="100" workbookViewId="0">
      <selection activeCell="A8325" sqref="A8325:H8550"/>
    </sheetView>
  </sheetViews>
  <sheetFormatPr baseColWidth="10" defaultRowHeight="15" x14ac:dyDescent="0.2"/>
  <cols>
    <col min="4" max="4" width="10.83203125" style="17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No cumple</v>
      </c>
      <c r="D66" s="17">
        <v>3398</v>
      </c>
      <c r="E66" s="20" t="s">
        <v>8</v>
      </c>
      <c r="F66" s="4">
        <v>8</v>
      </c>
      <c r="G66">
        <v>10</v>
      </c>
      <c r="H66">
        <f t="shared" ref="H66:H129" si="2">F66-G66</f>
        <v>-2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No cumple</v>
      </c>
      <c r="D68" s="17">
        <v>561</v>
      </c>
      <c r="E68" s="20" t="s">
        <v>8</v>
      </c>
      <c r="F68" s="4">
        <v>8</v>
      </c>
      <c r="G68">
        <v>10</v>
      </c>
      <c r="H68">
        <f t="shared" si="2"/>
        <v>-2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No cumple</v>
      </c>
      <c r="D87" s="17">
        <v>9811</v>
      </c>
      <c r="E87" s="20" t="s">
        <v>8</v>
      </c>
      <c r="F87" s="4">
        <v>7</v>
      </c>
      <c r="G87">
        <v>10</v>
      </c>
      <c r="H87">
        <f t="shared" si="2"/>
        <v>-3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No cumple</v>
      </c>
      <c r="D162" s="17">
        <v>1785</v>
      </c>
      <c r="E162" s="20" t="s">
        <v>8</v>
      </c>
      <c r="F162" s="4">
        <v>2</v>
      </c>
      <c r="G162">
        <v>10</v>
      </c>
      <c r="H162">
        <f t="shared" si="4"/>
        <v>-8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No cumple</v>
      </c>
      <c r="D387" s="18">
        <v>3461</v>
      </c>
      <c r="E387" s="21" t="s">
        <v>12</v>
      </c>
      <c r="F387" s="4">
        <v>22</v>
      </c>
      <c r="G387">
        <v>24</v>
      </c>
      <c r="H387">
        <f t="shared" si="12"/>
        <v>-2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561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412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No cumple</v>
      </c>
      <c r="D948" s="19">
        <v>9642</v>
      </c>
      <c r="E948" s="22" t="s">
        <v>8</v>
      </c>
      <c r="F948" s="8">
        <v>8</v>
      </c>
      <c r="G948" s="2">
        <v>10</v>
      </c>
      <c r="H948">
        <f t="shared" si="30"/>
        <v>-2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423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722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2122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3399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1785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No cumple</v>
      </c>
      <c r="D1872" s="18">
        <v>9811</v>
      </c>
      <c r="E1872" s="20" t="s">
        <v>8</v>
      </c>
      <c r="F1872">
        <v>5</v>
      </c>
      <c r="G1872">
        <v>8</v>
      </c>
      <c r="H1872">
        <f t="shared" si="59"/>
        <v>-3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2122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1785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3399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9642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2005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2122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1785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9114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423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9811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1785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2005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9642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9114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2122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2168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9211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2005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3399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561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1785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2005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9211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3399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1785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3518</v>
      </c>
      <c r="E6355" t="s">
        <v>12</v>
      </c>
      <c r="F6355">
        <v>19</v>
      </c>
      <c r="G6355">
        <v>20</v>
      </c>
      <c r="H6355">
        <f t="shared" si="207"/>
        <v>-1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423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2005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1785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3399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302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90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2349</v>
      </c>
      <c r="E7974" t="s">
        <v>8</v>
      </c>
      <c r="F7974">
        <v>26</v>
      </c>
      <c r="G7974">
        <v>8</v>
      </c>
      <c r="H7974">
        <f>F7974-G7974</f>
        <v>18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ref="H7975:H8038" si="264">F7975-G7975</f>
        <v>15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64"/>
        <v>13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64"/>
        <v>12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64"/>
        <v>12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64"/>
        <v>11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64"/>
        <v>11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64"/>
        <v>10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64"/>
        <v>10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64"/>
        <v>9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64"/>
        <v>9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64"/>
        <v>8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64"/>
        <v>8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64"/>
        <v>6</v>
      </c>
    </row>
    <row r="7988" spans="1:8" x14ac:dyDescent="0.2">
      <c r="A7988" t="s">
        <v>7</v>
      </c>
      <c r="B7988" t="s">
        <v>27</v>
      </c>
      <c r="C7988" t="str">
        <f t="shared" si="262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64"/>
        <v>6</v>
      </c>
    </row>
    <row r="7989" spans="1:8" x14ac:dyDescent="0.2">
      <c r="A7989" t="s">
        <v>7</v>
      </c>
      <c r="B7989" t="s">
        <v>27</v>
      </c>
      <c r="C7989" t="str">
        <f t="shared" si="262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2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64"/>
        <v>5</v>
      </c>
    </row>
    <row r="7991" spans="1:8" x14ac:dyDescent="0.2">
      <c r="A7991" t="s">
        <v>7</v>
      </c>
      <c r="B7991" t="s">
        <v>27</v>
      </c>
      <c r="C7991" t="str">
        <f t="shared" ref="C7991:C8054" si="265">IF(H7991&gt;=0,"Cumple","No cumple")</f>
        <v>Cumple</v>
      </c>
      <c r="D7991">
        <v>9121</v>
      </c>
      <c r="E7991" t="s">
        <v>8</v>
      </c>
      <c r="F7991">
        <v>13</v>
      </c>
      <c r="G7991">
        <v>8</v>
      </c>
      <c r="H7991">
        <f t="shared" si="264"/>
        <v>5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9234</v>
      </c>
      <c r="E7992" t="s">
        <v>8</v>
      </c>
      <c r="F7992">
        <v>13</v>
      </c>
      <c r="G7992">
        <v>8</v>
      </c>
      <c r="H7992">
        <f t="shared" si="264"/>
        <v>5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660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1549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5142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64"/>
        <v>4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64"/>
        <v>4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64"/>
        <v>4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64"/>
        <v>3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2190</v>
      </c>
      <c r="E8007" t="s">
        <v>8</v>
      </c>
      <c r="F8007">
        <v>11</v>
      </c>
      <c r="G8007">
        <v>8</v>
      </c>
      <c r="H8007">
        <f t="shared" si="264"/>
        <v>3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9484</v>
      </c>
      <c r="E8008" t="s">
        <v>8</v>
      </c>
      <c r="F8008">
        <v>11</v>
      </c>
      <c r="G8008">
        <v>8</v>
      </c>
      <c r="H8008">
        <f t="shared" si="264"/>
        <v>3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659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9241</v>
      </c>
      <c r="E8019" t="s">
        <v>8</v>
      </c>
      <c r="F8019">
        <v>10</v>
      </c>
      <c r="G8019">
        <v>8</v>
      </c>
      <c r="H8019">
        <f t="shared" si="264"/>
        <v>2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64"/>
        <v>2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9682</v>
      </c>
      <c r="E8021" t="s">
        <v>8</v>
      </c>
      <c r="F8021">
        <v>10</v>
      </c>
      <c r="G8021">
        <v>8</v>
      </c>
      <c r="H8021">
        <f t="shared" si="264"/>
        <v>2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3943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64"/>
        <v>1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5130</v>
      </c>
      <c r="E8030" t="s">
        <v>8</v>
      </c>
      <c r="F8030">
        <v>9</v>
      </c>
      <c r="G8030">
        <v>8</v>
      </c>
      <c r="H8030">
        <f t="shared" si="264"/>
        <v>1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9561</v>
      </c>
      <c r="E8031" t="s">
        <v>8</v>
      </c>
      <c r="F8031">
        <v>9</v>
      </c>
      <c r="G8031">
        <v>8</v>
      </c>
      <c r="H8031">
        <f t="shared" si="264"/>
        <v>1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591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9609</v>
      </c>
      <c r="E8036" t="s">
        <v>8</v>
      </c>
      <c r="F8036">
        <v>8</v>
      </c>
      <c r="G8036">
        <v>8</v>
      </c>
      <c r="H8036">
        <f t="shared" si="264"/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9636</v>
      </c>
      <c r="E8037" t="s">
        <v>8</v>
      </c>
      <c r="F8037">
        <v>8</v>
      </c>
      <c r="G8037">
        <v>8</v>
      </c>
      <c r="H8037">
        <f t="shared" si="264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64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3960</v>
      </c>
      <c r="E8039" t="s">
        <v>8</v>
      </c>
      <c r="F8039">
        <v>8</v>
      </c>
      <c r="G8039">
        <v>8</v>
      </c>
      <c r="H8039">
        <f t="shared" ref="H8039:H8102" si="266">F8039-G8039</f>
        <v>0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3965</v>
      </c>
      <c r="E8040" t="s">
        <v>8</v>
      </c>
      <c r="F8040">
        <v>8</v>
      </c>
      <c r="G8040">
        <v>8</v>
      </c>
      <c r="H8040">
        <f t="shared" si="266"/>
        <v>0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380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553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674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688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No cumple</v>
      </c>
      <c r="D8045">
        <v>1459</v>
      </c>
      <c r="E8045" t="s">
        <v>8</v>
      </c>
      <c r="F8045">
        <v>7</v>
      </c>
      <c r="G8045">
        <v>8</v>
      </c>
      <c r="H8045">
        <f t="shared" si="266"/>
        <v>-1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2104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No cumple</v>
      </c>
      <c r="D8048">
        <v>2122</v>
      </c>
      <c r="E8048" t="s">
        <v>8</v>
      </c>
      <c r="F8048">
        <v>7</v>
      </c>
      <c r="G8048">
        <v>8</v>
      </c>
      <c r="H8048">
        <f t="shared" si="266"/>
        <v>-1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2189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2308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2808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si="265"/>
        <v>No cumple</v>
      </c>
      <c r="D8052">
        <v>2928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5"/>
        <v>No cumple</v>
      </c>
      <c r="D8053">
        <v>3349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5"/>
        <v>No cumple</v>
      </c>
      <c r="D8054">
        <v>3556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ref="C8055:C8118" si="267">IF(H8055&gt;=0,"Cumple","No cumple")</f>
        <v>No cumple</v>
      </c>
      <c r="D8055">
        <v>3557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66"/>
        <v>-1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3900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No cumple</v>
      </c>
      <c r="D8059">
        <v>5032</v>
      </c>
      <c r="E8059" t="s">
        <v>8</v>
      </c>
      <c r="F8059">
        <v>7</v>
      </c>
      <c r="G8059">
        <v>8</v>
      </c>
      <c r="H8059">
        <f t="shared" si="266"/>
        <v>-1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7027</v>
      </c>
      <c r="E8060" t="s">
        <v>8</v>
      </c>
      <c r="F8060">
        <v>7</v>
      </c>
      <c r="G8060">
        <v>8</v>
      </c>
      <c r="H8060">
        <f t="shared" si="266"/>
        <v>-1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9216</v>
      </c>
      <c r="E8061" t="s">
        <v>8</v>
      </c>
      <c r="F8061">
        <v>7</v>
      </c>
      <c r="G8061">
        <v>8</v>
      </c>
      <c r="H8061">
        <f t="shared" si="266"/>
        <v>-1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515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627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2030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2047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2395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2913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3629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3659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3941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3944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9139</v>
      </c>
      <c r="E8072" t="s">
        <v>8</v>
      </c>
      <c r="F8072">
        <v>6</v>
      </c>
      <c r="G8072">
        <v>8</v>
      </c>
      <c r="H8072">
        <f t="shared" si="266"/>
        <v>-2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9472</v>
      </c>
      <c r="E8073" t="s">
        <v>8</v>
      </c>
      <c r="F8073">
        <v>6</v>
      </c>
      <c r="G8073">
        <v>8</v>
      </c>
      <c r="H8073">
        <f t="shared" si="266"/>
        <v>-2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9868</v>
      </c>
      <c r="E8074" t="s">
        <v>8</v>
      </c>
      <c r="F8074">
        <v>6</v>
      </c>
      <c r="G8074">
        <v>8</v>
      </c>
      <c r="H8074">
        <f t="shared" si="266"/>
        <v>-2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361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365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675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1424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1833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2367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2390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2501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2631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3559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3593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3917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3940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9190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9224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9470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9715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3964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3967</v>
      </c>
      <c r="E8093" t="s">
        <v>8</v>
      </c>
      <c r="F8093">
        <v>5</v>
      </c>
      <c r="G8093">
        <v>8</v>
      </c>
      <c r="H8093">
        <f t="shared" si="266"/>
        <v>-3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3968</v>
      </c>
      <c r="E8094" t="s">
        <v>8</v>
      </c>
      <c r="F8094">
        <v>5</v>
      </c>
      <c r="G8094">
        <v>8</v>
      </c>
      <c r="H8094">
        <f t="shared" si="266"/>
        <v>-3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521</v>
      </c>
      <c r="E8095" t="s">
        <v>8</v>
      </c>
      <c r="F8095">
        <v>5</v>
      </c>
      <c r="G8095">
        <v>8</v>
      </c>
      <c r="H8095">
        <f t="shared" si="266"/>
        <v>-3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307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373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517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1406</v>
      </c>
      <c r="E8100" t="s">
        <v>8</v>
      </c>
      <c r="F8100">
        <v>4</v>
      </c>
      <c r="G8100">
        <v>8</v>
      </c>
      <c r="H8100">
        <f t="shared" si="266"/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1779</v>
      </c>
      <c r="E8101" t="s">
        <v>8</v>
      </c>
      <c r="F8101">
        <v>4</v>
      </c>
      <c r="G8101">
        <v>8</v>
      </c>
      <c r="H8101">
        <f t="shared" si="266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1790</v>
      </c>
      <c r="E8102" t="s">
        <v>8</v>
      </c>
      <c r="F8102">
        <v>4</v>
      </c>
      <c r="G8102">
        <v>8</v>
      </c>
      <c r="H8102">
        <f t="shared" si="266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1981</v>
      </c>
      <c r="E8103" t="s">
        <v>8</v>
      </c>
      <c r="F8103">
        <v>4</v>
      </c>
      <c r="G8103">
        <v>8</v>
      </c>
      <c r="H8103">
        <f t="shared" ref="H8103:H8166" si="268">F8103-G8103</f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2186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2227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2246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2321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2441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2479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2763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2790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3049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3799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9159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9174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si="267"/>
        <v>No cumple</v>
      </c>
      <c r="D8116">
        <v>9200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7"/>
        <v>No cumple</v>
      </c>
      <c r="D8117">
        <v>9320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7"/>
        <v>No cumple</v>
      </c>
      <c r="D8118">
        <v>9381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ref="C8119:C8182" si="269">IF(H8119&gt;=0,"Cumple","No cumple")</f>
        <v>No cumple</v>
      </c>
      <c r="D8119">
        <v>9850</v>
      </c>
      <c r="E8119" t="s">
        <v>8</v>
      </c>
      <c r="F8119">
        <v>4</v>
      </c>
      <c r="G8119">
        <v>8</v>
      </c>
      <c r="H8119">
        <f t="shared" si="268"/>
        <v>-4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9896</v>
      </c>
      <c r="E8120" t="s">
        <v>8</v>
      </c>
      <c r="F8120">
        <v>4</v>
      </c>
      <c r="G8120">
        <v>8</v>
      </c>
      <c r="H8120">
        <f t="shared" si="268"/>
        <v>-4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3909</v>
      </c>
      <c r="E8121" t="s">
        <v>8</v>
      </c>
      <c r="F8121">
        <v>4</v>
      </c>
      <c r="G8121">
        <v>8</v>
      </c>
      <c r="H8121">
        <f t="shared" si="268"/>
        <v>-4</v>
      </c>
    </row>
    <row r="8122" spans="1:8" x14ac:dyDescent="0.2">
      <c r="A8122" t="s">
        <v>7</v>
      </c>
      <c r="B8122" t="s">
        <v>27</v>
      </c>
      <c r="C8122" t="str">
        <f t="shared" si="269"/>
        <v>No cumple</v>
      </c>
      <c r="D8122">
        <v>529</v>
      </c>
      <c r="E8122" t="s">
        <v>8</v>
      </c>
      <c r="F8122">
        <v>3</v>
      </c>
      <c r="G8122">
        <v>8</v>
      </c>
      <c r="H8122">
        <f t="shared" si="268"/>
        <v>-5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1713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1718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1785</v>
      </c>
      <c r="E8125" t="s">
        <v>8</v>
      </c>
      <c r="F8125">
        <v>3</v>
      </c>
      <c r="G8125">
        <v>8</v>
      </c>
      <c r="H8125">
        <f t="shared" si="268"/>
        <v>-5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1799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2051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2082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2102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2235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2410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2467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2546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2586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2749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2814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2836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2916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3458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3619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3875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9177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9228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9329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9340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9364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9365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9426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9605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9701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9740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9973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474</v>
      </c>
      <c r="E8153" t="s">
        <v>8</v>
      </c>
      <c r="F8153">
        <v>3</v>
      </c>
      <c r="G8153">
        <v>8</v>
      </c>
      <c r="H8153">
        <f t="shared" si="268"/>
        <v>-5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3963</v>
      </c>
      <c r="E8154" t="s">
        <v>8</v>
      </c>
      <c r="F8154">
        <v>3</v>
      </c>
      <c r="G8154">
        <v>8</v>
      </c>
      <c r="H8154">
        <f t="shared" si="268"/>
        <v>-5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3554</v>
      </c>
      <c r="E8155" t="s">
        <v>8</v>
      </c>
      <c r="F8155">
        <v>3</v>
      </c>
      <c r="G8155">
        <v>8</v>
      </c>
      <c r="H8155">
        <f t="shared" si="268"/>
        <v>-5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539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662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680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761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1827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1850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2098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2197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2218</v>
      </c>
      <c r="E8164" t="s">
        <v>8</v>
      </c>
      <c r="F8164">
        <v>2</v>
      </c>
      <c r="G8164">
        <v>8</v>
      </c>
      <c r="H8164">
        <f t="shared" si="268"/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2239</v>
      </c>
      <c r="E8165" t="s">
        <v>8</v>
      </c>
      <c r="F8165">
        <v>2</v>
      </c>
      <c r="G8165">
        <v>8</v>
      </c>
      <c r="H8165">
        <f t="shared" si="268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2341</v>
      </c>
      <c r="E8166" t="s">
        <v>8</v>
      </c>
      <c r="F8166">
        <v>2</v>
      </c>
      <c r="G8166">
        <v>8</v>
      </c>
      <c r="H8166">
        <f t="shared" si="268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2463</v>
      </c>
      <c r="E8167" t="s">
        <v>8</v>
      </c>
      <c r="F8167">
        <v>2</v>
      </c>
      <c r="G8167">
        <v>8</v>
      </c>
      <c r="H8167">
        <f t="shared" ref="H8167:H8230" si="270">F8167-G8167</f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2755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2871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3513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3547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3575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3700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3820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3880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3902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9072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9204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9550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si="269"/>
        <v>No cumple</v>
      </c>
      <c r="D8180">
        <v>9617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69"/>
        <v>No cumple</v>
      </c>
      <c r="D8181">
        <v>9641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69"/>
        <v>No cumple</v>
      </c>
      <c r="D8182">
        <v>9669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ref="C8183:C8246" si="271">IF(H8183&gt;=0,"Cumple","No cumple")</f>
        <v>No cumple</v>
      </c>
      <c r="D8183">
        <v>9908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9964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9971</v>
      </c>
      <c r="E8185" t="s">
        <v>8</v>
      </c>
      <c r="F8185">
        <v>2</v>
      </c>
      <c r="G8185">
        <v>8</v>
      </c>
      <c r="H8185">
        <f t="shared" si="270"/>
        <v>-6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3966</v>
      </c>
      <c r="E8186" t="s">
        <v>8</v>
      </c>
      <c r="F8186">
        <v>2</v>
      </c>
      <c r="G8186">
        <v>8</v>
      </c>
      <c r="H8186">
        <f t="shared" si="270"/>
        <v>-6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3969</v>
      </c>
      <c r="E8187" t="s">
        <v>8</v>
      </c>
      <c r="F8187">
        <v>2</v>
      </c>
      <c r="G8187">
        <v>8</v>
      </c>
      <c r="H8187">
        <f t="shared" si="270"/>
        <v>-6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504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559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666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692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747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1826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2135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2421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2784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No cumple</v>
      </c>
      <c r="D8197">
        <v>3081</v>
      </c>
      <c r="E8197" t="s">
        <v>8</v>
      </c>
      <c r="F8197">
        <v>1</v>
      </c>
      <c r="G8197">
        <v>8</v>
      </c>
      <c r="H8197">
        <f t="shared" si="270"/>
        <v>-7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3368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3585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3598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3655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3778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3780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3857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3919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3929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5002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9022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9074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9082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9112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9231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9468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9726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7</v>
      </c>
      <c r="B8215" t="s">
        <v>27</v>
      </c>
      <c r="C8215" t="str">
        <f t="shared" si="271"/>
        <v>No cumple</v>
      </c>
      <c r="D8215">
        <v>9828</v>
      </c>
      <c r="E8215" t="s">
        <v>8</v>
      </c>
      <c r="F8215">
        <v>1</v>
      </c>
      <c r="G8215">
        <v>8</v>
      </c>
      <c r="H8215">
        <f t="shared" si="270"/>
        <v>-7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3962</v>
      </c>
      <c r="E8216" t="s">
        <v>8</v>
      </c>
      <c r="F8216">
        <v>1</v>
      </c>
      <c r="G8216">
        <v>8</v>
      </c>
      <c r="H8216">
        <f t="shared" si="270"/>
        <v>-7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9548</v>
      </c>
      <c r="E8217" t="s">
        <v>8</v>
      </c>
      <c r="F8217">
        <v>1</v>
      </c>
      <c r="G8217">
        <v>8</v>
      </c>
      <c r="H8217">
        <f t="shared" si="270"/>
        <v>-7</v>
      </c>
    </row>
    <row r="8218" spans="1:8" x14ac:dyDescent="0.2">
      <c r="A8218" t="s">
        <v>18</v>
      </c>
      <c r="B8218" t="s">
        <v>27</v>
      </c>
      <c r="C8218" t="str">
        <f t="shared" si="271"/>
        <v>No cumple</v>
      </c>
      <c r="D8218">
        <v>208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7</v>
      </c>
      <c r="B8219" t="s">
        <v>27</v>
      </c>
      <c r="C8219" t="str">
        <f t="shared" si="271"/>
        <v>No cumple</v>
      </c>
      <c r="D8219">
        <v>234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7</v>
      </c>
      <c r="B8220" t="s">
        <v>27</v>
      </c>
      <c r="C8220" t="str">
        <f t="shared" si="271"/>
        <v>No cumple</v>
      </c>
      <c r="D8220">
        <v>301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319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18</v>
      </c>
      <c r="B8222" t="s">
        <v>27</v>
      </c>
      <c r="C8222" t="str">
        <f t="shared" si="271"/>
        <v>No cumple</v>
      </c>
      <c r="D8222">
        <v>331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479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523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18</v>
      </c>
      <c r="B8226" t="s">
        <v>27</v>
      </c>
      <c r="C8226" t="str">
        <f t="shared" si="271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7</v>
      </c>
      <c r="B8227" t="s">
        <v>27</v>
      </c>
      <c r="C8227" t="str">
        <f t="shared" si="271"/>
        <v>No cumple</v>
      </c>
      <c r="D8227">
        <v>658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676</v>
      </c>
      <c r="E8228" t="s">
        <v>8</v>
      </c>
      <c r="F8228">
        <v>0</v>
      </c>
      <c r="G8228">
        <v>8</v>
      </c>
      <c r="H8228">
        <f t="shared" si="270"/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684</v>
      </c>
      <c r="E8229" t="s">
        <v>8</v>
      </c>
      <c r="F8229">
        <v>0</v>
      </c>
      <c r="G8229">
        <v>8</v>
      </c>
      <c r="H8229">
        <f t="shared" si="270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748</v>
      </c>
      <c r="E8230" t="s">
        <v>8</v>
      </c>
      <c r="F8230">
        <v>0</v>
      </c>
      <c r="G8230">
        <v>8</v>
      </c>
      <c r="H8230">
        <f t="shared" si="270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797</v>
      </c>
      <c r="E8231" t="s">
        <v>8</v>
      </c>
      <c r="F8231">
        <v>0</v>
      </c>
      <c r="G8231">
        <v>8</v>
      </c>
      <c r="H8231">
        <f t="shared" ref="H8231:H8294" si="272">F8231-G8231</f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953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18</v>
      </c>
      <c r="B8233" t="s">
        <v>27</v>
      </c>
      <c r="C8233" t="str">
        <f t="shared" si="271"/>
        <v>No cumple</v>
      </c>
      <c r="D8233">
        <v>987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1573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1714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7</v>
      </c>
      <c r="B8236" t="s">
        <v>27</v>
      </c>
      <c r="C8236" t="str">
        <f t="shared" si="271"/>
        <v>No cumple</v>
      </c>
      <c r="D8236">
        <v>1870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2006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7</v>
      </c>
      <c r="B8238" t="s">
        <v>27</v>
      </c>
      <c r="C8238" t="str">
        <f t="shared" si="271"/>
        <v>No cumple</v>
      </c>
      <c r="D8238">
        <v>2031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19</v>
      </c>
      <c r="B8239" t="s">
        <v>27</v>
      </c>
      <c r="C8239" t="str">
        <f t="shared" si="271"/>
        <v>No cumple</v>
      </c>
      <c r="D8239">
        <v>2099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7</v>
      </c>
      <c r="B8240" t="s">
        <v>27</v>
      </c>
      <c r="C8240" t="str">
        <f t="shared" si="271"/>
        <v>No cumple</v>
      </c>
      <c r="D8240">
        <v>2163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18</v>
      </c>
      <c r="B8241" t="s">
        <v>27</v>
      </c>
      <c r="C8241" t="str">
        <f t="shared" si="271"/>
        <v>No cumple</v>
      </c>
      <c r="D8241">
        <v>2221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18</v>
      </c>
      <c r="B8242" t="s">
        <v>27</v>
      </c>
      <c r="C8242" t="str">
        <f t="shared" si="271"/>
        <v>No cumple</v>
      </c>
      <c r="D8242">
        <v>2285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19</v>
      </c>
      <c r="B8243" t="s">
        <v>27</v>
      </c>
      <c r="C8243" t="str">
        <f t="shared" si="271"/>
        <v>No cumple</v>
      </c>
      <c r="D8243">
        <v>2304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si="271"/>
        <v>No cumple</v>
      </c>
      <c r="D8244">
        <v>2322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7</v>
      </c>
      <c r="B8245" t="s">
        <v>27</v>
      </c>
      <c r="C8245" t="str">
        <f t="shared" si="271"/>
        <v>No cumple</v>
      </c>
      <c r="D8245">
        <v>2331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1"/>
        <v>No cumple</v>
      </c>
      <c r="D8246">
        <v>2364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ref="C8247:C8310" si="273">IF(H8247&gt;=0,"Cumple","No cumple")</f>
        <v>No cumple</v>
      </c>
      <c r="D8247">
        <v>2512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18</v>
      </c>
      <c r="B8248" t="s">
        <v>27</v>
      </c>
      <c r="C8248" t="str">
        <f t="shared" si="273"/>
        <v>No cumple</v>
      </c>
      <c r="D8248">
        <v>2516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2581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7</v>
      </c>
      <c r="B8250" t="s">
        <v>27</v>
      </c>
      <c r="C8250" t="str">
        <f t="shared" si="273"/>
        <v>No cumple</v>
      </c>
      <c r="D8250">
        <v>2587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7</v>
      </c>
      <c r="B8251" t="s">
        <v>27</v>
      </c>
      <c r="C8251" t="str">
        <f t="shared" si="273"/>
        <v>No cumple</v>
      </c>
      <c r="D8251">
        <v>2649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2672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18</v>
      </c>
      <c r="B8253" t="s">
        <v>27</v>
      </c>
      <c r="C8253" t="str">
        <f t="shared" si="273"/>
        <v>No cumple</v>
      </c>
      <c r="D8253">
        <v>2694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18</v>
      </c>
      <c r="B8254" t="s">
        <v>27</v>
      </c>
      <c r="C8254" t="str">
        <f t="shared" si="273"/>
        <v>No cumple</v>
      </c>
      <c r="D8254">
        <v>2721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7</v>
      </c>
      <c r="B8255" t="s">
        <v>27</v>
      </c>
      <c r="C8255" t="str">
        <f t="shared" si="273"/>
        <v>No cumple</v>
      </c>
      <c r="D8255">
        <v>2727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7</v>
      </c>
      <c r="B8256" t="s">
        <v>27</v>
      </c>
      <c r="C8256" t="str">
        <f t="shared" si="273"/>
        <v>No cumple</v>
      </c>
      <c r="D8256">
        <v>2753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7</v>
      </c>
      <c r="B8257" t="s">
        <v>27</v>
      </c>
      <c r="C8257" t="str">
        <f t="shared" si="273"/>
        <v>No cumple</v>
      </c>
      <c r="D8257">
        <v>2766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2795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18</v>
      </c>
      <c r="B8259" t="s">
        <v>27</v>
      </c>
      <c r="C8259" t="str">
        <f t="shared" si="273"/>
        <v>No cumple</v>
      </c>
      <c r="D8259">
        <v>2815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19</v>
      </c>
      <c r="B8260" t="s">
        <v>27</v>
      </c>
      <c r="C8260" t="str">
        <f t="shared" si="273"/>
        <v>No cumple</v>
      </c>
      <c r="D8260">
        <v>2884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2910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19</v>
      </c>
      <c r="B8262" t="s">
        <v>27</v>
      </c>
      <c r="C8262" t="str">
        <f t="shared" si="273"/>
        <v>No cumple</v>
      </c>
      <c r="D8262">
        <v>2911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7</v>
      </c>
      <c r="B8263" t="s">
        <v>27</v>
      </c>
      <c r="C8263" t="str">
        <f t="shared" si="273"/>
        <v>No cumple</v>
      </c>
      <c r="D8263">
        <v>2912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18</v>
      </c>
      <c r="B8264" t="s">
        <v>27</v>
      </c>
      <c r="C8264" t="str">
        <f t="shared" si="273"/>
        <v>No cumple</v>
      </c>
      <c r="D8264">
        <v>3358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3365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18</v>
      </c>
      <c r="B8266" t="s">
        <v>27</v>
      </c>
      <c r="C8266" t="str">
        <f t="shared" si="273"/>
        <v>No cumple</v>
      </c>
      <c r="D8266">
        <v>3373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3381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3453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28</v>
      </c>
      <c r="B8269" t="s">
        <v>27</v>
      </c>
      <c r="C8269" t="str">
        <f t="shared" si="273"/>
        <v>No cumple</v>
      </c>
      <c r="D8269">
        <v>3535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3555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3572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3628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7</v>
      </c>
      <c r="B8273" t="s">
        <v>27</v>
      </c>
      <c r="C8273" t="str">
        <f t="shared" si="273"/>
        <v>No cumple</v>
      </c>
      <c r="D8273">
        <v>3630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3755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3777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18</v>
      </c>
      <c r="B8276" t="s">
        <v>27</v>
      </c>
      <c r="C8276" t="str">
        <f t="shared" si="273"/>
        <v>No cumple</v>
      </c>
      <c r="D8276">
        <v>3802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3803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3834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3856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7</v>
      </c>
      <c r="B8280" t="s">
        <v>27</v>
      </c>
      <c r="C8280" t="str">
        <f t="shared" si="273"/>
        <v>No cumple</v>
      </c>
      <c r="D8280">
        <v>3858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18</v>
      </c>
      <c r="B8281" t="s">
        <v>27</v>
      </c>
      <c r="C8281" t="str">
        <f t="shared" si="273"/>
        <v>No cumple</v>
      </c>
      <c r="D8281">
        <v>3879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3898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3901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19</v>
      </c>
      <c r="B8284" t="s">
        <v>27</v>
      </c>
      <c r="C8284" t="str">
        <f t="shared" si="273"/>
        <v>No cumple</v>
      </c>
      <c r="D8284">
        <v>3915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7</v>
      </c>
      <c r="B8285" t="s">
        <v>27</v>
      </c>
      <c r="C8285" t="str">
        <f t="shared" si="273"/>
        <v>No cumple</v>
      </c>
      <c r="D8285">
        <v>3916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18</v>
      </c>
      <c r="B8286" t="s">
        <v>27</v>
      </c>
      <c r="C8286" t="str">
        <f t="shared" si="273"/>
        <v>No cumple</v>
      </c>
      <c r="D8286">
        <v>3920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3928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18</v>
      </c>
      <c r="B8288" t="s">
        <v>27</v>
      </c>
      <c r="C8288" t="str">
        <f t="shared" si="273"/>
        <v>No cumple</v>
      </c>
      <c r="D8288">
        <v>3930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3932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3942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7</v>
      </c>
      <c r="B8291" t="s">
        <v>27</v>
      </c>
      <c r="C8291" t="str">
        <f t="shared" si="273"/>
        <v>No cumple</v>
      </c>
      <c r="D8291">
        <v>7106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7</v>
      </c>
      <c r="B8292" t="s">
        <v>27</v>
      </c>
      <c r="C8292" t="str">
        <f t="shared" si="273"/>
        <v>No cumple</v>
      </c>
      <c r="D8292">
        <v>7602</v>
      </c>
      <c r="E8292" t="s">
        <v>8</v>
      </c>
      <c r="F8292">
        <v>0</v>
      </c>
      <c r="G8292">
        <v>8</v>
      </c>
      <c r="H8292">
        <f t="shared" si="272"/>
        <v>-8</v>
      </c>
    </row>
    <row r="8293" spans="1:8" x14ac:dyDescent="0.2">
      <c r="A8293" t="s">
        <v>7</v>
      </c>
      <c r="B8293" t="s">
        <v>27</v>
      </c>
      <c r="C8293" t="str">
        <f t="shared" si="273"/>
        <v>No cumple</v>
      </c>
      <c r="D8293">
        <v>9031</v>
      </c>
      <c r="E8293" t="s">
        <v>8</v>
      </c>
      <c r="F8293">
        <v>0</v>
      </c>
      <c r="G8293">
        <v>8</v>
      </c>
      <c r="H8293">
        <f t="shared" si="272"/>
        <v>-8</v>
      </c>
    </row>
    <row r="8294" spans="1:8" x14ac:dyDescent="0.2">
      <c r="A8294" t="s">
        <v>18</v>
      </c>
      <c r="B8294" t="s">
        <v>27</v>
      </c>
      <c r="C8294" t="str">
        <f t="shared" si="273"/>
        <v>No cumple</v>
      </c>
      <c r="D8294">
        <v>9071</v>
      </c>
      <c r="E8294" t="s">
        <v>8</v>
      </c>
      <c r="F8294">
        <v>0</v>
      </c>
      <c r="G8294">
        <v>8</v>
      </c>
      <c r="H8294">
        <f t="shared" si="272"/>
        <v>-8</v>
      </c>
    </row>
    <row r="8295" spans="1:8" x14ac:dyDescent="0.2">
      <c r="A8295" t="s">
        <v>18</v>
      </c>
      <c r="B8295" t="s">
        <v>27</v>
      </c>
      <c r="C8295" t="str">
        <f t="shared" si="273"/>
        <v>No cumple</v>
      </c>
      <c r="D8295">
        <v>9113</v>
      </c>
      <c r="E8295" t="s">
        <v>8</v>
      </c>
      <c r="F8295">
        <v>0</v>
      </c>
      <c r="G8295">
        <v>8</v>
      </c>
      <c r="H8295">
        <f t="shared" ref="H8295:H8324" si="274">F8295-G8295</f>
        <v>-8</v>
      </c>
    </row>
    <row r="8296" spans="1:8" x14ac:dyDescent="0.2">
      <c r="A8296" t="s">
        <v>18</v>
      </c>
      <c r="B8296" t="s">
        <v>27</v>
      </c>
      <c r="C8296" t="str">
        <f t="shared" si="273"/>
        <v>No cumple</v>
      </c>
      <c r="D8296">
        <v>9119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7</v>
      </c>
      <c r="B8297" t="s">
        <v>27</v>
      </c>
      <c r="C8297" t="str">
        <f t="shared" si="273"/>
        <v>No cumple</v>
      </c>
      <c r="D8297">
        <v>9131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9161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7</v>
      </c>
      <c r="B8299" t="s">
        <v>27</v>
      </c>
      <c r="C8299" t="str">
        <f t="shared" si="273"/>
        <v>No cumple</v>
      </c>
      <c r="D8299">
        <v>9181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9191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7</v>
      </c>
      <c r="B8301" t="s">
        <v>27</v>
      </c>
      <c r="C8301" t="str">
        <f t="shared" si="273"/>
        <v>No cumple</v>
      </c>
      <c r="D8301">
        <v>9218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18</v>
      </c>
      <c r="B8302" t="s">
        <v>27</v>
      </c>
      <c r="C8302" t="str">
        <f t="shared" si="273"/>
        <v>No cumple</v>
      </c>
      <c r="D8302">
        <v>9283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18</v>
      </c>
      <c r="B8303" t="s">
        <v>27</v>
      </c>
      <c r="C8303" t="str">
        <f t="shared" si="273"/>
        <v>No cumple</v>
      </c>
      <c r="D8303">
        <v>9317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18</v>
      </c>
      <c r="B8304" t="s">
        <v>27</v>
      </c>
      <c r="C8304" t="str">
        <f t="shared" si="273"/>
        <v>No cumple</v>
      </c>
      <c r="D8304">
        <v>9471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7</v>
      </c>
      <c r="B8305" t="s">
        <v>27</v>
      </c>
      <c r="C8305" t="str">
        <f t="shared" si="273"/>
        <v>No cumple</v>
      </c>
      <c r="D8305">
        <v>9670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9692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7</v>
      </c>
      <c r="B8307" t="s">
        <v>27</v>
      </c>
      <c r="C8307" t="str">
        <f t="shared" si="273"/>
        <v>No cumple</v>
      </c>
      <c r="D8307">
        <v>9746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19</v>
      </c>
      <c r="B8308" t="s">
        <v>27</v>
      </c>
      <c r="C8308" t="str">
        <f t="shared" si="273"/>
        <v>No cumple</v>
      </c>
      <c r="D8308">
        <v>9749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3"/>
        <v>No cumple</v>
      </c>
      <c r="D8309">
        <v>9791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18</v>
      </c>
      <c r="B8310" t="s">
        <v>27</v>
      </c>
      <c r="C8310" t="str">
        <f t="shared" si="273"/>
        <v>No cumple</v>
      </c>
      <c r="D8310">
        <v>9794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18</v>
      </c>
      <c r="B8311" t="s">
        <v>27</v>
      </c>
      <c r="C8311" t="str">
        <f t="shared" ref="C8311:C8324" si="275">IF(H8311&gt;=0,"Cumple","No cumple")</f>
        <v>No cumple</v>
      </c>
      <c r="D8311">
        <v>9839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9843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9844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7</v>
      </c>
      <c r="B8314" t="s">
        <v>27</v>
      </c>
      <c r="C8314" t="str">
        <f t="shared" si="275"/>
        <v>No cumple</v>
      </c>
      <c r="D8314">
        <v>9848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7</v>
      </c>
      <c r="B8315" t="s">
        <v>27</v>
      </c>
      <c r="C8315" t="str">
        <f t="shared" si="275"/>
        <v>No cumple</v>
      </c>
      <c r="D8315">
        <v>9916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9943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18</v>
      </c>
      <c r="B8317" t="s">
        <v>27</v>
      </c>
      <c r="C8317" t="str">
        <f t="shared" si="275"/>
        <v>No cumple</v>
      </c>
      <c r="D8317">
        <v>3961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2409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9457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7</v>
      </c>
      <c r="B8320" t="s">
        <v>27</v>
      </c>
      <c r="C8320" t="str">
        <f t="shared" si="275"/>
        <v>No cumple</v>
      </c>
      <c r="D8320">
        <v>2626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1786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 t="shared" si="275"/>
        <v>No cumple</v>
      </c>
      <c r="D8322">
        <v>828</v>
      </c>
      <c r="E8322" t="s">
        <v>8</v>
      </c>
      <c r="F8322">
        <v>0</v>
      </c>
      <c r="G8322">
        <v>8</v>
      </c>
      <c r="H8322">
        <f t="shared" si="274"/>
        <v>-8</v>
      </c>
    </row>
    <row r="8323" spans="1:8" x14ac:dyDescent="0.2">
      <c r="A8323" t="s">
        <v>18</v>
      </c>
      <c r="B8323" t="s">
        <v>27</v>
      </c>
      <c r="C8323" t="str">
        <f t="shared" si="275"/>
        <v>No cumple</v>
      </c>
      <c r="D8323">
        <v>3770</v>
      </c>
      <c r="E8323" t="s">
        <v>8</v>
      </c>
      <c r="F8323">
        <v>0</v>
      </c>
      <c r="G8323">
        <v>8</v>
      </c>
      <c r="H8323">
        <f t="shared" si="274"/>
        <v>-8</v>
      </c>
    </row>
    <row r="8324" spans="1:8" x14ac:dyDescent="0.2">
      <c r="A8324" t="s">
        <v>18</v>
      </c>
      <c r="B8324" t="s">
        <v>27</v>
      </c>
      <c r="C8324" t="str">
        <f t="shared" si="275"/>
        <v>No cumple</v>
      </c>
      <c r="D8324">
        <v>2860</v>
      </c>
      <c r="E8324" t="s">
        <v>8</v>
      </c>
      <c r="F8324">
        <v>0</v>
      </c>
      <c r="G8324">
        <v>8</v>
      </c>
      <c r="H8324">
        <f t="shared" si="274"/>
        <v>-8</v>
      </c>
    </row>
    <row r="8325" spans="1:8" x14ac:dyDescent="0.2">
      <c r="A8325" t="s">
        <v>7</v>
      </c>
      <c r="B8325" t="s">
        <v>27</v>
      </c>
      <c r="C8325" t="str">
        <f>IF(H8325&gt;=0,"Cumple","No cumple")</f>
        <v>Cumple</v>
      </c>
      <c r="D8325">
        <v>3950</v>
      </c>
      <c r="E8325" t="s">
        <v>11</v>
      </c>
      <c r="F8325">
        <v>52</v>
      </c>
      <c r="G8325">
        <v>20</v>
      </c>
      <c r="H8325">
        <f>F8325-G8325</f>
        <v>32</v>
      </c>
    </row>
    <row r="8326" spans="1:8" x14ac:dyDescent="0.2">
      <c r="A8326" t="s">
        <v>7</v>
      </c>
      <c r="B8326" t="s">
        <v>27</v>
      </c>
      <c r="C8326" t="str">
        <f t="shared" ref="C8326:C8389" si="276">IF(H8326&gt;=0,"Cumple","No cumple")</f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ref="H8326:H8389" si="277">F8326-G8326</f>
        <v>25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77"/>
        <v>25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77"/>
        <v>24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77"/>
        <v>23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77"/>
        <v>23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77"/>
        <v>22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77"/>
        <v>22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77"/>
        <v>21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77"/>
        <v>20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77"/>
        <v>20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77"/>
        <v>19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77"/>
        <v>18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77"/>
        <v>18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77"/>
        <v>18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77"/>
        <v>17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77"/>
        <v>17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77"/>
        <v>16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77"/>
        <v>16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77"/>
        <v>15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77"/>
        <v>15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2777</v>
      </c>
      <c r="E8348" t="s">
        <v>11</v>
      </c>
      <c r="F8348">
        <v>35</v>
      </c>
      <c r="G8348">
        <v>20</v>
      </c>
      <c r="H8348">
        <f t="shared" si="277"/>
        <v>15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77"/>
        <v>14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77"/>
        <v>14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3938</v>
      </c>
      <c r="E8352" t="s">
        <v>11</v>
      </c>
      <c r="F8352">
        <v>34</v>
      </c>
      <c r="G8352">
        <v>20</v>
      </c>
      <c r="H8352">
        <f t="shared" si="277"/>
        <v>14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77"/>
        <v>13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77"/>
        <v>13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77"/>
        <v>13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77"/>
        <v>12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77"/>
        <v>12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77"/>
        <v>11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77"/>
        <v>11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77"/>
        <v>11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77"/>
        <v>10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77"/>
        <v>10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77"/>
        <v>10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3159</v>
      </c>
      <c r="E8371" t="s">
        <v>11</v>
      </c>
      <c r="F8371">
        <v>29</v>
      </c>
      <c r="G8371">
        <v>20</v>
      </c>
      <c r="H8371">
        <f t="shared" si="277"/>
        <v>9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77"/>
        <v>9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77"/>
        <v>8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9045</v>
      </c>
      <c r="E8378" t="s">
        <v>12</v>
      </c>
      <c r="F8378">
        <v>28</v>
      </c>
      <c r="G8378">
        <v>20</v>
      </c>
      <c r="H8378">
        <f t="shared" si="277"/>
        <v>8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3934</v>
      </c>
      <c r="E8379" t="s">
        <v>11</v>
      </c>
      <c r="F8379">
        <v>28</v>
      </c>
      <c r="G8379">
        <v>20</v>
      </c>
      <c r="H8379">
        <f t="shared" si="277"/>
        <v>8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77"/>
        <v>7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77"/>
        <v>7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77"/>
        <v>7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127</v>
      </c>
      <c r="E8383" t="s">
        <v>11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si="27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77"/>
        <v>6</v>
      </c>
    </row>
    <row r="8388" spans="1:8" x14ac:dyDescent="0.2">
      <c r="A8388" t="s">
        <v>7</v>
      </c>
      <c r="B8388" t="s">
        <v>27</v>
      </c>
      <c r="C8388" t="str">
        <f t="shared" si="27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77"/>
        <v>6</v>
      </c>
    </row>
    <row r="8389" spans="1:8" x14ac:dyDescent="0.2">
      <c r="A8389" t="s">
        <v>7</v>
      </c>
      <c r="B8389" t="s">
        <v>27</v>
      </c>
      <c r="C8389" t="str">
        <f t="shared" si="27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si="277"/>
        <v>6</v>
      </c>
    </row>
    <row r="8390" spans="1:8" x14ac:dyDescent="0.2">
      <c r="A8390" t="s">
        <v>7</v>
      </c>
      <c r="B8390" t="s">
        <v>27</v>
      </c>
      <c r="C8390" t="str">
        <f t="shared" ref="C8390:C8453" si="278">IF(H8390&gt;=0,"Cumple","No cumple")</f>
        <v>Cumple</v>
      </c>
      <c r="D8390">
        <v>3238</v>
      </c>
      <c r="E8390" t="s">
        <v>11</v>
      </c>
      <c r="F8390">
        <v>26</v>
      </c>
      <c r="G8390">
        <v>20</v>
      </c>
      <c r="H8390">
        <f t="shared" ref="H8390:H8453" si="279">F8390-G8390</f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3607</v>
      </c>
      <c r="E8394" t="s">
        <v>10</v>
      </c>
      <c r="F8394">
        <v>26</v>
      </c>
      <c r="G8394">
        <v>20</v>
      </c>
      <c r="H8394">
        <f t="shared" si="279"/>
        <v>6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3682</v>
      </c>
      <c r="E8395" t="s">
        <v>10</v>
      </c>
      <c r="F8395">
        <v>26</v>
      </c>
      <c r="G8395">
        <v>20</v>
      </c>
      <c r="H8395">
        <f t="shared" si="279"/>
        <v>6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79"/>
        <v>6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79"/>
        <v>5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3936</v>
      </c>
      <c r="E8404" t="s">
        <v>11</v>
      </c>
      <c r="F8404">
        <v>25</v>
      </c>
      <c r="G8404">
        <v>20</v>
      </c>
      <c r="H8404">
        <f t="shared" si="279"/>
        <v>5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3951</v>
      </c>
      <c r="E8405" t="s">
        <v>11</v>
      </c>
      <c r="F8405">
        <v>25</v>
      </c>
      <c r="G8405">
        <v>20</v>
      </c>
      <c r="H8405">
        <f t="shared" si="279"/>
        <v>5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3830</v>
      </c>
      <c r="E8409" t="s">
        <v>11</v>
      </c>
      <c r="F8409">
        <v>24</v>
      </c>
      <c r="G8409">
        <v>20</v>
      </c>
      <c r="H8409">
        <f t="shared" si="279"/>
        <v>4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79"/>
        <v>4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3907</v>
      </c>
      <c r="E8411" t="s">
        <v>11</v>
      </c>
      <c r="F8411">
        <v>24</v>
      </c>
      <c r="G8411">
        <v>20</v>
      </c>
      <c r="H8411">
        <f t="shared" si="279"/>
        <v>4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1843</v>
      </c>
      <c r="E8412" t="s">
        <v>11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9612</v>
      </c>
      <c r="E8417" t="s">
        <v>12</v>
      </c>
      <c r="F8417">
        <v>23</v>
      </c>
      <c r="G8417">
        <v>20</v>
      </c>
      <c r="H8417">
        <f t="shared" si="279"/>
        <v>3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79"/>
        <v>3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79"/>
        <v>3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3540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3686</v>
      </c>
      <c r="E8423" t="s">
        <v>11</v>
      </c>
      <c r="F8423">
        <v>22</v>
      </c>
      <c r="G8423">
        <v>20</v>
      </c>
      <c r="H8423">
        <f t="shared" si="279"/>
        <v>2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79"/>
        <v>2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79"/>
        <v>2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79"/>
        <v>1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3729</v>
      </c>
      <c r="E8428" t="s">
        <v>11</v>
      </c>
      <c r="F8428">
        <v>21</v>
      </c>
      <c r="G8428">
        <v>20</v>
      </c>
      <c r="H8428">
        <f t="shared" si="279"/>
        <v>1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79"/>
        <v>1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7</v>
      </c>
      <c r="B8431" t="s">
        <v>27</v>
      </c>
      <c r="C8431" t="str">
        <f t="shared" si="27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79"/>
        <v>0</v>
      </c>
    </row>
    <row r="8433" spans="1:8" x14ac:dyDescent="0.2">
      <c r="A8433" t="s">
        <v>7</v>
      </c>
      <c r="B8433" t="s">
        <v>27</v>
      </c>
      <c r="C8433" t="str">
        <f t="shared" si="278"/>
        <v>Cumple</v>
      </c>
      <c r="D8433">
        <v>9980</v>
      </c>
      <c r="E8433" t="s">
        <v>10</v>
      </c>
      <c r="F8433">
        <v>20</v>
      </c>
      <c r="G8433">
        <v>20</v>
      </c>
      <c r="H8433">
        <f t="shared" si="279"/>
        <v>0</v>
      </c>
    </row>
    <row r="8434" spans="1:8" x14ac:dyDescent="0.2">
      <c r="A8434" t="s">
        <v>21</v>
      </c>
      <c r="B8434" t="s">
        <v>27</v>
      </c>
      <c r="C8434" t="str">
        <f t="shared" si="27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79"/>
        <v>0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3194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3378</v>
      </c>
      <c r="E8436" t="s">
        <v>10</v>
      </c>
      <c r="F8436">
        <v>19</v>
      </c>
      <c r="G8436">
        <v>20</v>
      </c>
      <c r="H8436">
        <f t="shared" si="279"/>
        <v>-1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3517</v>
      </c>
      <c r="E8437" t="s">
        <v>11</v>
      </c>
      <c r="F8437">
        <v>19</v>
      </c>
      <c r="G8437">
        <v>20</v>
      </c>
      <c r="H8437">
        <f t="shared" si="279"/>
        <v>-1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79"/>
        <v>-1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3726</v>
      </c>
      <c r="E8440" t="s">
        <v>11</v>
      </c>
      <c r="F8440">
        <v>18</v>
      </c>
      <c r="G8440">
        <v>20</v>
      </c>
      <c r="H8440">
        <f t="shared" si="279"/>
        <v>-2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3922</v>
      </c>
      <c r="E8441" t="s">
        <v>11</v>
      </c>
      <c r="F8441">
        <v>18</v>
      </c>
      <c r="G8441">
        <v>20</v>
      </c>
      <c r="H8441">
        <f t="shared" si="279"/>
        <v>-2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3947</v>
      </c>
      <c r="E8442" t="s">
        <v>11</v>
      </c>
      <c r="F8442">
        <v>18</v>
      </c>
      <c r="G8442">
        <v>20</v>
      </c>
      <c r="H8442">
        <f t="shared" si="279"/>
        <v>-2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3091</v>
      </c>
      <c r="E8443" t="s">
        <v>10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79"/>
        <v>-3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3849</v>
      </c>
      <c r="E8446" t="s">
        <v>11</v>
      </c>
      <c r="F8446">
        <v>17</v>
      </c>
      <c r="G8446">
        <v>20</v>
      </c>
      <c r="H8446">
        <f t="shared" si="279"/>
        <v>-3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3937</v>
      </c>
      <c r="E8447" t="s">
        <v>11</v>
      </c>
      <c r="F8447">
        <v>17</v>
      </c>
      <c r="G8447">
        <v>20</v>
      </c>
      <c r="H8447">
        <f t="shared" si="279"/>
        <v>-3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2597</v>
      </c>
      <c r="E8448" t="s">
        <v>10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No cumple</v>
      </c>
      <c r="D8449">
        <v>3309</v>
      </c>
      <c r="E8449" t="s">
        <v>11</v>
      </c>
      <c r="F8449">
        <v>16</v>
      </c>
      <c r="G8449">
        <v>20</v>
      </c>
      <c r="H8449">
        <f t="shared" si="279"/>
        <v>-4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si="278"/>
        <v>No cumple</v>
      </c>
      <c r="D8451">
        <v>3883</v>
      </c>
      <c r="E8451" t="s">
        <v>11</v>
      </c>
      <c r="F8451">
        <v>16</v>
      </c>
      <c r="G8451">
        <v>20</v>
      </c>
      <c r="H8451">
        <f t="shared" si="279"/>
        <v>-4</v>
      </c>
    </row>
    <row r="8452" spans="1:8" x14ac:dyDescent="0.2">
      <c r="A8452" t="s">
        <v>7</v>
      </c>
      <c r="B8452" t="s">
        <v>27</v>
      </c>
      <c r="C8452" t="str">
        <f t="shared" si="278"/>
        <v>No cumple</v>
      </c>
      <c r="D8452">
        <v>9172</v>
      </c>
      <c r="E8452" t="s">
        <v>12</v>
      </c>
      <c r="F8452">
        <v>16</v>
      </c>
      <c r="G8452">
        <v>20</v>
      </c>
      <c r="H8452">
        <f t="shared" si="279"/>
        <v>-4</v>
      </c>
    </row>
    <row r="8453" spans="1:8" x14ac:dyDescent="0.2">
      <c r="A8453" t="s">
        <v>7</v>
      </c>
      <c r="B8453" t="s">
        <v>27</v>
      </c>
      <c r="C8453" t="str">
        <f t="shared" si="278"/>
        <v>No cumple</v>
      </c>
      <c r="D8453">
        <v>9619</v>
      </c>
      <c r="E8453" t="s">
        <v>11</v>
      </c>
      <c r="F8453">
        <v>16</v>
      </c>
      <c r="G8453">
        <v>20</v>
      </c>
      <c r="H8453">
        <f t="shared" si="279"/>
        <v>-4</v>
      </c>
    </row>
    <row r="8454" spans="1:8" x14ac:dyDescent="0.2">
      <c r="A8454" t="s">
        <v>7</v>
      </c>
      <c r="B8454" t="s">
        <v>27</v>
      </c>
      <c r="C8454" t="str">
        <f t="shared" ref="C8454:C8517" si="280">IF(H8454&gt;=0,"Cumple","No cumple")</f>
        <v>No cumple</v>
      </c>
      <c r="D8454">
        <v>3924</v>
      </c>
      <c r="E8454" t="s">
        <v>11</v>
      </c>
      <c r="F8454">
        <v>16</v>
      </c>
      <c r="G8454">
        <v>20</v>
      </c>
      <c r="H8454">
        <f t="shared" ref="H8454:H8517" si="281">F8454-G8454</f>
        <v>-4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3945</v>
      </c>
      <c r="E8455" t="s">
        <v>11</v>
      </c>
      <c r="F8455">
        <v>16</v>
      </c>
      <c r="G8455">
        <v>20</v>
      </c>
      <c r="H8455">
        <f t="shared" si="281"/>
        <v>-4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2867</v>
      </c>
      <c r="E8456" t="s">
        <v>12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9195</v>
      </c>
      <c r="E8457" t="s">
        <v>12</v>
      </c>
      <c r="F8457">
        <v>15</v>
      </c>
      <c r="G8457">
        <v>20</v>
      </c>
      <c r="H8457">
        <f t="shared" si="281"/>
        <v>-5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3908</v>
      </c>
      <c r="E8458" t="s">
        <v>11</v>
      </c>
      <c r="F8458">
        <v>15</v>
      </c>
      <c r="G8458">
        <v>20</v>
      </c>
      <c r="H8458">
        <f t="shared" si="281"/>
        <v>-5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3948</v>
      </c>
      <c r="E8459" t="s">
        <v>11</v>
      </c>
      <c r="F8459">
        <v>15</v>
      </c>
      <c r="G8459">
        <v>20</v>
      </c>
      <c r="H8459">
        <f t="shared" si="281"/>
        <v>-5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1717</v>
      </c>
      <c r="E8460" t="s">
        <v>11</v>
      </c>
      <c r="F8460">
        <v>14</v>
      </c>
      <c r="G8460">
        <v>20</v>
      </c>
      <c r="H8460">
        <f t="shared" si="281"/>
        <v>-6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3634</v>
      </c>
      <c r="E8461" t="s">
        <v>12</v>
      </c>
      <c r="F8461">
        <v>14</v>
      </c>
      <c r="G8461">
        <v>20</v>
      </c>
      <c r="H8461">
        <f t="shared" si="281"/>
        <v>-6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9869</v>
      </c>
      <c r="E8462" t="s">
        <v>11</v>
      </c>
      <c r="F8462">
        <v>14</v>
      </c>
      <c r="G8462">
        <v>20</v>
      </c>
      <c r="H8462">
        <f t="shared" si="281"/>
        <v>-6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1872</v>
      </c>
      <c r="E8463" t="s">
        <v>11</v>
      </c>
      <c r="F8463">
        <v>13</v>
      </c>
      <c r="G8463">
        <v>20</v>
      </c>
      <c r="H8463">
        <f t="shared" si="281"/>
        <v>-7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3132</v>
      </c>
      <c r="E8464" t="s">
        <v>11</v>
      </c>
      <c r="F8464">
        <v>13</v>
      </c>
      <c r="G8464">
        <v>20</v>
      </c>
      <c r="H8464">
        <f t="shared" si="281"/>
        <v>-7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81"/>
        <v>-7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3411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3882</v>
      </c>
      <c r="E8468" t="s">
        <v>11</v>
      </c>
      <c r="F8468">
        <v>12</v>
      </c>
      <c r="G8468">
        <v>20</v>
      </c>
      <c r="H8468">
        <f t="shared" si="281"/>
        <v>-8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9369</v>
      </c>
      <c r="E8469" t="s">
        <v>11</v>
      </c>
      <c r="F8469">
        <v>12</v>
      </c>
      <c r="G8469">
        <v>20</v>
      </c>
      <c r="H8469">
        <f t="shared" si="281"/>
        <v>-8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9103</v>
      </c>
      <c r="E8470" t="s">
        <v>11</v>
      </c>
      <c r="F8470">
        <v>12</v>
      </c>
      <c r="G8470">
        <v>20</v>
      </c>
      <c r="H8470">
        <f t="shared" si="281"/>
        <v>-8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3070</v>
      </c>
      <c r="E8471" t="s">
        <v>10</v>
      </c>
      <c r="F8471">
        <v>11</v>
      </c>
      <c r="G8471">
        <v>20</v>
      </c>
      <c r="H8471">
        <f t="shared" si="281"/>
        <v>-9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3426</v>
      </c>
      <c r="E8472" t="s">
        <v>11</v>
      </c>
      <c r="F8472">
        <v>11</v>
      </c>
      <c r="G8472">
        <v>20</v>
      </c>
      <c r="H8472">
        <f t="shared" si="281"/>
        <v>-9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9800</v>
      </c>
      <c r="E8473" t="s">
        <v>11</v>
      </c>
      <c r="F8473">
        <v>11</v>
      </c>
      <c r="G8473">
        <v>20</v>
      </c>
      <c r="H8473">
        <f t="shared" si="281"/>
        <v>-9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1451</v>
      </c>
      <c r="E8475" t="s">
        <v>10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3480</v>
      </c>
      <c r="E8476" t="s">
        <v>11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3671</v>
      </c>
      <c r="E8477" t="s">
        <v>12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5162</v>
      </c>
      <c r="E8479" t="s">
        <v>12</v>
      </c>
      <c r="F8479">
        <v>10</v>
      </c>
      <c r="G8479">
        <v>20</v>
      </c>
      <c r="H8479">
        <f t="shared" si="281"/>
        <v>-10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9325</v>
      </c>
      <c r="E8480" t="s">
        <v>11</v>
      </c>
      <c r="F8480">
        <v>10</v>
      </c>
      <c r="G8480">
        <v>20</v>
      </c>
      <c r="H8480">
        <f t="shared" si="281"/>
        <v>-10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3954</v>
      </c>
      <c r="E8481" t="s">
        <v>11</v>
      </c>
      <c r="F8481">
        <v>10</v>
      </c>
      <c r="G8481">
        <v>20</v>
      </c>
      <c r="H8481">
        <f t="shared" si="281"/>
        <v>-10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3016</v>
      </c>
      <c r="E8482" t="s">
        <v>11</v>
      </c>
      <c r="F8482">
        <v>9</v>
      </c>
      <c r="G8482">
        <v>20</v>
      </c>
      <c r="H8482">
        <f t="shared" si="281"/>
        <v>-11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81"/>
        <v>-11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81"/>
        <v>-11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3370</v>
      </c>
      <c r="E8485" t="s">
        <v>11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9129</v>
      </c>
      <c r="E8486" t="s">
        <v>10</v>
      </c>
      <c r="F8486">
        <v>8</v>
      </c>
      <c r="G8486">
        <v>20</v>
      </c>
      <c r="H8486">
        <f t="shared" si="281"/>
        <v>-12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9461</v>
      </c>
      <c r="E8487" t="s">
        <v>11</v>
      </c>
      <c r="F8487">
        <v>8</v>
      </c>
      <c r="G8487">
        <v>20</v>
      </c>
      <c r="H8487">
        <f t="shared" si="281"/>
        <v>-12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9981</v>
      </c>
      <c r="E8488" t="s">
        <v>10</v>
      </c>
      <c r="F8488">
        <v>8</v>
      </c>
      <c r="G8488">
        <v>20</v>
      </c>
      <c r="H8488">
        <f t="shared" si="281"/>
        <v>-12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3157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3447</v>
      </c>
      <c r="E8490" t="s">
        <v>12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3636</v>
      </c>
      <c r="E8491" t="s">
        <v>12</v>
      </c>
      <c r="F8491">
        <v>7</v>
      </c>
      <c r="G8491">
        <v>20</v>
      </c>
      <c r="H8491">
        <f t="shared" si="281"/>
        <v>-13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9196</v>
      </c>
      <c r="E8492" t="s">
        <v>11</v>
      </c>
      <c r="F8492">
        <v>7</v>
      </c>
      <c r="G8492">
        <v>20</v>
      </c>
      <c r="H8492">
        <f t="shared" si="281"/>
        <v>-13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9377</v>
      </c>
      <c r="E8493" t="s">
        <v>11</v>
      </c>
      <c r="F8493">
        <v>7</v>
      </c>
      <c r="G8493">
        <v>20</v>
      </c>
      <c r="H8493">
        <f t="shared" si="281"/>
        <v>-13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3620</v>
      </c>
      <c r="E8494" t="s">
        <v>11</v>
      </c>
      <c r="F8494">
        <v>6</v>
      </c>
      <c r="G8494">
        <v>20</v>
      </c>
      <c r="H8494">
        <f t="shared" si="281"/>
        <v>-14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3973</v>
      </c>
      <c r="E8495" t="s">
        <v>11</v>
      </c>
      <c r="F8495">
        <v>6</v>
      </c>
      <c r="G8495">
        <v>20</v>
      </c>
      <c r="H8495">
        <f t="shared" si="281"/>
        <v>-14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1997</v>
      </c>
      <c r="E8496" t="s">
        <v>10</v>
      </c>
      <c r="F8496">
        <v>4</v>
      </c>
      <c r="G8496">
        <v>20</v>
      </c>
      <c r="H8496">
        <f t="shared" si="281"/>
        <v>-16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3923</v>
      </c>
      <c r="E8497" t="s">
        <v>11</v>
      </c>
      <c r="F8497">
        <v>4</v>
      </c>
      <c r="G8497">
        <v>20</v>
      </c>
      <c r="H8497">
        <f t="shared" si="281"/>
        <v>-16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1583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7</v>
      </c>
      <c r="B8499" t="s">
        <v>27</v>
      </c>
      <c r="C8499" t="str">
        <f t="shared" si="280"/>
        <v>No cumple</v>
      </c>
      <c r="D8499">
        <v>1809</v>
      </c>
      <c r="E8499" t="s">
        <v>11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7</v>
      </c>
      <c r="B8500" t="s">
        <v>27</v>
      </c>
      <c r="C8500" t="str">
        <f t="shared" si="280"/>
        <v>No cumple</v>
      </c>
      <c r="D8500">
        <v>1896</v>
      </c>
      <c r="E8500" t="s">
        <v>11</v>
      </c>
      <c r="F8500">
        <v>3</v>
      </c>
      <c r="G8500">
        <v>20</v>
      </c>
      <c r="H8500">
        <f t="shared" si="281"/>
        <v>-17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81"/>
        <v>-17</v>
      </c>
    </row>
    <row r="8502" spans="1:8" x14ac:dyDescent="0.2">
      <c r="A8502" t="s">
        <v>18</v>
      </c>
      <c r="B8502" t="s">
        <v>27</v>
      </c>
      <c r="C8502" t="str">
        <f t="shared" si="280"/>
        <v>No cumple</v>
      </c>
      <c r="D8502">
        <v>9026</v>
      </c>
      <c r="E8502" t="s">
        <v>10</v>
      </c>
      <c r="F8502">
        <v>3</v>
      </c>
      <c r="G8502">
        <v>20</v>
      </c>
      <c r="H8502">
        <f t="shared" si="281"/>
        <v>-17</v>
      </c>
    </row>
    <row r="8503" spans="1:8" x14ac:dyDescent="0.2">
      <c r="A8503" t="s">
        <v>18</v>
      </c>
      <c r="B8503" t="s">
        <v>27</v>
      </c>
      <c r="C8503" t="str">
        <f t="shared" si="280"/>
        <v>No cumple</v>
      </c>
      <c r="D8503">
        <v>2488</v>
      </c>
      <c r="E8503" t="s">
        <v>10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3548</v>
      </c>
      <c r="E8504" t="s">
        <v>10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3748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7</v>
      </c>
      <c r="B8506" t="s">
        <v>27</v>
      </c>
      <c r="C8506" t="str">
        <f t="shared" si="280"/>
        <v>No cumple</v>
      </c>
      <c r="D8506">
        <v>3921</v>
      </c>
      <c r="E8506" t="s">
        <v>11</v>
      </c>
      <c r="F8506">
        <v>2</v>
      </c>
      <c r="G8506">
        <v>20</v>
      </c>
      <c r="H8506">
        <f t="shared" si="281"/>
        <v>-18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3953</v>
      </c>
      <c r="E8507" t="s">
        <v>11</v>
      </c>
      <c r="F8507">
        <v>2</v>
      </c>
      <c r="G8507">
        <v>20</v>
      </c>
      <c r="H8507">
        <f t="shared" si="281"/>
        <v>-18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3972</v>
      </c>
      <c r="E8508" t="s">
        <v>11</v>
      </c>
      <c r="F8508">
        <v>2</v>
      </c>
      <c r="G8508">
        <v>20</v>
      </c>
      <c r="H8508">
        <f t="shared" si="281"/>
        <v>-18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2962</v>
      </c>
      <c r="E8509" t="s">
        <v>12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7</v>
      </c>
      <c r="B8510" t="s">
        <v>27</v>
      </c>
      <c r="C8510" t="str">
        <f t="shared" si="280"/>
        <v>No cumple</v>
      </c>
      <c r="D8510">
        <v>3674</v>
      </c>
      <c r="E8510" t="s">
        <v>12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7</v>
      </c>
      <c r="B8511" t="s">
        <v>27</v>
      </c>
      <c r="C8511" t="str">
        <f t="shared" si="280"/>
        <v>No cumple</v>
      </c>
      <c r="D8511">
        <v>3881</v>
      </c>
      <c r="E8511" t="s">
        <v>11</v>
      </c>
      <c r="F8511">
        <v>1</v>
      </c>
      <c r="G8511">
        <v>20</v>
      </c>
      <c r="H8511">
        <f t="shared" si="281"/>
        <v>-19</v>
      </c>
    </row>
    <row r="8512" spans="1:8" x14ac:dyDescent="0.2">
      <c r="A8512" t="s">
        <v>19</v>
      </c>
      <c r="B8512" t="s">
        <v>27</v>
      </c>
      <c r="C8512" t="str">
        <f t="shared" si="280"/>
        <v>No cumple</v>
      </c>
      <c r="D8512">
        <v>3909</v>
      </c>
      <c r="E8512" t="s">
        <v>11</v>
      </c>
      <c r="F8512">
        <v>1</v>
      </c>
      <c r="G8512">
        <v>20</v>
      </c>
      <c r="H8512">
        <f t="shared" si="281"/>
        <v>-19</v>
      </c>
    </row>
    <row r="8513" spans="1:8" x14ac:dyDescent="0.2">
      <c r="A8513" t="s">
        <v>19</v>
      </c>
      <c r="B8513" t="s">
        <v>27</v>
      </c>
      <c r="C8513" t="str">
        <f t="shared" si="280"/>
        <v>No cumple</v>
      </c>
      <c r="D8513">
        <v>828</v>
      </c>
      <c r="E8513" t="s">
        <v>11</v>
      </c>
      <c r="F8513">
        <v>1</v>
      </c>
      <c r="G8513">
        <v>20</v>
      </c>
      <c r="H8513">
        <f t="shared" si="281"/>
        <v>-19</v>
      </c>
    </row>
    <row r="8514" spans="1:8" x14ac:dyDescent="0.2">
      <c r="A8514" t="s">
        <v>18</v>
      </c>
      <c r="B8514" t="s">
        <v>27</v>
      </c>
      <c r="C8514" t="str">
        <f t="shared" si="280"/>
        <v>No cumple</v>
      </c>
      <c r="D8514">
        <v>1598</v>
      </c>
      <c r="E8514" t="s">
        <v>10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si="280"/>
        <v>No cumple</v>
      </c>
      <c r="D8515">
        <v>1772</v>
      </c>
      <c r="E8515" t="s">
        <v>11</v>
      </c>
      <c r="F8515">
        <v>0</v>
      </c>
      <c r="G8515">
        <v>20</v>
      </c>
      <c r="H8515">
        <f t="shared" si="281"/>
        <v>-20</v>
      </c>
    </row>
    <row r="8516" spans="1:8" x14ac:dyDescent="0.2">
      <c r="A8516" t="s">
        <v>18</v>
      </c>
      <c r="B8516" t="s">
        <v>27</v>
      </c>
      <c r="C8516" t="str">
        <f t="shared" si="280"/>
        <v>No cumple</v>
      </c>
      <c r="D8516">
        <v>2930</v>
      </c>
      <c r="E8516" t="s">
        <v>11</v>
      </c>
      <c r="F8516">
        <v>0</v>
      </c>
      <c r="G8516">
        <v>20</v>
      </c>
      <c r="H8516">
        <f t="shared" si="281"/>
        <v>-20</v>
      </c>
    </row>
    <row r="8517" spans="1:8" x14ac:dyDescent="0.2">
      <c r="A8517" t="s">
        <v>19</v>
      </c>
      <c r="B8517" t="s">
        <v>27</v>
      </c>
      <c r="C8517" t="str">
        <f t="shared" si="280"/>
        <v>No cumple</v>
      </c>
      <c r="D8517">
        <v>2931</v>
      </c>
      <c r="E8517" t="s">
        <v>11</v>
      </c>
      <c r="F8517">
        <v>0</v>
      </c>
      <c r="G8517">
        <v>20</v>
      </c>
      <c r="H8517">
        <f t="shared" si="281"/>
        <v>-20</v>
      </c>
    </row>
    <row r="8518" spans="1:8" x14ac:dyDescent="0.2">
      <c r="A8518" t="s">
        <v>18</v>
      </c>
      <c r="B8518" t="s">
        <v>27</v>
      </c>
      <c r="C8518" t="str">
        <f t="shared" ref="C8518:C8550" si="282">IF(H8518&gt;=0,"Cumple","No cumple")</f>
        <v>No cumple</v>
      </c>
      <c r="D8518">
        <v>3003</v>
      </c>
      <c r="E8518" t="s">
        <v>11</v>
      </c>
      <c r="F8518">
        <v>0</v>
      </c>
      <c r="G8518">
        <v>20</v>
      </c>
      <c r="H8518">
        <f t="shared" ref="H8518:H8550" si="283">F8518-G8518</f>
        <v>-20</v>
      </c>
    </row>
    <row r="8519" spans="1:8" x14ac:dyDescent="0.2">
      <c r="A8519" t="s">
        <v>18</v>
      </c>
      <c r="B8519" t="s">
        <v>27</v>
      </c>
      <c r="C8519" t="str">
        <f t="shared" si="282"/>
        <v>No cumple</v>
      </c>
      <c r="D8519">
        <v>3036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3130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18</v>
      </c>
      <c r="B8521" t="s">
        <v>27</v>
      </c>
      <c r="C8521" t="str">
        <f t="shared" si="282"/>
        <v>No cumple</v>
      </c>
      <c r="D8521">
        <v>3160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19</v>
      </c>
      <c r="B8522" t="s">
        <v>27</v>
      </c>
      <c r="C8522" t="str">
        <f t="shared" si="28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3230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7</v>
      </c>
      <c r="B8524" t="s">
        <v>27</v>
      </c>
      <c r="C8524" t="str">
        <f t="shared" si="282"/>
        <v>No cumple</v>
      </c>
      <c r="D8524">
        <v>3233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3242</v>
      </c>
      <c r="E8525" t="s">
        <v>12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3357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3520</v>
      </c>
      <c r="E8528" t="s">
        <v>11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3599</v>
      </c>
      <c r="E8529" t="s">
        <v>11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3606</v>
      </c>
      <c r="E8530" t="s">
        <v>12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3613</v>
      </c>
      <c r="E8531" t="s">
        <v>10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3649</v>
      </c>
      <c r="E8532" t="s">
        <v>12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18</v>
      </c>
      <c r="B8533" t="s">
        <v>27</v>
      </c>
      <c r="C8533" t="str">
        <f t="shared" si="282"/>
        <v>No cumple</v>
      </c>
      <c r="D8533">
        <v>3679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18</v>
      </c>
      <c r="B8534" t="s">
        <v>27</v>
      </c>
      <c r="C8534" t="str">
        <f t="shared" si="282"/>
        <v>No cumple</v>
      </c>
      <c r="D8534">
        <v>3725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3751</v>
      </c>
      <c r="E8535" t="s">
        <v>11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3783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19</v>
      </c>
      <c r="B8537" t="s">
        <v>27</v>
      </c>
      <c r="C8537" t="str">
        <f t="shared" si="282"/>
        <v>No cumple</v>
      </c>
      <c r="D8537">
        <v>3785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18</v>
      </c>
      <c r="B8538" t="s">
        <v>27</v>
      </c>
      <c r="C8538" t="str">
        <f t="shared" si="282"/>
        <v>No cumple</v>
      </c>
      <c r="D8538">
        <v>3787</v>
      </c>
      <c r="E8538" t="s">
        <v>12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19</v>
      </c>
      <c r="B8539" t="s">
        <v>27</v>
      </c>
      <c r="C8539" t="str">
        <f t="shared" si="282"/>
        <v>No cumple</v>
      </c>
      <c r="D8539">
        <v>3804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18</v>
      </c>
      <c r="B8540" t="s">
        <v>27</v>
      </c>
      <c r="C8540" t="str">
        <f t="shared" si="282"/>
        <v>No cumple</v>
      </c>
      <c r="D8540">
        <v>9354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7</v>
      </c>
      <c r="B8541" t="s">
        <v>27</v>
      </c>
      <c r="C8541" t="str">
        <f t="shared" si="282"/>
        <v>No cumple</v>
      </c>
      <c r="D8541">
        <v>9689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7</v>
      </c>
      <c r="B8542" t="s">
        <v>27</v>
      </c>
      <c r="C8542" t="str">
        <f t="shared" si="282"/>
        <v>No cumple</v>
      </c>
      <c r="D8542">
        <v>3569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19</v>
      </c>
      <c r="B8543" t="s">
        <v>27</v>
      </c>
      <c r="C8543" t="str">
        <f t="shared" si="282"/>
        <v>No cumple</v>
      </c>
      <c r="D8543">
        <v>1899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3905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18</v>
      </c>
      <c r="B8545" t="s">
        <v>27</v>
      </c>
      <c r="C8545" t="str">
        <f t="shared" si="28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18</v>
      </c>
      <c r="B8546" t="s">
        <v>27</v>
      </c>
      <c r="C8546" t="str">
        <f t="shared" si="282"/>
        <v>No cumple</v>
      </c>
      <c r="D8546">
        <v>3673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3650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No cumple</v>
      </c>
      <c r="D8548">
        <v>9894</v>
      </c>
      <c r="E8548" t="s">
        <v>11</v>
      </c>
      <c r="F8548">
        <v>0</v>
      </c>
      <c r="G8548">
        <v>20</v>
      </c>
      <c r="H8548">
        <f t="shared" si="283"/>
        <v>-20</v>
      </c>
    </row>
    <row r="8549" spans="1:8" x14ac:dyDescent="0.2">
      <c r="A8549" t="s">
        <v>19</v>
      </c>
      <c r="B8549" t="s">
        <v>27</v>
      </c>
      <c r="C8549" t="str">
        <f t="shared" si="282"/>
        <v>No cumple</v>
      </c>
      <c r="D8549">
        <v>2895</v>
      </c>
      <c r="E8549" t="s">
        <v>11</v>
      </c>
      <c r="F8549">
        <v>0</v>
      </c>
      <c r="G8549">
        <v>20</v>
      </c>
      <c r="H8549">
        <f t="shared" si="283"/>
        <v>-20</v>
      </c>
    </row>
    <row r="8550" spans="1:8" x14ac:dyDescent="0.2">
      <c r="A8550" t="s">
        <v>18</v>
      </c>
      <c r="B8550" t="s">
        <v>27</v>
      </c>
      <c r="C8550" t="str">
        <f t="shared" si="282"/>
        <v>No cumple</v>
      </c>
      <c r="D8550">
        <v>3935</v>
      </c>
      <c r="E8550" t="s">
        <v>11</v>
      </c>
      <c r="F8550">
        <v>0</v>
      </c>
      <c r="G8550">
        <v>20</v>
      </c>
      <c r="H8550">
        <f t="shared" si="283"/>
        <v>-20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2025-11-06T03:38:29Z</dcterms:modified>
</cp:coreProperties>
</file>