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8CA3BF33-F1CC-0A44-878B-B97A895D72FF}" xr6:coauthVersionLast="47" xr6:coauthVersionMax="47" xr10:uidLastSave="{00000000-0000-0000-0000-000000000000}"/>
  <bookViews>
    <workbookView xWindow="16000" yWindow="500" windowWidth="1280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018" i="1" l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/>
  <c r="H9012" i="1"/>
  <c r="C9012" i="1" s="1"/>
  <c r="H9011" i="1"/>
  <c r="C9011" i="1" s="1"/>
  <c r="H9010" i="1"/>
  <c r="C9010" i="1" s="1"/>
  <c r="H9009" i="1"/>
  <c r="C9009" i="1"/>
  <c r="H9008" i="1"/>
  <c r="C9008" i="1" s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 s="1"/>
  <c r="H9001" i="1"/>
  <c r="C9001" i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 s="1"/>
  <c r="H8991" i="1"/>
  <c r="C8991" i="1" s="1"/>
  <c r="H8990" i="1"/>
  <c r="C8990" i="1" s="1"/>
  <c r="H8989" i="1"/>
  <c r="C8989" i="1"/>
  <c r="H8988" i="1"/>
  <c r="C8988" i="1" s="1"/>
  <c r="H8987" i="1"/>
  <c r="C8987" i="1" s="1"/>
  <c r="H8986" i="1"/>
  <c r="C8986" i="1" s="1"/>
  <c r="H8985" i="1"/>
  <c r="C8985" i="1"/>
  <c r="H8984" i="1"/>
  <c r="C8984" i="1" s="1"/>
  <c r="H8983" i="1"/>
  <c r="C8983" i="1" s="1"/>
  <c r="H8982" i="1"/>
  <c r="C8982" i="1" s="1"/>
  <c r="H8981" i="1"/>
  <c r="C8981" i="1"/>
  <c r="H8980" i="1"/>
  <c r="C8980" i="1" s="1"/>
  <c r="H8979" i="1"/>
  <c r="C8979" i="1" s="1"/>
  <c r="H8978" i="1"/>
  <c r="C8978" i="1" s="1"/>
  <c r="H8977" i="1"/>
  <c r="C8977" i="1"/>
  <c r="H8976" i="1"/>
  <c r="C8976" i="1" s="1"/>
  <c r="H8975" i="1"/>
  <c r="C8975" i="1" s="1"/>
  <c r="H8974" i="1"/>
  <c r="C8974" i="1" s="1"/>
  <c r="H8973" i="1"/>
  <c r="C8973" i="1"/>
  <c r="H8972" i="1"/>
  <c r="C8972" i="1" s="1"/>
  <c r="H8971" i="1"/>
  <c r="C8971" i="1" s="1"/>
  <c r="H8970" i="1"/>
  <c r="C8970" i="1" s="1"/>
  <c r="H8969" i="1"/>
  <c r="C8969" i="1"/>
  <c r="H8968" i="1"/>
  <c r="C8968" i="1" s="1"/>
  <c r="H8967" i="1"/>
  <c r="C8967" i="1" s="1"/>
  <c r="H8966" i="1"/>
  <c r="C8966" i="1" s="1"/>
  <c r="H8965" i="1"/>
  <c r="C8965" i="1"/>
  <c r="H8964" i="1"/>
  <c r="C8964" i="1" s="1"/>
  <c r="H8963" i="1"/>
  <c r="C8963" i="1" s="1"/>
  <c r="H8962" i="1"/>
  <c r="C8962" i="1" s="1"/>
  <c r="H8961" i="1"/>
  <c r="C8961" i="1"/>
  <c r="H8960" i="1"/>
  <c r="C8960" i="1" s="1"/>
  <c r="H8959" i="1"/>
  <c r="C8959" i="1" s="1"/>
  <c r="H8958" i="1"/>
  <c r="C8958" i="1" s="1"/>
  <c r="H8957" i="1"/>
  <c r="C8957" i="1"/>
  <c r="H8956" i="1"/>
  <c r="C8956" i="1" s="1"/>
  <c r="H8955" i="1"/>
  <c r="C8955" i="1" s="1"/>
  <c r="H8954" i="1"/>
  <c r="C8954" i="1" s="1"/>
  <c r="H8953" i="1"/>
  <c r="C8953" i="1"/>
  <c r="H8952" i="1"/>
  <c r="C8952" i="1" s="1"/>
  <c r="H8951" i="1"/>
  <c r="C8951" i="1" s="1"/>
  <c r="H8950" i="1"/>
  <c r="C8950" i="1" s="1"/>
  <c r="H8949" i="1"/>
  <c r="C8949" i="1"/>
  <c r="H8948" i="1"/>
  <c r="C8948" i="1" s="1"/>
  <c r="H8947" i="1"/>
  <c r="C8947" i="1" s="1"/>
  <c r="H8946" i="1"/>
  <c r="C8946" i="1" s="1"/>
  <c r="H8945" i="1"/>
  <c r="C8945" i="1"/>
  <c r="H8944" i="1"/>
  <c r="C8944" i="1" s="1"/>
  <c r="H8943" i="1"/>
  <c r="C8943" i="1" s="1"/>
  <c r="H8942" i="1"/>
  <c r="C8942" i="1" s="1"/>
  <c r="H8941" i="1"/>
  <c r="C8941" i="1"/>
  <c r="H8940" i="1"/>
  <c r="C8940" i="1" s="1"/>
  <c r="H8939" i="1"/>
  <c r="C8939" i="1" s="1"/>
  <c r="H8938" i="1"/>
  <c r="C8938" i="1" s="1"/>
  <c r="H8937" i="1"/>
  <c r="C8937" i="1"/>
  <c r="H8936" i="1"/>
  <c r="C8936" i="1" s="1"/>
  <c r="H8935" i="1"/>
  <c r="C8935" i="1" s="1"/>
  <c r="H8934" i="1"/>
  <c r="C8934" i="1" s="1"/>
  <c r="H8933" i="1"/>
  <c r="C8933" i="1"/>
  <c r="H8932" i="1"/>
  <c r="C8932" i="1" s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 s="1"/>
  <c r="H8925" i="1"/>
  <c r="C8925" i="1"/>
  <c r="H8924" i="1"/>
  <c r="C8924" i="1" s="1"/>
  <c r="H8923" i="1"/>
  <c r="C8923" i="1" s="1"/>
  <c r="H8922" i="1"/>
  <c r="C8922" i="1" s="1"/>
  <c r="H8921" i="1"/>
  <c r="C8921" i="1"/>
  <c r="H8920" i="1"/>
  <c r="C8920" i="1" s="1"/>
  <c r="H8919" i="1"/>
  <c r="C8919" i="1" s="1"/>
  <c r="H8918" i="1"/>
  <c r="C8918" i="1" s="1"/>
  <c r="H8917" i="1"/>
  <c r="C8917" i="1"/>
  <c r="H8916" i="1"/>
  <c r="C8916" i="1" s="1"/>
  <c r="H8915" i="1"/>
  <c r="C8915" i="1" s="1"/>
  <c r="H8914" i="1"/>
  <c r="C8914" i="1" s="1"/>
  <c r="H8913" i="1"/>
  <c r="C8913" i="1"/>
  <c r="H8912" i="1"/>
  <c r="C8912" i="1" s="1"/>
  <c r="H8911" i="1"/>
  <c r="C8911" i="1" s="1"/>
  <c r="H8910" i="1"/>
  <c r="C8910" i="1" s="1"/>
  <c r="H8909" i="1"/>
  <c r="C8909" i="1"/>
  <c r="H8908" i="1"/>
  <c r="C8908" i="1" s="1"/>
  <c r="H8907" i="1"/>
  <c r="C8907" i="1" s="1"/>
  <c r="H8906" i="1"/>
  <c r="C8906" i="1" s="1"/>
  <c r="H8905" i="1"/>
  <c r="C8905" i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/>
  <c r="H8897" i="1"/>
  <c r="C8897" i="1"/>
  <c r="H8896" i="1"/>
  <c r="C8896" i="1"/>
  <c r="H8895" i="1"/>
  <c r="C8895" i="1" s="1"/>
  <c r="H8894" i="1"/>
  <c r="C8894" i="1"/>
  <c r="H8893" i="1"/>
  <c r="C8893" i="1" s="1"/>
  <c r="H8892" i="1"/>
  <c r="C8892" i="1"/>
  <c r="H8891" i="1"/>
  <c r="C8891" i="1" s="1"/>
  <c r="H8890" i="1"/>
  <c r="C8890" i="1"/>
  <c r="H8889" i="1"/>
  <c r="C8889" i="1" s="1"/>
  <c r="H8888" i="1"/>
  <c r="C8888" i="1"/>
  <c r="H8887" i="1"/>
  <c r="C8887" i="1" s="1"/>
  <c r="H8886" i="1"/>
  <c r="C8886" i="1"/>
  <c r="H8885" i="1"/>
  <c r="C8885" i="1" s="1"/>
  <c r="H8884" i="1"/>
  <c r="C8884" i="1" s="1"/>
  <c r="H8883" i="1"/>
  <c r="C8883" i="1" s="1"/>
  <c r="H8882" i="1"/>
  <c r="C8882" i="1"/>
  <c r="H8881" i="1"/>
  <c r="C8881" i="1"/>
  <c r="H8880" i="1"/>
  <c r="C8880" i="1" s="1"/>
  <c r="H8879" i="1"/>
  <c r="C8879" i="1" s="1"/>
  <c r="H8878" i="1"/>
  <c r="C8878" i="1"/>
  <c r="H8877" i="1"/>
  <c r="C8877" i="1" s="1"/>
  <c r="H8876" i="1"/>
  <c r="C8876" i="1" s="1"/>
  <c r="H8875" i="1"/>
  <c r="C8875" i="1" s="1"/>
  <c r="H8874" i="1"/>
  <c r="C8874" i="1"/>
  <c r="H8873" i="1"/>
  <c r="C8873" i="1"/>
  <c r="H8872" i="1"/>
  <c r="C8872" i="1" s="1"/>
  <c r="H8871" i="1"/>
  <c r="C8871" i="1" s="1"/>
  <c r="H8870" i="1"/>
  <c r="C8870" i="1"/>
  <c r="H8869" i="1"/>
  <c r="C8869" i="1"/>
  <c r="H8868" i="1"/>
  <c r="C8868" i="1"/>
  <c r="H8867" i="1"/>
  <c r="C8867" i="1" s="1"/>
  <c r="H8866" i="1"/>
  <c r="C8866" i="1"/>
  <c r="H8865" i="1"/>
  <c r="C8865" i="1"/>
  <c r="H8864" i="1"/>
  <c r="C8864" i="1"/>
  <c r="H8863" i="1"/>
  <c r="C8863" i="1" s="1"/>
  <c r="H8862" i="1"/>
  <c r="C8862" i="1"/>
  <c r="H8861" i="1"/>
  <c r="C8861" i="1"/>
  <c r="H8860" i="1"/>
  <c r="C8860" i="1"/>
  <c r="H8859" i="1"/>
  <c r="C8859" i="1" s="1"/>
  <c r="H8858" i="1"/>
  <c r="C8858" i="1"/>
  <c r="H8857" i="1"/>
  <c r="C8857" i="1" s="1"/>
  <c r="H8856" i="1"/>
  <c r="C8856" i="1"/>
  <c r="H8855" i="1"/>
  <c r="C8855" i="1" s="1"/>
  <c r="H8854" i="1"/>
  <c r="C8854" i="1"/>
  <c r="H8853" i="1"/>
  <c r="C8853" i="1" s="1"/>
  <c r="H8852" i="1"/>
  <c r="C8852" i="1"/>
  <c r="H8851" i="1"/>
  <c r="C8851" i="1" s="1"/>
  <c r="H8850" i="1"/>
  <c r="C8850" i="1"/>
  <c r="H8849" i="1"/>
  <c r="C8849" i="1"/>
  <c r="H8848" i="1"/>
  <c r="C8848" i="1" s="1"/>
  <c r="H8847" i="1"/>
  <c r="C8847" i="1" s="1"/>
  <c r="H8846" i="1"/>
  <c r="C8846" i="1"/>
  <c r="H8845" i="1"/>
  <c r="C8845" i="1"/>
  <c r="H8844" i="1"/>
  <c r="C8844" i="1" s="1"/>
  <c r="H8843" i="1"/>
  <c r="C8843" i="1" s="1"/>
  <c r="H8842" i="1"/>
  <c r="C8842" i="1"/>
  <c r="H8841" i="1"/>
  <c r="C8841" i="1"/>
  <c r="H8840" i="1"/>
  <c r="C8840" i="1"/>
  <c r="H8839" i="1"/>
  <c r="C8839" i="1" s="1"/>
  <c r="H8838" i="1"/>
  <c r="C8838" i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/>
  <c r="H8831" i="1"/>
  <c r="C8831" i="1" s="1"/>
  <c r="H8830" i="1"/>
  <c r="C8830" i="1"/>
  <c r="H8829" i="1"/>
  <c r="C8829" i="1"/>
  <c r="H8828" i="1"/>
  <c r="C8828" i="1"/>
  <c r="H8827" i="1"/>
  <c r="C8827" i="1" s="1"/>
  <c r="H8826" i="1"/>
  <c r="C8826" i="1"/>
  <c r="H8825" i="1"/>
  <c r="C8825" i="1" s="1"/>
  <c r="H8824" i="1"/>
  <c r="C8824" i="1" s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/>
  <c r="H8817" i="1"/>
  <c r="C8817" i="1"/>
  <c r="H8816" i="1"/>
  <c r="C8816" i="1" s="1"/>
  <c r="H8815" i="1"/>
  <c r="C8815" i="1" s="1"/>
  <c r="H8814" i="1"/>
  <c r="C8814" i="1"/>
  <c r="H8813" i="1"/>
  <c r="C8813" i="1"/>
  <c r="H8812" i="1"/>
  <c r="C8812" i="1" s="1"/>
  <c r="H8811" i="1"/>
  <c r="C8811" i="1" s="1"/>
  <c r="H8810" i="1"/>
  <c r="C8810" i="1"/>
  <c r="H8809" i="1"/>
  <c r="C8809" i="1"/>
  <c r="H8808" i="1"/>
  <c r="C8808" i="1"/>
  <c r="H8807" i="1"/>
  <c r="C8807" i="1" s="1"/>
  <c r="H8806" i="1"/>
  <c r="C8806" i="1"/>
  <c r="H8805" i="1"/>
  <c r="C8805" i="1"/>
  <c r="H8804" i="1"/>
  <c r="C8804" i="1"/>
  <c r="H8803" i="1"/>
  <c r="C8803" i="1" s="1"/>
  <c r="H8802" i="1"/>
  <c r="C8802" i="1"/>
  <c r="H8801" i="1"/>
  <c r="C8801" i="1" s="1"/>
  <c r="H8800" i="1"/>
  <c r="C8800" i="1"/>
  <c r="H8799" i="1"/>
  <c r="C8799" i="1" s="1"/>
  <c r="H8798" i="1"/>
  <c r="C8798" i="1"/>
  <c r="H8797" i="1"/>
  <c r="C8797" i="1"/>
  <c r="H8796" i="1"/>
  <c r="C8796" i="1"/>
  <c r="H8795" i="1"/>
  <c r="C8795" i="1" s="1"/>
  <c r="H8794" i="1"/>
  <c r="C8794" i="1"/>
  <c r="H8793" i="1"/>
  <c r="C8793" i="1" s="1"/>
  <c r="H8792" i="1"/>
  <c r="C8792" i="1" s="1"/>
  <c r="H8791" i="1"/>
  <c r="C8791" i="1" s="1"/>
  <c r="H8790" i="1"/>
  <c r="C8790" i="1"/>
  <c r="H8789" i="1"/>
  <c r="C8789" i="1" s="1"/>
  <c r="H8788" i="1"/>
  <c r="C8788" i="1"/>
  <c r="H8787" i="1"/>
  <c r="C8787" i="1" s="1"/>
  <c r="H8786" i="1"/>
  <c r="C8786" i="1"/>
  <c r="H8785" i="1"/>
  <c r="C8785" i="1"/>
  <c r="H8784" i="1"/>
  <c r="C8784" i="1" s="1"/>
  <c r="H8783" i="1"/>
  <c r="C8783" i="1" s="1"/>
  <c r="H8782" i="1"/>
  <c r="C8782" i="1"/>
  <c r="H8781" i="1"/>
  <c r="C8781" i="1"/>
  <c r="H8780" i="1"/>
  <c r="C8780" i="1" s="1"/>
  <c r="H8779" i="1"/>
  <c r="C8779" i="1" s="1"/>
  <c r="H8778" i="1"/>
  <c r="C8778" i="1"/>
  <c r="H8777" i="1"/>
  <c r="C8777" i="1"/>
  <c r="H8776" i="1"/>
  <c r="C8776" i="1"/>
  <c r="H8775" i="1"/>
  <c r="C8775" i="1" s="1"/>
  <c r="H8774" i="1"/>
  <c r="C8774" i="1"/>
  <c r="H8773" i="1"/>
  <c r="C8773" i="1"/>
  <c r="H8772" i="1"/>
  <c r="C8772" i="1"/>
  <c r="H8771" i="1"/>
  <c r="C8771" i="1" s="1"/>
  <c r="H8770" i="1"/>
  <c r="C8770" i="1"/>
  <c r="H8769" i="1"/>
  <c r="C8769" i="1" s="1"/>
  <c r="H8768" i="1"/>
  <c r="C8768" i="1"/>
  <c r="H8767" i="1"/>
  <c r="C8767" i="1" s="1"/>
  <c r="H8766" i="1"/>
  <c r="C8766" i="1"/>
  <c r="H8765" i="1"/>
  <c r="C8765" i="1"/>
  <c r="H8764" i="1"/>
  <c r="C8764" i="1"/>
  <c r="H8763" i="1"/>
  <c r="C8763" i="1" s="1"/>
  <c r="H8762" i="1"/>
  <c r="C8762" i="1"/>
  <c r="H8761" i="1"/>
  <c r="C8761" i="1"/>
  <c r="H8760" i="1"/>
  <c r="C8760" i="1" s="1"/>
  <c r="H8759" i="1"/>
  <c r="C8759" i="1" s="1"/>
  <c r="H8758" i="1"/>
  <c r="C8758" i="1"/>
  <c r="H8757" i="1"/>
  <c r="C8757" i="1" s="1"/>
  <c r="H8756" i="1"/>
  <c r="C8756" i="1"/>
  <c r="H8755" i="1"/>
  <c r="C8755" i="1" s="1"/>
  <c r="H8754" i="1"/>
  <c r="C8754" i="1"/>
  <c r="H8753" i="1"/>
  <c r="C8753" i="1"/>
  <c r="H8752" i="1"/>
  <c r="C8752" i="1"/>
  <c r="H8751" i="1"/>
  <c r="C8751" i="1" s="1"/>
  <c r="H8750" i="1"/>
  <c r="C8750" i="1"/>
  <c r="H8749" i="1"/>
  <c r="C8749" i="1"/>
  <c r="H8748" i="1"/>
  <c r="C8748" i="1" s="1"/>
  <c r="H8747" i="1"/>
  <c r="C8747" i="1" s="1"/>
  <c r="H8746" i="1"/>
  <c r="C8746" i="1"/>
  <c r="H8745" i="1"/>
  <c r="C8745" i="1"/>
  <c r="H8744" i="1"/>
  <c r="C8744" i="1"/>
  <c r="H8743" i="1"/>
  <c r="C8743" i="1" s="1"/>
  <c r="H8742" i="1"/>
  <c r="C8742" i="1"/>
  <c r="H8741" i="1"/>
  <c r="C8741" i="1"/>
  <c r="H8740" i="1"/>
  <c r="C8740" i="1"/>
  <c r="H8739" i="1"/>
  <c r="C8739" i="1" s="1"/>
  <c r="H8738" i="1"/>
  <c r="C8738" i="1"/>
  <c r="H8737" i="1"/>
  <c r="C8737" i="1" s="1"/>
  <c r="H8736" i="1"/>
  <c r="C8736" i="1"/>
  <c r="H8735" i="1"/>
  <c r="C8735" i="1" s="1"/>
  <c r="H8734" i="1"/>
  <c r="C8734" i="1" s="1"/>
  <c r="H8733" i="1"/>
  <c r="C8733" i="1"/>
  <c r="H8732" i="1"/>
  <c r="C8732" i="1"/>
  <c r="H8731" i="1"/>
  <c r="C8731" i="1" s="1"/>
  <c r="H8730" i="1"/>
  <c r="C8730" i="1"/>
  <c r="H8729" i="1"/>
  <c r="C8729" i="1"/>
  <c r="H8728" i="1"/>
  <c r="C8728" i="1" s="1"/>
  <c r="H8727" i="1"/>
  <c r="C8727" i="1" s="1"/>
  <c r="H8726" i="1"/>
  <c r="C8726" i="1"/>
  <c r="H8725" i="1"/>
  <c r="C8725" i="1" s="1"/>
  <c r="H8724" i="1"/>
  <c r="C8724" i="1"/>
  <c r="H8723" i="1"/>
  <c r="C8723" i="1" s="1"/>
  <c r="H8722" i="1"/>
  <c r="C8722" i="1"/>
  <c r="H8721" i="1"/>
  <c r="C8721" i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/>
  <c r="H8711" i="1"/>
  <c r="C8711" i="1" s="1"/>
  <c r="H8710" i="1"/>
  <c r="C8710" i="1"/>
  <c r="H8709" i="1"/>
  <c r="C8709" i="1"/>
  <c r="H8708" i="1"/>
  <c r="C8708" i="1"/>
  <c r="H8707" i="1"/>
  <c r="C8707" i="1" s="1"/>
  <c r="H8706" i="1"/>
  <c r="C8706" i="1"/>
  <c r="H8705" i="1"/>
  <c r="C8705" i="1" s="1"/>
  <c r="H8704" i="1"/>
  <c r="C8704" i="1"/>
  <c r="H8703" i="1"/>
  <c r="C8703" i="1" s="1"/>
  <c r="H8702" i="1"/>
  <c r="C8702" i="1" s="1"/>
  <c r="H8701" i="1"/>
  <c r="C8701" i="1"/>
  <c r="H8700" i="1"/>
  <c r="C8700" i="1"/>
  <c r="H8699" i="1"/>
  <c r="C8699" i="1" s="1"/>
  <c r="H8698" i="1"/>
  <c r="C8698" i="1"/>
  <c r="H8697" i="1"/>
  <c r="C8697" i="1"/>
  <c r="H8696" i="1"/>
  <c r="C8696" i="1" s="1"/>
  <c r="H8695" i="1"/>
  <c r="C8695" i="1" s="1"/>
  <c r="H8694" i="1"/>
  <c r="C8694" i="1"/>
  <c r="H8693" i="1"/>
  <c r="C8693" i="1" s="1"/>
  <c r="H8692" i="1"/>
  <c r="C8692" i="1"/>
  <c r="H8691" i="1"/>
  <c r="C8691" i="1" s="1"/>
  <c r="H8690" i="1"/>
  <c r="C8690" i="1"/>
  <c r="H8689" i="1"/>
  <c r="C8689" i="1"/>
  <c r="H8688" i="1"/>
  <c r="C8688" i="1"/>
  <c r="H8687" i="1"/>
  <c r="C8687" i="1" s="1"/>
  <c r="H8686" i="1"/>
  <c r="C8686" i="1"/>
  <c r="H8685" i="1"/>
  <c r="C8685" i="1"/>
  <c r="H8684" i="1"/>
  <c r="C8684" i="1" s="1"/>
  <c r="H8683" i="1"/>
  <c r="C8683" i="1" s="1"/>
  <c r="H8682" i="1"/>
  <c r="C8682" i="1" s="1"/>
  <c r="H8681" i="1"/>
  <c r="C8681" i="1"/>
  <c r="H8680" i="1"/>
  <c r="C8680" i="1"/>
  <c r="H8679" i="1"/>
  <c r="C8679" i="1" s="1"/>
  <c r="H8678" i="1"/>
  <c r="C8678" i="1"/>
  <c r="H8677" i="1"/>
  <c r="C8677" i="1"/>
  <c r="H8676" i="1"/>
  <c r="C8676" i="1"/>
  <c r="H8675" i="1"/>
  <c r="C8675" i="1" s="1"/>
  <c r="H8674" i="1"/>
  <c r="C8674" i="1"/>
  <c r="H8673" i="1"/>
  <c r="C8673" i="1" s="1"/>
  <c r="H8672" i="1"/>
  <c r="C8672" i="1"/>
  <c r="H8671" i="1"/>
  <c r="C8671" i="1" s="1"/>
  <c r="H8670" i="1"/>
  <c r="C8670" i="1" s="1"/>
  <c r="H8669" i="1"/>
  <c r="C8669" i="1"/>
  <c r="H8668" i="1"/>
  <c r="C8668" i="1"/>
  <c r="H8667" i="1"/>
  <c r="C8667" i="1" s="1"/>
  <c r="H8666" i="1"/>
  <c r="C8666" i="1"/>
  <c r="H8665" i="1"/>
  <c r="C8665" i="1"/>
  <c r="H8664" i="1"/>
  <c r="C8664" i="1" s="1"/>
  <c r="H8663" i="1"/>
  <c r="C8663" i="1" s="1"/>
  <c r="H8662" i="1"/>
  <c r="C8662" i="1"/>
  <c r="H8661" i="1"/>
  <c r="C8661" i="1" s="1"/>
  <c r="H8660" i="1"/>
  <c r="C8660" i="1"/>
  <c r="H8659" i="1"/>
  <c r="C8659" i="1" s="1"/>
  <c r="H8658" i="1"/>
  <c r="C8658" i="1"/>
  <c r="H8657" i="1"/>
  <c r="C8657" i="1"/>
  <c r="H8656" i="1"/>
  <c r="C8656" i="1"/>
  <c r="H8655" i="1"/>
  <c r="C8655" i="1" s="1"/>
  <c r="H8654" i="1"/>
  <c r="C8654" i="1"/>
  <c r="H8653" i="1"/>
  <c r="C8653" i="1"/>
  <c r="H8652" i="1"/>
  <c r="C8652" i="1" s="1"/>
  <c r="H8651" i="1"/>
  <c r="C8651" i="1" s="1"/>
  <c r="H8650" i="1"/>
  <c r="C8650" i="1" s="1"/>
  <c r="H8649" i="1"/>
  <c r="C8649" i="1"/>
  <c r="H8648" i="1"/>
  <c r="C8648" i="1"/>
  <c r="H8647" i="1"/>
  <c r="C8647" i="1" s="1"/>
  <c r="H8646" i="1"/>
  <c r="C8646" i="1"/>
  <c r="H8645" i="1"/>
  <c r="C8645" i="1"/>
  <c r="H8644" i="1"/>
  <c r="C8644" i="1"/>
  <c r="H8643" i="1"/>
  <c r="C8643" i="1" s="1"/>
  <c r="H8642" i="1"/>
  <c r="C8642" i="1"/>
  <c r="H8641" i="1"/>
  <c r="C8641" i="1" s="1"/>
  <c r="H8640" i="1"/>
  <c r="C8640" i="1"/>
  <c r="H8639" i="1"/>
  <c r="C8639" i="1" s="1"/>
  <c r="H8638" i="1"/>
  <c r="C8638" i="1" s="1"/>
  <c r="H8637" i="1"/>
  <c r="C8637" i="1"/>
  <c r="H8636" i="1"/>
  <c r="C8636" i="1"/>
  <c r="H8635" i="1"/>
  <c r="C8635" i="1" s="1"/>
  <c r="H8634" i="1"/>
  <c r="C8634" i="1"/>
  <c r="H8633" i="1"/>
  <c r="C8633" i="1"/>
  <c r="H8632" i="1"/>
  <c r="C8632" i="1" s="1"/>
  <c r="H8631" i="1"/>
  <c r="C8631" i="1" s="1"/>
  <c r="H8630" i="1"/>
  <c r="C8630" i="1"/>
  <c r="H8629" i="1"/>
  <c r="C8629" i="1" s="1"/>
  <c r="H8628" i="1"/>
  <c r="C8628" i="1"/>
  <c r="H8627" i="1"/>
  <c r="C8627" i="1" s="1"/>
  <c r="H8626" i="1"/>
  <c r="C8626" i="1"/>
  <c r="H8625" i="1"/>
  <c r="C8625" i="1"/>
  <c r="H8624" i="1"/>
  <c r="C8624" i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/>
  <c r="H8613" i="1"/>
  <c r="C8613" i="1"/>
  <c r="H8612" i="1"/>
  <c r="C8612" i="1"/>
  <c r="H8611" i="1"/>
  <c r="C8611" i="1" s="1"/>
  <c r="H8610" i="1"/>
  <c r="C8610" i="1"/>
  <c r="H8609" i="1"/>
  <c r="C8609" i="1" s="1"/>
  <c r="H8608" i="1"/>
  <c r="C8608" i="1"/>
  <c r="H8607" i="1"/>
  <c r="C8607" i="1" s="1"/>
  <c r="H8606" i="1"/>
  <c r="C8606" i="1" s="1"/>
  <c r="H8605" i="1"/>
  <c r="C8605" i="1"/>
  <c r="H8604" i="1"/>
  <c r="C8604" i="1"/>
  <c r="H8603" i="1"/>
  <c r="C8603" i="1" s="1"/>
  <c r="H8602" i="1"/>
  <c r="C8602" i="1"/>
  <c r="H8601" i="1"/>
  <c r="C8601" i="1"/>
  <c r="H8600" i="1"/>
  <c r="C8600" i="1" s="1"/>
  <c r="H8599" i="1"/>
  <c r="C8599" i="1" s="1"/>
  <c r="H8598" i="1"/>
  <c r="C8598" i="1"/>
  <c r="H8597" i="1"/>
  <c r="C8597" i="1" s="1"/>
  <c r="H8596" i="1"/>
  <c r="C8596" i="1"/>
  <c r="H8595" i="1"/>
  <c r="C8595" i="1" s="1"/>
  <c r="H8594" i="1"/>
  <c r="C8594" i="1"/>
  <c r="H8593" i="1"/>
  <c r="C8593" i="1"/>
  <c r="H8592" i="1"/>
  <c r="C8592" i="1"/>
  <c r="H8591" i="1"/>
  <c r="C8591" i="1" s="1"/>
  <c r="H8590" i="1"/>
  <c r="C8590" i="1"/>
  <c r="H8589" i="1"/>
  <c r="C8589" i="1"/>
  <c r="H8588" i="1"/>
  <c r="C8588" i="1" s="1"/>
  <c r="H8587" i="1"/>
  <c r="C8587" i="1" s="1"/>
  <c r="H8586" i="1"/>
  <c r="C8586" i="1" s="1"/>
  <c r="H8585" i="1"/>
  <c r="C8585" i="1"/>
  <c r="H8584" i="1"/>
  <c r="C8584" i="1"/>
  <c r="H8583" i="1"/>
  <c r="C8583" i="1" s="1"/>
  <c r="H8582" i="1"/>
  <c r="C8582" i="1"/>
  <c r="H8581" i="1"/>
  <c r="C8581" i="1"/>
  <c r="H8580" i="1"/>
  <c r="C8580" i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/>
  <c r="H8571" i="1"/>
  <c r="C8571" i="1" s="1"/>
  <c r="H8570" i="1"/>
  <c r="C8570" i="1"/>
  <c r="H8569" i="1"/>
  <c r="C8569" i="1"/>
  <c r="H8568" i="1"/>
  <c r="C8568" i="1" s="1"/>
  <c r="H8567" i="1"/>
  <c r="C8567" i="1" s="1"/>
  <c r="H8566" i="1"/>
  <c r="C8566" i="1"/>
  <c r="H8565" i="1"/>
  <c r="C8565" i="1" s="1"/>
  <c r="H8564" i="1"/>
  <c r="C8564" i="1"/>
  <c r="H8563" i="1"/>
  <c r="C8563" i="1"/>
  <c r="H8562" i="1"/>
  <c r="C8562" i="1"/>
  <c r="H8561" i="1"/>
  <c r="C8561" i="1" s="1"/>
  <c r="H8560" i="1"/>
  <c r="C8560" i="1"/>
  <c r="H8559" i="1"/>
  <c r="C8559" i="1"/>
  <c r="H8558" i="1"/>
  <c r="C8558" i="1"/>
  <c r="H8557" i="1"/>
  <c r="C8557" i="1" s="1"/>
  <c r="H8556" i="1"/>
  <c r="C8556" i="1"/>
  <c r="H8555" i="1"/>
  <c r="C8555" i="1"/>
  <c r="H8554" i="1"/>
  <c r="C8554" i="1"/>
  <c r="H8553" i="1"/>
  <c r="C8553" i="1" s="1"/>
  <c r="H8552" i="1"/>
  <c r="C8552" i="1"/>
  <c r="H8551" i="1"/>
  <c r="C8551" i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/>
  <c r="H8544" i="1"/>
  <c r="C8544" i="1" s="1"/>
  <c r="H8543" i="1"/>
  <c r="C8543" i="1" s="1"/>
  <c r="H8542" i="1"/>
  <c r="C8542" i="1" s="1"/>
  <c r="H8541" i="1"/>
  <c r="C8541" i="1"/>
  <c r="H8540" i="1"/>
  <c r="C8540" i="1" s="1"/>
  <c r="H8539" i="1"/>
  <c r="C8539" i="1" s="1"/>
  <c r="H8538" i="1"/>
  <c r="C8538" i="1" s="1"/>
  <c r="H8537" i="1"/>
  <c r="C8537" i="1"/>
  <c r="H8536" i="1"/>
  <c r="C8536" i="1" s="1"/>
  <c r="H8535" i="1"/>
  <c r="C8535" i="1" s="1"/>
  <c r="H8534" i="1"/>
  <c r="C8534" i="1" s="1"/>
  <c r="H8533" i="1"/>
  <c r="C8533" i="1"/>
  <c r="H8532" i="1"/>
  <c r="C8532" i="1" s="1"/>
  <c r="H8531" i="1"/>
  <c r="C8531" i="1" s="1"/>
  <c r="H8530" i="1"/>
  <c r="C8530" i="1" s="1"/>
  <c r="H8529" i="1"/>
  <c r="C8529" i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 s="1"/>
  <c r="H8521" i="1"/>
  <c r="C8521" i="1"/>
  <c r="H8520" i="1"/>
  <c r="C8520" i="1" s="1"/>
  <c r="H8519" i="1"/>
  <c r="C8519" i="1" s="1"/>
  <c r="H8518" i="1"/>
  <c r="C8518" i="1" s="1"/>
  <c r="H8517" i="1"/>
  <c r="C8517" i="1"/>
  <c r="H8516" i="1"/>
  <c r="C8516" i="1" s="1"/>
  <c r="H8515" i="1"/>
  <c r="C8515" i="1" s="1"/>
  <c r="H8514" i="1"/>
  <c r="C8514" i="1" s="1"/>
  <c r="H8513" i="1"/>
  <c r="C8513" i="1"/>
  <c r="H8512" i="1"/>
  <c r="C8512" i="1" s="1"/>
  <c r="H8511" i="1"/>
  <c r="C8511" i="1" s="1"/>
  <c r="H8510" i="1"/>
  <c r="C8510" i="1" s="1"/>
  <c r="H8509" i="1"/>
  <c r="C8509" i="1"/>
  <c r="H8508" i="1"/>
  <c r="C8508" i="1" s="1"/>
  <c r="H8507" i="1"/>
  <c r="C8507" i="1" s="1"/>
  <c r="H8506" i="1"/>
  <c r="C8506" i="1" s="1"/>
  <c r="H8505" i="1"/>
  <c r="C8505" i="1"/>
  <c r="H8504" i="1"/>
  <c r="C8504" i="1" s="1"/>
  <c r="H8503" i="1"/>
  <c r="C8503" i="1" s="1"/>
  <c r="H8502" i="1"/>
  <c r="C8502" i="1" s="1"/>
  <c r="H8501" i="1"/>
  <c r="C8501" i="1"/>
  <c r="H8500" i="1"/>
  <c r="C8500" i="1" s="1"/>
  <c r="H8499" i="1"/>
  <c r="C8499" i="1" s="1"/>
  <c r="H8498" i="1"/>
  <c r="C8498" i="1" s="1"/>
  <c r="H8497" i="1"/>
  <c r="C8497" i="1"/>
  <c r="H8496" i="1"/>
  <c r="C8496" i="1" s="1"/>
  <c r="H8495" i="1"/>
  <c r="C8495" i="1" s="1"/>
  <c r="H8494" i="1"/>
  <c r="C8494" i="1" s="1"/>
  <c r="H8493" i="1"/>
  <c r="C8493" i="1"/>
  <c r="H8492" i="1"/>
  <c r="C8492" i="1" s="1"/>
  <c r="H8491" i="1"/>
  <c r="C8491" i="1" s="1"/>
  <c r="H8490" i="1"/>
  <c r="C8490" i="1" s="1"/>
  <c r="H8489" i="1"/>
  <c r="C8489" i="1"/>
  <c r="H8488" i="1"/>
  <c r="C8488" i="1" s="1"/>
  <c r="H8487" i="1"/>
  <c r="C8487" i="1" s="1"/>
  <c r="H8486" i="1"/>
  <c r="C8486" i="1" s="1"/>
  <c r="H8485" i="1"/>
  <c r="C8485" i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 s="1"/>
  <c r="H8477" i="1"/>
  <c r="C8477" i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 s="1"/>
  <c r="H8469" i="1"/>
  <c r="C8469" i="1"/>
  <c r="H8468" i="1"/>
  <c r="C8468" i="1" s="1"/>
  <c r="H8467" i="1"/>
  <c r="C8467" i="1" s="1"/>
  <c r="H8466" i="1"/>
  <c r="C8466" i="1" s="1"/>
  <c r="H8465" i="1"/>
  <c r="C8465" i="1"/>
  <c r="H8464" i="1"/>
  <c r="C8464" i="1" s="1"/>
  <c r="H8463" i="1"/>
  <c r="C8463" i="1" s="1"/>
  <c r="H8462" i="1"/>
  <c r="C8462" i="1" s="1"/>
  <c r="H8461" i="1"/>
  <c r="C8461" i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 s="1"/>
  <c r="H8453" i="1"/>
  <c r="C8453" i="1"/>
  <c r="H8452" i="1"/>
  <c r="C8452" i="1" s="1"/>
  <c r="H8451" i="1"/>
  <c r="C8451" i="1" s="1"/>
  <c r="H8450" i="1"/>
  <c r="C8450" i="1" s="1"/>
  <c r="H8449" i="1"/>
  <c r="C8449" i="1"/>
  <c r="H8448" i="1"/>
  <c r="C8448" i="1" s="1"/>
  <c r="H8447" i="1"/>
  <c r="C8447" i="1" s="1"/>
  <c r="H8446" i="1"/>
  <c r="C8446" i="1" s="1"/>
  <c r="H8445" i="1"/>
  <c r="C8445" i="1"/>
  <c r="H8444" i="1"/>
  <c r="C8444" i="1" s="1"/>
  <c r="H8443" i="1"/>
  <c r="C8443" i="1" s="1"/>
  <c r="H8442" i="1"/>
  <c r="C8442" i="1" s="1"/>
  <c r="H8441" i="1"/>
  <c r="C8441" i="1"/>
  <c r="H8440" i="1"/>
  <c r="C8440" i="1" s="1"/>
  <c r="H8439" i="1"/>
  <c r="C8439" i="1" s="1"/>
  <c r="H8438" i="1"/>
  <c r="C8438" i="1" s="1"/>
  <c r="H8437" i="1"/>
  <c r="C8437" i="1"/>
  <c r="H8436" i="1"/>
  <c r="C8436" i="1" s="1"/>
  <c r="H8435" i="1"/>
  <c r="C8435" i="1" s="1"/>
  <c r="H8434" i="1"/>
  <c r="C8434" i="1" s="1"/>
  <c r="H8433" i="1"/>
  <c r="C8433" i="1"/>
  <c r="H8432" i="1"/>
  <c r="C8432" i="1" s="1"/>
  <c r="H8431" i="1"/>
  <c r="C8431" i="1" s="1"/>
  <c r="H8430" i="1"/>
  <c r="C8430" i="1" s="1"/>
  <c r="H8429" i="1"/>
  <c r="C8429" i="1"/>
  <c r="H8428" i="1"/>
  <c r="C8428" i="1" s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/>
  <c r="H8420" i="1"/>
  <c r="C8420" i="1" s="1"/>
  <c r="H8419" i="1"/>
  <c r="C8419" i="1" s="1"/>
  <c r="H8418" i="1"/>
  <c r="C8418" i="1" s="1"/>
  <c r="H8417" i="1"/>
  <c r="C8417" i="1"/>
  <c r="H8416" i="1"/>
  <c r="C8416" i="1" s="1"/>
  <c r="H8415" i="1"/>
  <c r="C8415" i="1" s="1"/>
  <c r="H8414" i="1"/>
  <c r="C8414" i="1" s="1"/>
  <c r="H8413" i="1"/>
  <c r="C8413" i="1"/>
  <c r="H8412" i="1"/>
  <c r="C8412" i="1" s="1"/>
  <c r="H8411" i="1"/>
  <c r="C8411" i="1" s="1"/>
  <c r="H8410" i="1"/>
  <c r="C8410" i="1" s="1"/>
  <c r="H8409" i="1"/>
  <c r="C8409" i="1"/>
  <c r="H8408" i="1"/>
  <c r="C8408" i="1" s="1"/>
  <c r="H8407" i="1"/>
  <c r="C8407" i="1" s="1"/>
  <c r="H8406" i="1"/>
  <c r="C8406" i="1" s="1"/>
  <c r="H8405" i="1"/>
  <c r="C8405" i="1"/>
  <c r="H8404" i="1"/>
  <c r="C8404" i="1" s="1"/>
  <c r="H8403" i="1"/>
  <c r="C8403" i="1" s="1"/>
  <c r="H8402" i="1"/>
  <c r="C8402" i="1" s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/>
  <c r="H8392" i="1"/>
  <c r="C8392" i="1" s="1"/>
  <c r="H8391" i="1"/>
  <c r="C8391" i="1" s="1"/>
  <c r="H8390" i="1"/>
  <c r="C8390" i="1" s="1"/>
  <c r="H8389" i="1"/>
  <c r="C8389" i="1"/>
  <c r="H8388" i="1"/>
  <c r="C8388" i="1" s="1"/>
  <c r="H8387" i="1"/>
  <c r="C8387" i="1" s="1"/>
  <c r="H8386" i="1"/>
  <c r="C8386" i="1" s="1"/>
  <c r="H8385" i="1"/>
  <c r="C8385" i="1"/>
  <c r="H8384" i="1"/>
  <c r="C8384" i="1" s="1"/>
  <c r="H8383" i="1"/>
  <c r="C8383" i="1" s="1"/>
  <c r="H8382" i="1"/>
  <c r="C8382" i="1" s="1"/>
  <c r="H8381" i="1"/>
  <c r="C8381" i="1"/>
  <c r="H8380" i="1"/>
  <c r="C8380" i="1" s="1"/>
  <c r="H8379" i="1"/>
  <c r="C8379" i="1" s="1"/>
  <c r="H8378" i="1"/>
  <c r="C8378" i="1" s="1"/>
  <c r="H8377" i="1"/>
  <c r="C8377" i="1"/>
  <c r="H8376" i="1"/>
  <c r="C8376" i="1" s="1"/>
  <c r="H8375" i="1"/>
  <c r="C8375" i="1" s="1"/>
  <c r="H8374" i="1"/>
  <c r="C8374" i="1" s="1"/>
  <c r="H8373" i="1"/>
  <c r="C8373" i="1"/>
  <c r="H8372" i="1"/>
  <c r="C8372" i="1" s="1"/>
  <c r="H8371" i="1"/>
  <c r="C8371" i="1" s="1"/>
  <c r="H8370" i="1"/>
  <c r="C8370" i="1" s="1"/>
  <c r="H8369" i="1"/>
  <c r="C8369" i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 s="1"/>
  <c r="H8361" i="1"/>
  <c r="C8361" i="1"/>
  <c r="H8360" i="1"/>
  <c r="C8360" i="1" s="1"/>
  <c r="H8359" i="1"/>
  <c r="C8359" i="1" s="1"/>
  <c r="H8358" i="1"/>
  <c r="C8358" i="1" s="1"/>
  <c r="H8357" i="1"/>
  <c r="C8357" i="1"/>
  <c r="H8356" i="1"/>
  <c r="C8356" i="1" s="1"/>
  <c r="H8355" i="1"/>
  <c r="C8355" i="1" s="1"/>
  <c r="H8354" i="1"/>
  <c r="C8354" i="1" s="1"/>
  <c r="H8353" i="1"/>
  <c r="C8353" i="1"/>
  <c r="H8352" i="1"/>
  <c r="C8352" i="1" s="1"/>
  <c r="H8351" i="1"/>
  <c r="C8351" i="1" s="1"/>
  <c r="H8350" i="1"/>
  <c r="C8350" i="1" s="1"/>
  <c r="H8349" i="1"/>
  <c r="C8349" i="1"/>
  <c r="H8348" i="1"/>
  <c r="C8348" i="1" s="1"/>
  <c r="H8347" i="1"/>
  <c r="C8347" i="1" s="1"/>
  <c r="H8346" i="1"/>
  <c r="C8346" i="1" s="1"/>
  <c r="H8345" i="1"/>
  <c r="C8345" i="1"/>
  <c r="H8344" i="1"/>
  <c r="C8344" i="1" s="1"/>
  <c r="H8343" i="1"/>
  <c r="C8343" i="1" s="1"/>
  <c r="H8342" i="1"/>
  <c r="C8342" i="1" s="1"/>
  <c r="H8341" i="1"/>
  <c r="C8341" i="1"/>
  <c r="H8340" i="1"/>
  <c r="C8340" i="1" s="1"/>
  <c r="H8339" i="1"/>
  <c r="C8339" i="1" s="1"/>
  <c r="H8338" i="1"/>
  <c r="C8338" i="1" s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/>
  <c r="H8328" i="1"/>
  <c r="C8328" i="1" s="1"/>
  <c r="H8327" i="1"/>
  <c r="C8327" i="1" s="1"/>
  <c r="H8326" i="1"/>
  <c r="C8326" i="1" s="1"/>
  <c r="H8325" i="1"/>
  <c r="C8325" i="1"/>
  <c r="H8324" i="1"/>
  <c r="C8324" i="1" s="1"/>
  <c r="H8323" i="1"/>
  <c r="C8323" i="1"/>
  <c r="H8322" i="1"/>
  <c r="C8322" i="1" s="1"/>
  <c r="H8321" i="1"/>
  <c r="C8321" i="1" s="1"/>
  <c r="H8320" i="1"/>
  <c r="C8320" i="1" s="1"/>
  <c r="H8319" i="1"/>
  <c r="C8319" i="1"/>
  <c r="H8318" i="1"/>
  <c r="C8318" i="1"/>
  <c r="H8317" i="1"/>
  <c r="C8317" i="1" s="1"/>
  <c r="H8316" i="1"/>
  <c r="C8316" i="1" s="1"/>
  <c r="H8315" i="1"/>
  <c r="C8315" i="1"/>
  <c r="H8314" i="1"/>
  <c r="C8314" i="1" s="1"/>
  <c r="H8313" i="1"/>
  <c r="C8313" i="1"/>
  <c r="H8312" i="1"/>
  <c r="C8312" i="1" s="1"/>
  <c r="H8311" i="1"/>
  <c r="C8311" i="1"/>
  <c r="H8310" i="1"/>
  <c r="C8310" i="1"/>
  <c r="H8309" i="1"/>
  <c r="C8309" i="1"/>
  <c r="H8308" i="1"/>
  <c r="C8308" i="1" s="1"/>
  <c r="H8307" i="1"/>
  <c r="C8307" i="1"/>
  <c r="H8306" i="1"/>
  <c r="C8306" i="1" s="1"/>
  <c r="H8305" i="1"/>
  <c r="C8305" i="1"/>
  <c r="H8304" i="1"/>
  <c r="C8304" i="1" s="1"/>
  <c r="H8303" i="1"/>
  <c r="C8303" i="1" s="1"/>
  <c r="H8302" i="1"/>
  <c r="C8302" i="1"/>
  <c r="H8301" i="1"/>
  <c r="C8301" i="1"/>
  <c r="H8300" i="1"/>
  <c r="C8300" i="1" s="1"/>
  <c r="H8299" i="1"/>
  <c r="C8299" i="1"/>
  <c r="H8298" i="1"/>
  <c r="C8298" i="1" s="1"/>
  <c r="H8297" i="1"/>
  <c r="C8297" i="1" s="1"/>
  <c r="H8296" i="1"/>
  <c r="C8296" i="1" s="1"/>
  <c r="H8295" i="1"/>
  <c r="C8295" i="1"/>
  <c r="H8294" i="1"/>
  <c r="C8294" i="1" s="1"/>
  <c r="H8293" i="1"/>
  <c r="C8293" i="1"/>
  <c r="H8292" i="1"/>
  <c r="C8292" i="1" s="1"/>
  <c r="H8291" i="1"/>
  <c r="C8291" i="1"/>
  <c r="H8290" i="1"/>
  <c r="C8290" i="1"/>
  <c r="H8289" i="1"/>
  <c r="C8289" i="1" s="1"/>
  <c r="H8288" i="1"/>
  <c r="C8288" i="1" s="1"/>
  <c r="H8287" i="1"/>
  <c r="C8287" i="1"/>
  <c r="H8286" i="1"/>
  <c r="C8286" i="1"/>
  <c r="H8285" i="1"/>
  <c r="C8285" i="1" s="1"/>
  <c r="H8284" i="1"/>
  <c r="C8284" i="1" s="1"/>
  <c r="H8283" i="1"/>
  <c r="C8283" i="1" s="1"/>
  <c r="H8282" i="1"/>
  <c r="C8282" i="1"/>
  <c r="H8281" i="1"/>
  <c r="C8281" i="1"/>
  <c r="H8280" i="1"/>
  <c r="C8280" i="1" s="1"/>
  <c r="H8279" i="1"/>
  <c r="C8279" i="1"/>
  <c r="H8278" i="1"/>
  <c r="C8278" i="1"/>
  <c r="H8277" i="1"/>
  <c r="C8277" i="1"/>
  <c r="H8276" i="1"/>
  <c r="C8276" i="1" s="1"/>
  <c r="H8275" i="1"/>
  <c r="C8275" i="1" s="1"/>
  <c r="H8274" i="1"/>
  <c r="C8274" i="1" s="1"/>
  <c r="H8273" i="1"/>
  <c r="C8273" i="1"/>
  <c r="H8272" i="1"/>
  <c r="C8272" i="1" s="1"/>
  <c r="H8271" i="1"/>
  <c r="C8271" i="1" s="1"/>
  <c r="H8270" i="1"/>
  <c r="C8270" i="1"/>
  <c r="H8269" i="1"/>
  <c r="C8269" i="1"/>
  <c r="H8268" i="1"/>
  <c r="C8268" i="1" s="1"/>
  <c r="H8267" i="1"/>
  <c r="C8267" i="1"/>
  <c r="H8266" i="1"/>
  <c r="C8266" i="1" s="1"/>
  <c r="H8265" i="1"/>
  <c r="C8265" i="1" s="1"/>
  <c r="H8264" i="1"/>
  <c r="C8264" i="1" s="1"/>
  <c r="H8263" i="1"/>
  <c r="C8263" i="1"/>
  <c r="H8262" i="1"/>
  <c r="C8262" i="1" s="1"/>
  <c r="H8261" i="1"/>
  <c r="C8261" i="1"/>
  <c r="H8260" i="1"/>
  <c r="C8260" i="1" s="1"/>
  <c r="H8259" i="1"/>
  <c r="C8259" i="1"/>
  <c r="H8258" i="1"/>
  <c r="C8258" i="1"/>
  <c r="H8257" i="1"/>
  <c r="C8257" i="1" s="1"/>
  <c r="H8256" i="1"/>
  <c r="C8256" i="1" s="1"/>
  <c r="H8255" i="1"/>
  <c r="C8255" i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/>
  <c r="H8248" i="1"/>
  <c r="C8248" i="1" s="1"/>
  <c r="H8247" i="1"/>
  <c r="C8247" i="1"/>
  <c r="H8246" i="1"/>
  <c r="C8246" i="1"/>
  <c r="H8245" i="1"/>
  <c r="C8245" i="1"/>
  <c r="H8244" i="1"/>
  <c r="C8244" i="1" s="1"/>
  <c r="H8243" i="1"/>
  <c r="C8243" i="1" s="1"/>
  <c r="H8242" i="1"/>
  <c r="C8242" i="1" s="1"/>
  <c r="H8241" i="1"/>
  <c r="C8241" i="1"/>
  <c r="H8240" i="1"/>
  <c r="C8240" i="1" s="1"/>
  <c r="H8239" i="1"/>
  <c r="C8239" i="1" s="1"/>
  <c r="H8238" i="1"/>
  <c r="C8238" i="1"/>
  <c r="H8237" i="1"/>
  <c r="C8237" i="1"/>
  <c r="H8236" i="1"/>
  <c r="C8236" i="1" s="1"/>
  <c r="H8235" i="1"/>
  <c r="C8235" i="1"/>
  <c r="H8234" i="1"/>
  <c r="C8234" i="1" s="1"/>
  <c r="H8233" i="1"/>
  <c r="C8233" i="1" s="1"/>
  <c r="H8232" i="1"/>
  <c r="C8232" i="1" s="1"/>
  <c r="H8231" i="1"/>
  <c r="C8231" i="1"/>
  <c r="H8230" i="1"/>
  <c r="C8230" i="1" s="1"/>
  <c r="H8229" i="1"/>
  <c r="C8229" i="1"/>
  <c r="H8228" i="1"/>
  <c r="C8228" i="1" s="1"/>
  <c r="H8227" i="1"/>
  <c r="C8227" i="1"/>
  <c r="H8226" i="1"/>
  <c r="C8226" i="1"/>
  <c r="H8225" i="1"/>
  <c r="C8225" i="1" s="1"/>
  <c r="H8224" i="1"/>
  <c r="C8224" i="1" s="1"/>
  <c r="H8223" i="1"/>
  <c r="C8223" i="1"/>
  <c r="H8222" i="1"/>
  <c r="C8222" i="1"/>
  <c r="H8221" i="1"/>
  <c r="C8221" i="1" s="1"/>
  <c r="H8220" i="1"/>
  <c r="C8220" i="1" s="1"/>
  <c r="H8219" i="1"/>
  <c r="C8219" i="1" s="1"/>
  <c r="H8218" i="1"/>
  <c r="C8218" i="1"/>
  <c r="H8217" i="1"/>
  <c r="C8217" i="1"/>
  <c r="H8216" i="1"/>
  <c r="C8216" i="1" s="1"/>
  <c r="H8215" i="1"/>
  <c r="C8215" i="1"/>
  <c r="H8214" i="1"/>
  <c r="C8214" i="1"/>
  <c r="H8213" i="1"/>
  <c r="C8213" i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/>
  <c r="H8204" i="1"/>
  <c r="C8204" i="1" s="1"/>
  <c r="H8203" i="1"/>
  <c r="C8203" i="1"/>
  <c r="H8202" i="1"/>
  <c r="C8202" i="1" s="1"/>
  <c r="H8201" i="1"/>
  <c r="C8201" i="1" s="1"/>
  <c r="H8200" i="1"/>
  <c r="C8200" i="1" s="1"/>
  <c r="H8199" i="1"/>
  <c r="C8199" i="1"/>
  <c r="H8198" i="1"/>
  <c r="C8198" i="1" s="1"/>
  <c r="H8197" i="1"/>
  <c r="C8197" i="1"/>
  <c r="H8196" i="1"/>
  <c r="C8196" i="1" s="1"/>
  <c r="H8195" i="1"/>
  <c r="C8195" i="1"/>
  <c r="H8194" i="1"/>
  <c r="C8194" i="1"/>
  <c r="H8193" i="1"/>
  <c r="C8193" i="1" s="1"/>
  <c r="H8192" i="1"/>
  <c r="C8192" i="1" s="1"/>
  <c r="H8191" i="1"/>
  <c r="C8191" i="1"/>
  <c r="H8190" i="1"/>
  <c r="C8190" i="1"/>
  <c r="H8189" i="1"/>
  <c r="C8189" i="1" s="1"/>
  <c r="H8188" i="1"/>
  <c r="C8188" i="1" s="1"/>
  <c r="H8187" i="1"/>
  <c r="C8187" i="1" s="1"/>
  <c r="H8186" i="1"/>
  <c r="C8186" i="1"/>
  <c r="H8185" i="1"/>
  <c r="C8185" i="1"/>
  <c r="H8184" i="1"/>
  <c r="C8184" i="1" s="1"/>
  <c r="H8183" i="1"/>
  <c r="C8183" i="1"/>
  <c r="H8182" i="1"/>
  <c r="C8182" i="1"/>
  <c r="H8181" i="1"/>
  <c r="C8181" i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/>
  <c r="H8166" i="1"/>
  <c r="C8166" i="1" s="1"/>
  <c r="H8165" i="1"/>
  <c r="C8165" i="1"/>
  <c r="H8164" i="1"/>
  <c r="C8164" i="1" s="1"/>
  <c r="H8163" i="1"/>
  <c r="C8163" i="1"/>
  <c r="H8162" i="1"/>
  <c r="C8162" i="1" s="1"/>
  <c r="H8161" i="1"/>
  <c r="C8161" i="1" s="1"/>
  <c r="H8160" i="1"/>
  <c r="C8160" i="1" s="1"/>
  <c r="H8159" i="1"/>
  <c r="C8159" i="1"/>
  <c r="H8158" i="1"/>
  <c r="C8158" i="1"/>
  <c r="H8157" i="1"/>
  <c r="C8157" i="1" s="1"/>
  <c r="H8156" i="1"/>
  <c r="C8156" i="1" s="1"/>
  <c r="H8155" i="1"/>
  <c r="C8155" i="1" s="1"/>
  <c r="H8154" i="1"/>
  <c r="C8154" i="1"/>
  <c r="H8153" i="1"/>
  <c r="C8153" i="1" s="1"/>
  <c r="H8152" i="1"/>
  <c r="C8152" i="1" s="1"/>
  <c r="H8151" i="1"/>
  <c r="C8151" i="1"/>
  <c r="H8150" i="1"/>
  <c r="C8150" i="1"/>
  <c r="H8149" i="1"/>
  <c r="C8149" i="1"/>
  <c r="H8148" i="1"/>
  <c r="C8148" i="1" s="1"/>
  <c r="H8147" i="1"/>
  <c r="C8147" i="1" s="1"/>
  <c r="H8146" i="1"/>
  <c r="C8146" i="1" s="1"/>
  <c r="H8145" i="1"/>
  <c r="C8145" i="1"/>
  <c r="H8144" i="1"/>
  <c r="C8144" i="1" s="1"/>
  <c r="H8143" i="1"/>
  <c r="C8143" i="1" s="1"/>
  <c r="H8142" i="1"/>
  <c r="C8142" i="1"/>
  <c r="H8141" i="1"/>
  <c r="C8141" i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/>
  <c r="H8134" i="1"/>
  <c r="C8134" i="1" s="1"/>
  <c r="H8133" i="1"/>
  <c r="C8133" i="1"/>
  <c r="H8132" i="1"/>
  <c r="C8132" i="1" s="1"/>
  <c r="H8131" i="1"/>
  <c r="C8131" i="1"/>
  <c r="H8130" i="1"/>
  <c r="C8130" i="1" s="1"/>
  <c r="H8129" i="1"/>
  <c r="C8129" i="1" s="1"/>
  <c r="H8128" i="1"/>
  <c r="C8128" i="1" s="1"/>
  <c r="H8127" i="1"/>
  <c r="C8127" i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 s="1"/>
  <c r="H8119" i="1"/>
  <c r="C8119" i="1"/>
  <c r="H8118" i="1"/>
  <c r="C8118" i="1"/>
  <c r="H8117" i="1"/>
  <c r="C8117" i="1"/>
  <c r="H8116" i="1"/>
  <c r="C8116" i="1" s="1"/>
  <c r="H8115" i="1"/>
  <c r="C8115" i="1" s="1"/>
  <c r="H8114" i="1"/>
  <c r="C8114" i="1" s="1"/>
  <c r="H8113" i="1"/>
  <c r="C8113" i="1"/>
  <c r="H8112" i="1"/>
  <c r="C8112" i="1" s="1"/>
  <c r="H8111" i="1"/>
  <c r="C8111" i="1" s="1"/>
  <c r="H8110" i="1"/>
  <c r="C8110" i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/>
  <c r="H8100" i="1"/>
  <c r="C8100" i="1" s="1"/>
  <c r="H8099" i="1"/>
  <c r="C8099" i="1"/>
  <c r="H8098" i="1"/>
  <c r="C8098" i="1" s="1"/>
  <c r="H8097" i="1"/>
  <c r="C8097" i="1" s="1"/>
  <c r="H8096" i="1"/>
  <c r="C8096" i="1" s="1"/>
  <c r="H8095" i="1"/>
  <c r="C8095" i="1"/>
  <c r="H8094" i="1"/>
  <c r="C8094" i="1"/>
  <c r="H8093" i="1"/>
  <c r="C8093" i="1" s="1"/>
  <c r="H8092" i="1"/>
  <c r="C8092" i="1" s="1"/>
  <c r="H8091" i="1"/>
  <c r="C8091" i="1" s="1"/>
  <c r="H8090" i="1"/>
  <c r="C8090" i="1"/>
  <c r="H8089" i="1"/>
  <c r="C8089" i="1" s="1"/>
  <c r="H8088" i="1"/>
  <c r="C8088" i="1" s="1"/>
  <c r="H8087" i="1"/>
  <c r="C8087" i="1"/>
  <c r="H8086" i="1"/>
  <c r="C8086" i="1"/>
  <c r="H8085" i="1"/>
  <c r="C8085" i="1"/>
  <c r="H8084" i="1"/>
  <c r="C8084" i="1" s="1"/>
  <c r="H8083" i="1"/>
  <c r="C8083" i="1" s="1"/>
  <c r="H8082" i="1"/>
  <c r="C8082" i="1" s="1"/>
  <c r="H8081" i="1"/>
  <c r="C8081" i="1"/>
  <c r="H8080" i="1"/>
  <c r="C8080" i="1" s="1"/>
  <c r="H8079" i="1"/>
  <c r="C8079" i="1" s="1"/>
  <c r="H8078" i="1"/>
  <c r="C8078" i="1"/>
  <c r="H8077" i="1"/>
  <c r="C8077" i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/>
  <c r="H8070" i="1"/>
  <c r="C8070" i="1" s="1"/>
  <c r="H8069" i="1"/>
  <c r="C8069" i="1"/>
  <c r="H8068" i="1"/>
  <c r="C8068" i="1" s="1"/>
  <c r="H8067" i="1"/>
  <c r="C8067" i="1"/>
  <c r="H8066" i="1"/>
  <c r="C8066" i="1" s="1"/>
  <c r="H8065" i="1"/>
  <c r="C8065" i="1" s="1"/>
  <c r="H8064" i="1"/>
  <c r="C8064" i="1" s="1"/>
  <c r="H8063" i="1"/>
  <c r="C8063" i="1"/>
  <c r="H8062" i="1"/>
  <c r="C8062" i="1"/>
  <c r="H8061" i="1"/>
  <c r="C8061" i="1" s="1"/>
  <c r="H8060" i="1"/>
  <c r="C8060" i="1" s="1"/>
  <c r="H8059" i="1"/>
  <c r="C8059" i="1" s="1"/>
  <c r="H8058" i="1"/>
  <c r="C8058" i="1"/>
  <c r="H8057" i="1"/>
  <c r="C8057" i="1" s="1"/>
  <c r="H8056" i="1"/>
  <c r="C8056" i="1" s="1"/>
  <c r="H8055" i="1"/>
  <c r="C8055" i="1"/>
  <c r="H8054" i="1"/>
  <c r="C8054" i="1"/>
  <c r="H8053" i="1"/>
  <c r="C8053" i="1"/>
  <c r="H8052" i="1"/>
  <c r="C8052" i="1" s="1"/>
  <c r="H8051" i="1"/>
  <c r="C8051" i="1" s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/>
  <c r="H8038" i="1"/>
  <c r="C8038" i="1" s="1"/>
  <c r="H8037" i="1"/>
  <c r="C8037" i="1"/>
  <c r="H8036" i="1"/>
  <c r="C8036" i="1" s="1"/>
  <c r="H8035" i="1"/>
  <c r="C8035" i="1"/>
  <c r="H8034" i="1"/>
  <c r="C8034" i="1" s="1"/>
  <c r="H8033" i="1"/>
  <c r="C8033" i="1" s="1"/>
  <c r="H8032" i="1"/>
  <c r="C8032" i="1" s="1"/>
  <c r="H8031" i="1"/>
  <c r="C8031" i="1"/>
  <c r="H8030" i="1"/>
  <c r="C8030" i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/>
  <c r="H8022" i="1"/>
  <c r="C8022" i="1"/>
  <c r="H8021" i="1"/>
  <c r="C8021" i="1"/>
  <c r="H8020" i="1"/>
  <c r="C8020" i="1" s="1"/>
  <c r="H8019" i="1"/>
  <c r="C8019" i="1" s="1"/>
  <c r="H8018" i="1"/>
  <c r="C8018" i="1" s="1"/>
  <c r="H8017" i="1"/>
  <c r="C8017" i="1"/>
  <c r="H8016" i="1"/>
  <c r="C8016" i="1" s="1"/>
  <c r="H8015" i="1"/>
  <c r="C8015" i="1" s="1"/>
  <c r="H8014" i="1"/>
  <c r="C8014" i="1"/>
  <c r="H8013" i="1"/>
  <c r="C8013" i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/>
  <c r="H8004" i="1"/>
  <c r="C8004" i="1" s="1"/>
  <c r="H8003" i="1"/>
  <c r="C8003" i="1"/>
  <c r="H8002" i="1"/>
  <c r="C8002" i="1" s="1"/>
  <c r="H8001" i="1"/>
  <c r="C8001" i="1" s="1"/>
  <c r="H8000" i="1"/>
  <c r="C8000" i="1" s="1"/>
  <c r="H7999" i="1"/>
  <c r="C7999" i="1"/>
  <c r="H7998" i="1"/>
  <c r="C7998" i="1"/>
  <c r="H7997" i="1"/>
  <c r="C7997" i="1"/>
  <c r="H7996" i="1"/>
  <c r="C7996" i="1" s="1"/>
  <c r="H7995" i="1"/>
  <c r="C7995" i="1" s="1"/>
  <c r="H7994" i="1"/>
  <c r="C7994" i="1"/>
  <c r="H7993" i="1"/>
  <c r="C7993" i="1" s="1"/>
  <c r="H7992" i="1"/>
  <c r="C7992" i="1" s="1"/>
  <c r="H7991" i="1"/>
  <c r="C7991" i="1"/>
  <c r="H7990" i="1"/>
  <c r="C7990" i="1"/>
  <c r="H7989" i="1"/>
  <c r="C7989" i="1"/>
  <c r="H7988" i="1"/>
  <c r="C7988" i="1" s="1"/>
  <c r="H7987" i="1"/>
  <c r="C7987" i="1" s="1"/>
  <c r="H7986" i="1"/>
  <c r="C7986" i="1" s="1"/>
  <c r="H7985" i="1"/>
  <c r="C7985" i="1"/>
  <c r="H7984" i="1"/>
  <c r="C7984" i="1" s="1"/>
  <c r="H7983" i="1"/>
  <c r="C7983" i="1" s="1"/>
  <c r="H7982" i="1"/>
  <c r="C7982" i="1" s="1"/>
  <c r="H7981" i="1"/>
  <c r="C7981" i="1"/>
  <c r="H7980" i="1"/>
  <c r="C7980" i="1" s="1"/>
  <c r="H7979" i="1"/>
  <c r="C7979" i="1" s="1"/>
  <c r="H7978" i="1"/>
  <c r="C7978" i="1" s="1"/>
  <c r="H7977" i="1"/>
  <c r="C7977" i="1"/>
  <c r="H7976" i="1"/>
  <c r="C7976" i="1" s="1"/>
  <c r="H7975" i="1"/>
  <c r="C7975" i="1" s="1"/>
  <c r="H7974" i="1"/>
  <c r="C7974" i="1" s="1"/>
  <c r="H7973" i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 s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 s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H6015" i="1"/>
  <c r="H6014" i="1"/>
  <c r="H6013" i="1"/>
  <c r="H6012" i="1"/>
  <c r="H6011" i="1"/>
  <c r="H6010" i="1"/>
  <c r="H6009" i="1"/>
  <c r="H6008" i="1"/>
  <c r="H6007" i="1"/>
  <c r="H6006" i="1"/>
  <c r="H6005" i="1"/>
  <c r="H6004" i="1"/>
  <c r="H6003" i="1"/>
  <c r="H6002" i="1"/>
  <c r="H6001" i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C5573" i="1" s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H4991" i="1"/>
  <c r="H4990" i="1"/>
  <c r="H4989" i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H4952" i="1"/>
  <c r="H4951" i="1"/>
  <c r="H4950" i="1"/>
  <c r="H4949" i="1"/>
  <c r="H4948" i="1"/>
  <c r="H4947" i="1"/>
  <c r="H4946" i="1"/>
  <c r="H4945" i="1"/>
  <c r="H4944" i="1"/>
  <c r="H4943" i="1"/>
  <c r="H4942" i="1"/>
  <c r="H4941" i="1"/>
  <c r="H4940" i="1"/>
  <c r="H4939" i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C4588" i="1" s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C4511" i="1" s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H3940" i="1"/>
  <c r="H3939" i="1"/>
  <c r="H3938" i="1"/>
  <c r="H3937" i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H3924" i="1"/>
  <c r="H3923" i="1"/>
  <c r="H3922" i="1"/>
  <c r="H3921" i="1"/>
  <c r="H3920" i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C3610" i="1" s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C3516" i="1" s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C2590" i="1" s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C2523" i="1" s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C2505" i="1" s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C2449" i="1" s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C745" i="1" s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C714" i="1" s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C693" i="1" s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<sst xmlns="http://schemas.openxmlformats.org/spreadsheetml/2006/main" count="27053" uniqueCount="29">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</sst>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9018"/>
  <sheetViews>
    <sheetView tabSelected="1" topLeftCell="A9018" zoomScaleNormal="100" workbookViewId="0">
      <selection activeCell="A8904" sqref="A8904:A9018"/>
    </sheetView>
  </sheetViews>
  <sheetFormatPr baseColWidth="10" defaultRowHeight="15" x14ac:dyDescent="0.2"/>
  <cols>
    <col min="4" max="4" width="10.83203125" style="17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No cumple</v>
      </c>
      <c r="D66" s="17">
        <v>3398</v>
      </c>
      <c r="E66" s="20" t="s">
        <v>8</v>
      </c>
      <c r="F66" s="4">
        <v>8</v>
      </c>
      <c r="G66">
        <v>10</v>
      </c>
      <c r="H66">
        <f t="shared" ref="H66:H129" si="2">F66-G66</f>
        <v>-2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No cumple</v>
      </c>
      <c r="D68" s="17">
        <v>561</v>
      </c>
      <c r="E68" s="20" t="s">
        <v>8</v>
      </c>
      <c r="F68" s="4">
        <v>8</v>
      </c>
      <c r="G68">
        <v>10</v>
      </c>
      <c r="H68">
        <f t="shared" si="2"/>
        <v>-2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No cumple</v>
      </c>
      <c r="D87" s="17">
        <v>9811</v>
      </c>
      <c r="E87" s="20" t="s">
        <v>8</v>
      </c>
      <c r="F87" s="4">
        <v>7</v>
      </c>
      <c r="G87">
        <v>10</v>
      </c>
      <c r="H87">
        <f t="shared" si="2"/>
        <v>-3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No cumple</v>
      </c>
      <c r="D162" s="17">
        <v>1785</v>
      </c>
      <c r="E162" s="20" t="s">
        <v>8</v>
      </c>
      <c r="F162" s="4">
        <v>2</v>
      </c>
      <c r="G162">
        <v>10</v>
      </c>
      <c r="H162">
        <f t="shared" si="4"/>
        <v>-8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No cumple</v>
      </c>
      <c r="D197" s="17">
        <v>2060</v>
      </c>
      <c r="E197" s="20" t="s">
        <v>8</v>
      </c>
      <c r="F197" s="4">
        <v>1</v>
      </c>
      <c r="G197">
        <v>10</v>
      </c>
      <c r="H197">
        <f t="shared" si="6"/>
        <v>-9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No cumple</v>
      </c>
      <c r="D387" s="18">
        <v>3461</v>
      </c>
      <c r="E387" s="21" t="s">
        <v>12</v>
      </c>
      <c r="F387" s="4">
        <v>22</v>
      </c>
      <c r="G387">
        <v>24</v>
      </c>
      <c r="H387">
        <f t="shared" si="12"/>
        <v>-2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Cumple</v>
      </c>
      <c r="D693" s="17">
        <v>223</v>
      </c>
      <c r="E693" s="20" t="s">
        <v>13</v>
      </c>
      <c r="F693" s="6">
        <v>6</v>
      </c>
      <c r="G693">
        <v>6</v>
      </c>
      <c r="H693">
        <f t="shared" si="22"/>
        <v>0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923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Cumple</v>
      </c>
      <c r="D714" s="17">
        <v>3767</v>
      </c>
      <c r="E714" s="20" t="s">
        <v>13</v>
      </c>
      <c r="F714" s="24">
        <v>6</v>
      </c>
      <c r="G714">
        <v>6</v>
      </c>
      <c r="H714">
        <f t="shared" si="24"/>
        <v>0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7597</v>
      </c>
      <c r="E745" s="20" t="s">
        <v>13</v>
      </c>
      <c r="F745" s="2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561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412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Cumple</v>
      </c>
      <c r="D946" s="19">
        <v>5032</v>
      </c>
      <c r="E946" s="22" t="s">
        <v>8</v>
      </c>
      <c r="F946" s="9">
        <v>10</v>
      </c>
      <c r="G946" s="2">
        <v>10</v>
      </c>
      <c r="H946">
        <f t="shared" si="30"/>
        <v>0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No cumple</v>
      </c>
      <c r="D948" s="19">
        <v>9642</v>
      </c>
      <c r="E948" s="22" t="s">
        <v>8</v>
      </c>
      <c r="F948" s="8">
        <v>8</v>
      </c>
      <c r="G948" s="2">
        <v>10</v>
      </c>
      <c r="H948">
        <f t="shared" si="30"/>
        <v>-2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423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722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2122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3399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2060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1785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No cumple</v>
      </c>
      <c r="D1872" s="18">
        <v>9811</v>
      </c>
      <c r="E1872" s="20" t="s">
        <v>8</v>
      </c>
      <c r="F1872">
        <v>5</v>
      </c>
      <c r="G1872">
        <v>8</v>
      </c>
      <c r="H1872">
        <f t="shared" si="59"/>
        <v>-3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2060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2122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1785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3399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Cumple</v>
      </c>
      <c r="D2449" s="18">
        <v>1887</v>
      </c>
      <c r="E2449" s="20" t="s">
        <v>13</v>
      </c>
      <c r="F2449" s="10">
        <v>6</v>
      </c>
      <c r="G2449">
        <v>6</v>
      </c>
      <c r="H2449" s="4">
        <f t="shared" si="78"/>
        <v>0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7597</v>
      </c>
      <c r="E2505" s="20" t="s">
        <v>13</v>
      </c>
      <c r="F2505" s="25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Cumple</v>
      </c>
      <c r="D2523" s="18">
        <v>923</v>
      </c>
      <c r="E2523" s="20" t="s">
        <v>13</v>
      </c>
      <c r="F2523" s="10">
        <v>6</v>
      </c>
      <c r="G2523">
        <v>6</v>
      </c>
      <c r="H2523" s="4">
        <f t="shared" si="80"/>
        <v>0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s="10" t="s">
        <v>18</v>
      </c>
      <c r="B2590" t="s">
        <v>17</v>
      </c>
      <c r="C2590" t="str">
        <f t="shared" si="83"/>
        <v>Cumple</v>
      </c>
      <c r="D2590" s="18">
        <v>223</v>
      </c>
      <c r="E2590" s="20" t="s">
        <v>13</v>
      </c>
      <c r="F2590" s="10">
        <v>13</v>
      </c>
      <c r="G2590">
        <v>6</v>
      </c>
      <c r="H2590" s="4">
        <f t="shared" si="82"/>
        <v>7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9642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2005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2122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9850</v>
      </c>
      <c r="E2954" s="20" t="s">
        <v>8</v>
      </c>
      <c r="F2954">
        <v>3</v>
      </c>
      <c r="G2954" s="10">
        <v>4</v>
      </c>
      <c r="H2954">
        <f t="shared" si="94"/>
        <v>-1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1785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No cumple</v>
      </c>
      <c r="D3045" s="18">
        <v>2060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Cumple</v>
      </c>
      <c r="D3516" s="17">
        <v>9967</v>
      </c>
      <c r="E3516" s="20" t="s">
        <v>13</v>
      </c>
      <c r="F3516" s="10">
        <v>6</v>
      </c>
      <c r="G3516">
        <v>6</v>
      </c>
      <c r="H3516">
        <f t="shared" si="113"/>
        <v>0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Cumple</v>
      </c>
      <c r="D3610" s="17">
        <v>3767</v>
      </c>
      <c r="E3610" s="20" t="s">
        <v>13</v>
      </c>
      <c r="F3610" s="25">
        <v>6</v>
      </c>
      <c r="G3610">
        <v>6</v>
      </c>
      <c r="H3610">
        <f t="shared" si="117"/>
        <v>0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9114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423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9811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1785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2005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9850</v>
      </c>
      <c r="E4015" s="20" t="s">
        <v>8</v>
      </c>
      <c r="F4015">
        <v>2</v>
      </c>
      <c r="G4015" s="10">
        <v>4</v>
      </c>
      <c r="H4015">
        <f t="shared" si="130"/>
        <v>-2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No cumple</v>
      </c>
      <c r="D4078" s="17">
        <v>2060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9642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Cumple</v>
      </c>
      <c r="D4511" s="17">
        <v>923</v>
      </c>
      <c r="E4511" s="20" t="s">
        <v>13</v>
      </c>
      <c r="F4511" s="10">
        <v>6</v>
      </c>
      <c r="G4511">
        <v>6</v>
      </c>
      <c r="H4511">
        <f t="shared" ref="H4511:H4574" si="147">F4511-G4511</f>
        <v>0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Cumple</v>
      </c>
      <c r="D4588" s="17">
        <v>3767</v>
      </c>
      <c r="E4588" s="20" t="s">
        <v>13</v>
      </c>
      <c r="F4588" s="25">
        <v>6</v>
      </c>
      <c r="G4588">
        <v>6</v>
      </c>
      <c r="H4588">
        <f t="shared" si="149"/>
        <v>0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9620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9114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2122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2168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9211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2005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3399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561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1785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9850</v>
      </c>
      <c r="E5009" s="20" t="s">
        <v>8</v>
      </c>
      <c r="F5009">
        <v>3</v>
      </c>
      <c r="G5009" s="10">
        <v>4</v>
      </c>
      <c r="H5009">
        <f t="shared" si="162"/>
        <v>-1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2060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Cumple</v>
      </c>
      <c r="D5573" s="17">
        <v>3278</v>
      </c>
      <c r="E5573" s="20" t="s">
        <v>13</v>
      </c>
      <c r="F5573" s="10">
        <v>6</v>
      </c>
      <c r="G5573">
        <v>6</v>
      </c>
      <c r="H5573">
        <f t="shared" si="181"/>
        <v>0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Cumple</v>
      </c>
      <c r="D5642" s="17">
        <v>7597</v>
      </c>
      <c r="E5642" s="20" t="s">
        <v>13</v>
      </c>
      <c r="F5642" s="25">
        <v>6</v>
      </c>
      <c r="G5642">
        <v>6</v>
      </c>
      <c r="H5642">
        <f t="shared" si="183"/>
        <v>0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2005</v>
      </c>
      <c r="E6001" s="20" t="s">
        <v>8</v>
      </c>
      <c r="F6001">
        <v>5</v>
      </c>
      <c r="G6001">
        <v>8</v>
      </c>
      <c r="H6001">
        <f t="shared" si="195"/>
        <v>-3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9211</v>
      </c>
      <c r="E6007" s="20" t="s">
        <v>8</v>
      </c>
      <c r="F6007">
        <v>5</v>
      </c>
      <c r="G6007">
        <v>8</v>
      </c>
      <c r="H6007">
        <f t="shared" si="195"/>
        <v>-3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3399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1785</v>
      </c>
      <c r="E6101" s="20" t="s">
        <v>8</v>
      </c>
      <c r="F6101">
        <v>1</v>
      </c>
      <c r="G6101">
        <v>8</v>
      </c>
      <c r="H6101">
        <f t="shared" si="199"/>
        <v>-7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No cumple</v>
      </c>
      <c r="D6152">
        <v>2060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3518</v>
      </c>
      <c r="E6355" t="s">
        <v>12</v>
      </c>
      <c r="F6355">
        <v>19</v>
      </c>
      <c r="G6355">
        <v>20</v>
      </c>
      <c r="H6355">
        <f t="shared" si="207"/>
        <v>-1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9296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3767</v>
      </c>
      <c r="E6676" t="s">
        <v>13</v>
      </c>
      <c r="F6676" s="25">
        <v>6</v>
      </c>
      <c r="G6676">
        <v>6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2913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No cumple</v>
      </c>
      <c r="D7035">
        <v>423</v>
      </c>
      <c r="E7035" t="s">
        <v>8</v>
      </c>
      <c r="F7035">
        <v>6</v>
      </c>
      <c r="G7035">
        <v>8</v>
      </c>
      <c r="H7035">
        <f t="shared" si="231"/>
        <v>-2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2005</v>
      </c>
      <c r="E7073" t="s">
        <v>8</v>
      </c>
      <c r="F7073">
        <v>4</v>
      </c>
      <c r="G7073">
        <v>8</v>
      </c>
      <c r="H7073">
        <f t="shared" si="233"/>
        <v>-4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1785</v>
      </c>
      <c r="E7144" t="s">
        <v>8</v>
      </c>
      <c r="F7144">
        <v>1</v>
      </c>
      <c r="G7144">
        <v>8</v>
      </c>
      <c r="H7144">
        <f t="shared" si="235"/>
        <v>-7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3399</v>
      </c>
      <c r="E7152" t="s">
        <v>8</v>
      </c>
      <c r="F7152">
        <v>1</v>
      </c>
      <c r="G7152">
        <v>8</v>
      </c>
      <c r="H7152">
        <f t="shared" si="235"/>
        <v>-7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302</v>
      </c>
      <c r="E7177" t="s">
        <v>8</v>
      </c>
      <c r="F7177">
        <v>0</v>
      </c>
      <c r="G7177">
        <v>8</v>
      </c>
      <c r="H7177">
        <f t="shared" si="235"/>
        <v>-8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2060</v>
      </c>
      <c r="E7450" t="s">
        <v>12</v>
      </c>
      <c r="F7450">
        <v>7</v>
      </c>
      <c r="G7450">
        <v>20</v>
      </c>
      <c r="H7450">
        <f t="shared" si="245"/>
        <v>-13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1480</v>
      </c>
      <c r="E7691" t="s">
        <v>13</v>
      </c>
      <c r="F7691" s="10">
        <v>6</v>
      </c>
      <c r="G7691">
        <v>6</v>
      </c>
      <c r="H7691">
        <f t="shared" si="252"/>
        <v>0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90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2349</v>
      </c>
      <c r="E7974" t="s">
        <v>8</v>
      </c>
      <c r="F7974">
        <v>26</v>
      </c>
      <c r="G7974">
        <v>8</v>
      </c>
      <c r="H7974">
        <f>F7974-G7974</f>
        <v>18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9214</v>
      </c>
      <c r="E7975" t="s">
        <v>8</v>
      </c>
      <c r="F7975">
        <v>23</v>
      </c>
      <c r="G7975">
        <v>8</v>
      </c>
      <c r="H7975">
        <f t="shared" ref="H7975:H8038" si="264">F7975-G7975</f>
        <v>15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9226</v>
      </c>
      <c r="E7976" t="s">
        <v>8</v>
      </c>
      <c r="F7976">
        <v>21</v>
      </c>
      <c r="G7976">
        <v>8</v>
      </c>
      <c r="H7976">
        <f t="shared" si="264"/>
        <v>13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1854</v>
      </c>
      <c r="E7977" t="s">
        <v>8</v>
      </c>
      <c r="F7977">
        <v>20</v>
      </c>
      <c r="G7977">
        <v>8</v>
      </c>
      <c r="H7977">
        <f t="shared" si="264"/>
        <v>12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2220</v>
      </c>
      <c r="E7978" t="s">
        <v>8</v>
      </c>
      <c r="F7978">
        <v>20</v>
      </c>
      <c r="G7978">
        <v>8</v>
      </c>
      <c r="H7978">
        <f t="shared" si="264"/>
        <v>12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302</v>
      </c>
      <c r="E7979" t="s">
        <v>8</v>
      </c>
      <c r="F7979">
        <v>19</v>
      </c>
      <c r="G7979">
        <v>8</v>
      </c>
      <c r="H7979">
        <f t="shared" si="264"/>
        <v>11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2422</v>
      </c>
      <c r="E7980" t="s">
        <v>8</v>
      </c>
      <c r="F7980">
        <v>19</v>
      </c>
      <c r="G7980">
        <v>8</v>
      </c>
      <c r="H7980">
        <f t="shared" si="264"/>
        <v>11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1868</v>
      </c>
      <c r="E7981" t="s">
        <v>8</v>
      </c>
      <c r="F7981">
        <v>18</v>
      </c>
      <c r="G7981">
        <v>8</v>
      </c>
      <c r="H7981">
        <f t="shared" si="264"/>
        <v>10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3532</v>
      </c>
      <c r="E7982" t="s">
        <v>8</v>
      </c>
      <c r="F7982">
        <v>18</v>
      </c>
      <c r="G7982">
        <v>8</v>
      </c>
      <c r="H7982">
        <f t="shared" si="264"/>
        <v>10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2020</v>
      </c>
      <c r="E7983" t="s">
        <v>8</v>
      </c>
      <c r="F7983">
        <v>17</v>
      </c>
      <c r="G7983">
        <v>8</v>
      </c>
      <c r="H7983">
        <f t="shared" si="264"/>
        <v>9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9211</v>
      </c>
      <c r="E7984" t="s">
        <v>8</v>
      </c>
      <c r="F7984">
        <v>17</v>
      </c>
      <c r="G7984">
        <v>8</v>
      </c>
      <c r="H7984">
        <f t="shared" si="264"/>
        <v>9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9642</v>
      </c>
      <c r="E7985" t="s">
        <v>8</v>
      </c>
      <c r="F7985">
        <v>16</v>
      </c>
      <c r="G7985">
        <v>8</v>
      </c>
      <c r="H7985">
        <f t="shared" si="264"/>
        <v>8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9883</v>
      </c>
      <c r="E7986" t="s">
        <v>8</v>
      </c>
      <c r="F7986">
        <v>16</v>
      </c>
      <c r="G7986">
        <v>8</v>
      </c>
      <c r="H7986">
        <f t="shared" si="264"/>
        <v>8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722</v>
      </c>
      <c r="E7987" t="s">
        <v>8</v>
      </c>
      <c r="F7987">
        <v>14</v>
      </c>
      <c r="G7987">
        <v>8</v>
      </c>
      <c r="H7987">
        <f t="shared" si="264"/>
        <v>6</v>
      </c>
    </row>
    <row r="7988" spans="1:8" x14ac:dyDescent="0.2">
      <c r="A7988" t="s">
        <v>7</v>
      </c>
      <c r="B7988" t="s">
        <v>27</v>
      </c>
      <c r="C7988" t="str">
        <f t="shared" si="262"/>
        <v>Cumple</v>
      </c>
      <c r="D7988">
        <v>2168</v>
      </c>
      <c r="E7988" t="s">
        <v>8</v>
      </c>
      <c r="F7988">
        <v>14</v>
      </c>
      <c r="G7988">
        <v>8</v>
      </c>
      <c r="H7988">
        <f t="shared" si="264"/>
        <v>6</v>
      </c>
    </row>
    <row r="7989" spans="1:8" x14ac:dyDescent="0.2">
      <c r="A7989" t="s">
        <v>7</v>
      </c>
      <c r="B7989" t="s">
        <v>27</v>
      </c>
      <c r="C7989" t="str">
        <f t="shared" si="262"/>
        <v>Cumple</v>
      </c>
      <c r="D7989">
        <v>541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2"/>
        <v>Cumple</v>
      </c>
      <c r="D7990">
        <v>643</v>
      </c>
      <c r="E7990" t="s">
        <v>8</v>
      </c>
      <c r="F7990">
        <v>13</v>
      </c>
      <c r="G7990">
        <v>8</v>
      </c>
      <c r="H7990">
        <f t="shared" si="264"/>
        <v>5</v>
      </c>
    </row>
    <row r="7991" spans="1:8" x14ac:dyDescent="0.2">
      <c r="A7991" t="s">
        <v>7</v>
      </c>
      <c r="B7991" t="s">
        <v>27</v>
      </c>
      <c r="C7991" t="str">
        <f t="shared" ref="C7991:C8054" si="265">IF(H7991&gt;=0,"Cumple","No cumple")</f>
        <v>Cumple</v>
      </c>
      <c r="D7991">
        <v>9121</v>
      </c>
      <c r="E7991" t="s">
        <v>8</v>
      </c>
      <c r="F7991">
        <v>13</v>
      </c>
      <c r="G7991">
        <v>8</v>
      </c>
      <c r="H7991">
        <f t="shared" si="264"/>
        <v>5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9234</v>
      </c>
      <c r="E7992" t="s">
        <v>8</v>
      </c>
      <c r="F7992">
        <v>13</v>
      </c>
      <c r="G7992">
        <v>8</v>
      </c>
      <c r="H7992">
        <f t="shared" si="264"/>
        <v>5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660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1549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2416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3398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5142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7065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9114</v>
      </c>
      <c r="E7999" t="s">
        <v>8</v>
      </c>
      <c r="F7999">
        <v>12</v>
      </c>
      <c r="G7999">
        <v>8</v>
      </c>
      <c r="H7999">
        <f t="shared" si="264"/>
        <v>4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9220</v>
      </c>
      <c r="E8000" t="s">
        <v>8</v>
      </c>
      <c r="F8000">
        <v>12</v>
      </c>
      <c r="G8000">
        <v>8</v>
      </c>
      <c r="H8000">
        <f t="shared" si="264"/>
        <v>4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9922</v>
      </c>
      <c r="E8001" t="s">
        <v>8</v>
      </c>
      <c r="F8001">
        <v>12</v>
      </c>
      <c r="G8001">
        <v>8</v>
      </c>
      <c r="H8001">
        <f t="shared" si="264"/>
        <v>4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411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460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467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507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557</v>
      </c>
      <c r="E8006" t="s">
        <v>8</v>
      </c>
      <c r="F8006">
        <v>11</v>
      </c>
      <c r="G8006">
        <v>8</v>
      </c>
      <c r="H8006">
        <f t="shared" si="264"/>
        <v>3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2190</v>
      </c>
      <c r="E8007" t="s">
        <v>8</v>
      </c>
      <c r="F8007">
        <v>11</v>
      </c>
      <c r="G8007">
        <v>8</v>
      </c>
      <c r="H8007">
        <f t="shared" si="264"/>
        <v>3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9484</v>
      </c>
      <c r="E8008" t="s">
        <v>8</v>
      </c>
      <c r="F8008">
        <v>11</v>
      </c>
      <c r="G8008">
        <v>8</v>
      </c>
      <c r="H8008">
        <f t="shared" si="264"/>
        <v>3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412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423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561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633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659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1440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1915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2278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2394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2746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9241</v>
      </c>
      <c r="E8019" t="s">
        <v>8</v>
      </c>
      <c r="F8019">
        <v>10</v>
      </c>
      <c r="G8019">
        <v>8</v>
      </c>
      <c r="H8019">
        <f t="shared" si="264"/>
        <v>2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9292</v>
      </c>
      <c r="E8020" t="s">
        <v>8</v>
      </c>
      <c r="F8020">
        <v>10</v>
      </c>
      <c r="G8020">
        <v>8</v>
      </c>
      <c r="H8020">
        <f t="shared" si="264"/>
        <v>2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9682</v>
      </c>
      <c r="E8021" t="s">
        <v>8</v>
      </c>
      <c r="F8021">
        <v>10</v>
      </c>
      <c r="G8021">
        <v>8</v>
      </c>
      <c r="H8021">
        <f t="shared" si="264"/>
        <v>2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2547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2720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3399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3719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3775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3848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3943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5023</v>
      </c>
      <c r="E8029" t="s">
        <v>8</v>
      </c>
      <c r="F8029">
        <v>9</v>
      </c>
      <c r="G8029">
        <v>8</v>
      </c>
      <c r="H8029">
        <f t="shared" si="264"/>
        <v>1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5130</v>
      </c>
      <c r="E8030" t="s">
        <v>8</v>
      </c>
      <c r="F8030">
        <v>9</v>
      </c>
      <c r="G8030">
        <v>8</v>
      </c>
      <c r="H8030">
        <f t="shared" si="264"/>
        <v>1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9561</v>
      </c>
      <c r="E8031" t="s">
        <v>8</v>
      </c>
      <c r="F8031">
        <v>9</v>
      </c>
      <c r="G8031">
        <v>8</v>
      </c>
      <c r="H8031">
        <f t="shared" si="264"/>
        <v>1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591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2005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2446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2520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9609</v>
      </c>
      <c r="E8036" t="s">
        <v>8</v>
      </c>
      <c r="F8036">
        <v>8</v>
      </c>
      <c r="G8036">
        <v>8</v>
      </c>
      <c r="H8036">
        <f t="shared" si="264"/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9636</v>
      </c>
      <c r="E8037" t="s">
        <v>8</v>
      </c>
      <c r="F8037">
        <v>8</v>
      </c>
      <c r="G8037">
        <v>8</v>
      </c>
      <c r="H8037">
        <f t="shared" si="264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9811</v>
      </c>
      <c r="E8038" t="s">
        <v>8</v>
      </c>
      <c r="F8038">
        <v>8</v>
      </c>
      <c r="G8038">
        <v>8</v>
      </c>
      <c r="H8038">
        <f t="shared" si="264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3960</v>
      </c>
      <c r="E8039" t="s">
        <v>8</v>
      </c>
      <c r="F8039">
        <v>8</v>
      </c>
      <c r="G8039">
        <v>8</v>
      </c>
      <c r="H8039">
        <f t="shared" ref="H8039:H8102" si="266">F8039-G8039</f>
        <v>0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3965</v>
      </c>
      <c r="E8040" t="s">
        <v>8</v>
      </c>
      <c r="F8040">
        <v>8</v>
      </c>
      <c r="G8040">
        <v>8</v>
      </c>
      <c r="H8040">
        <f t="shared" si="266"/>
        <v>0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380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553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674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688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No cumple</v>
      </c>
      <c r="D8045">
        <v>1459</v>
      </c>
      <c r="E8045" t="s">
        <v>8</v>
      </c>
      <c r="F8045">
        <v>7</v>
      </c>
      <c r="G8045">
        <v>8</v>
      </c>
      <c r="H8045">
        <f t="shared" si="266"/>
        <v>-1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2039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2104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No cumple</v>
      </c>
      <c r="D8048">
        <v>2122</v>
      </c>
      <c r="E8048" t="s">
        <v>8</v>
      </c>
      <c r="F8048">
        <v>7</v>
      </c>
      <c r="G8048">
        <v>8</v>
      </c>
      <c r="H8048">
        <f t="shared" si="266"/>
        <v>-1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2189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2308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2808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si="265"/>
        <v>No cumple</v>
      </c>
      <c r="D8052">
        <v>2928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5"/>
        <v>No cumple</v>
      </c>
      <c r="D8053">
        <v>3349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5"/>
        <v>No cumple</v>
      </c>
      <c r="D8054">
        <v>3556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ref="C8055:C8118" si="267">IF(H8055&gt;=0,"Cumple","No cumple")</f>
        <v>No cumple</v>
      </c>
      <c r="D8055">
        <v>3557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No cumple</v>
      </c>
      <c r="D8056">
        <v>3754</v>
      </c>
      <c r="E8056" t="s">
        <v>8</v>
      </c>
      <c r="F8056">
        <v>7</v>
      </c>
      <c r="G8056">
        <v>8</v>
      </c>
      <c r="H8056">
        <f t="shared" si="266"/>
        <v>-1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3900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3904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No cumple</v>
      </c>
      <c r="D8059">
        <v>5032</v>
      </c>
      <c r="E8059" t="s">
        <v>8</v>
      </c>
      <c r="F8059">
        <v>7</v>
      </c>
      <c r="G8059">
        <v>8</v>
      </c>
      <c r="H8059">
        <f t="shared" si="266"/>
        <v>-1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7027</v>
      </c>
      <c r="E8060" t="s">
        <v>8</v>
      </c>
      <c r="F8060">
        <v>7</v>
      </c>
      <c r="G8060">
        <v>8</v>
      </c>
      <c r="H8060">
        <f t="shared" si="266"/>
        <v>-1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9216</v>
      </c>
      <c r="E8061" t="s">
        <v>8</v>
      </c>
      <c r="F8061">
        <v>7</v>
      </c>
      <c r="G8061">
        <v>8</v>
      </c>
      <c r="H8061">
        <f t="shared" si="266"/>
        <v>-1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515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627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2030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2047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2395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2913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3629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3659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3941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3944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9139</v>
      </c>
      <c r="E8072" t="s">
        <v>8</v>
      </c>
      <c r="F8072">
        <v>6</v>
      </c>
      <c r="G8072">
        <v>8</v>
      </c>
      <c r="H8072">
        <f t="shared" si="266"/>
        <v>-2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9472</v>
      </c>
      <c r="E8073" t="s">
        <v>8</v>
      </c>
      <c r="F8073">
        <v>6</v>
      </c>
      <c r="G8073">
        <v>8</v>
      </c>
      <c r="H8073">
        <f t="shared" si="266"/>
        <v>-2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9868</v>
      </c>
      <c r="E8074" t="s">
        <v>8</v>
      </c>
      <c r="F8074">
        <v>6</v>
      </c>
      <c r="G8074">
        <v>8</v>
      </c>
      <c r="H8074">
        <f t="shared" si="266"/>
        <v>-2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361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365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675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1424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1833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2367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2390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2501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2631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3559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3593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3917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3940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9190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9224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9470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9715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3964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3967</v>
      </c>
      <c r="E8093" t="s">
        <v>8</v>
      </c>
      <c r="F8093">
        <v>5</v>
      </c>
      <c r="G8093">
        <v>8</v>
      </c>
      <c r="H8093">
        <f t="shared" si="266"/>
        <v>-3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3968</v>
      </c>
      <c r="E8094" t="s">
        <v>8</v>
      </c>
      <c r="F8094">
        <v>5</v>
      </c>
      <c r="G8094">
        <v>8</v>
      </c>
      <c r="H8094">
        <f t="shared" si="266"/>
        <v>-3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521</v>
      </c>
      <c r="E8095" t="s">
        <v>8</v>
      </c>
      <c r="F8095">
        <v>5</v>
      </c>
      <c r="G8095">
        <v>8</v>
      </c>
      <c r="H8095">
        <f t="shared" si="266"/>
        <v>-3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307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373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517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571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1406</v>
      </c>
      <c r="E8100" t="s">
        <v>8</v>
      </c>
      <c r="F8100">
        <v>4</v>
      </c>
      <c r="G8100">
        <v>8</v>
      </c>
      <c r="H8100">
        <f t="shared" si="266"/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1779</v>
      </c>
      <c r="E8101" t="s">
        <v>8</v>
      </c>
      <c r="F8101">
        <v>4</v>
      </c>
      <c r="G8101">
        <v>8</v>
      </c>
      <c r="H8101">
        <f t="shared" si="266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1790</v>
      </c>
      <c r="E8102" t="s">
        <v>8</v>
      </c>
      <c r="F8102">
        <v>4</v>
      </c>
      <c r="G8102">
        <v>8</v>
      </c>
      <c r="H8102">
        <f t="shared" si="266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1981</v>
      </c>
      <c r="E8103" t="s">
        <v>8</v>
      </c>
      <c r="F8103">
        <v>4</v>
      </c>
      <c r="G8103">
        <v>8</v>
      </c>
      <c r="H8103">
        <f t="shared" ref="H8103:H8166" si="268">F8103-G8103</f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2186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2227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2246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2321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2441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2479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2763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2790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3049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3799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9159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9174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si="267"/>
        <v>No cumple</v>
      </c>
      <c r="D8116">
        <v>9200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7"/>
        <v>No cumple</v>
      </c>
      <c r="D8117">
        <v>9320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7"/>
        <v>No cumple</v>
      </c>
      <c r="D8118">
        <v>9381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ref="C8119:C8182" si="269">IF(H8119&gt;=0,"Cumple","No cumple")</f>
        <v>No cumple</v>
      </c>
      <c r="D8119">
        <v>9850</v>
      </c>
      <c r="E8119" t="s">
        <v>8</v>
      </c>
      <c r="F8119">
        <v>4</v>
      </c>
      <c r="G8119">
        <v>8</v>
      </c>
      <c r="H8119">
        <f t="shared" si="268"/>
        <v>-4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9896</v>
      </c>
      <c r="E8120" t="s">
        <v>8</v>
      </c>
      <c r="F8120">
        <v>4</v>
      </c>
      <c r="G8120">
        <v>8</v>
      </c>
      <c r="H8120">
        <f t="shared" si="268"/>
        <v>-4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3909</v>
      </c>
      <c r="E8121" t="s">
        <v>8</v>
      </c>
      <c r="F8121">
        <v>4</v>
      </c>
      <c r="G8121">
        <v>8</v>
      </c>
      <c r="H8121">
        <f t="shared" si="268"/>
        <v>-4</v>
      </c>
    </row>
    <row r="8122" spans="1:8" x14ac:dyDescent="0.2">
      <c r="A8122" t="s">
        <v>7</v>
      </c>
      <c r="B8122" t="s">
        <v>27</v>
      </c>
      <c r="C8122" t="str">
        <f t="shared" si="269"/>
        <v>No cumple</v>
      </c>
      <c r="D8122">
        <v>529</v>
      </c>
      <c r="E8122" t="s">
        <v>8</v>
      </c>
      <c r="F8122">
        <v>3</v>
      </c>
      <c r="G8122">
        <v>8</v>
      </c>
      <c r="H8122">
        <f t="shared" si="268"/>
        <v>-5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1713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1718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1785</v>
      </c>
      <c r="E8125" t="s">
        <v>8</v>
      </c>
      <c r="F8125">
        <v>3</v>
      </c>
      <c r="G8125">
        <v>8</v>
      </c>
      <c r="H8125">
        <f t="shared" si="268"/>
        <v>-5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1799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2051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2082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2102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2235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2410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2467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2546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2586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2749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2814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2836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2916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3458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3619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3875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9177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9228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9329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9340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9364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9365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9426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9605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9701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9740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9973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474</v>
      </c>
      <c r="E8153" t="s">
        <v>8</v>
      </c>
      <c r="F8153">
        <v>3</v>
      </c>
      <c r="G8153">
        <v>8</v>
      </c>
      <c r="H8153">
        <f t="shared" si="268"/>
        <v>-5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3963</v>
      </c>
      <c r="E8154" t="s">
        <v>8</v>
      </c>
      <c r="F8154">
        <v>3</v>
      </c>
      <c r="G8154">
        <v>8</v>
      </c>
      <c r="H8154">
        <f t="shared" si="268"/>
        <v>-5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3554</v>
      </c>
      <c r="E8155" t="s">
        <v>8</v>
      </c>
      <c r="F8155">
        <v>3</v>
      </c>
      <c r="G8155">
        <v>8</v>
      </c>
      <c r="H8155">
        <f t="shared" si="268"/>
        <v>-5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539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662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680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761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1827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1850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2098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2197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2218</v>
      </c>
      <c r="E8164" t="s">
        <v>8</v>
      </c>
      <c r="F8164">
        <v>2</v>
      </c>
      <c r="G8164">
        <v>8</v>
      </c>
      <c r="H8164">
        <f t="shared" si="268"/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2239</v>
      </c>
      <c r="E8165" t="s">
        <v>8</v>
      </c>
      <c r="F8165">
        <v>2</v>
      </c>
      <c r="G8165">
        <v>8</v>
      </c>
      <c r="H8165">
        <f t="shared" si="268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2341</v>
      </c>
      <c r="E8166" t="s">
        <v>8</v>
      </c>
      <c r="F8166">
        <v>2</v>
      </c>
      <c r="G8166">
        <v>8</v>
      </c>
      <c r="H8166">
        <f t="shared" si="268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2463</v>
      </c>
      <c r="E8167" t="s">
        <v>8</v>
      </c>
      <c r="F8167">
        <v>2</v>
      </c>
      <c r="G8167">
        <v>8</v>
      </c>
      <c r="H8167">
        <f t="shared" ref="H8167:H8230" si="270">F8167-G8167</f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2755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2871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3513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3547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3575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3700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3820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3880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3902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9072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9204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9550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si="269"/>
        <v>No cumple</v>
      </c>
      <c r="D8180">
        <v>9617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69"/>
        <v>No cumple</v>
      </c>
      <c r="D8181">
        <v>9641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69"/>
        <v>No cumple</v>
      </c>
      <c r="D8182">
        <v>9669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ref="C8183:C8246" si="271">IF(H8183&gt;=0,"Cumple","No cumple")</f>
        <v>No cumple</v>
      </c>
      <c r="D8183">
        <v>9908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9964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9971</v>
      </c>
      <c r="E8185" t="s">
        <v>8</v>
      </c>
      <c r="F8185">
        <v>2</v>
      </c>
      <c r="G8185">
        <v>8</v>
      </c>
      <c r="H8185">
        <f t="shared" si="270"/>
        <v>-6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3966</v>
      </c>
      <c r="E8186" t="s">
        <v>8</v>
      </c>
      <c r="F8186">
        <v>2</v>
      </c>
      <c r="G8186">
        <v>8</v>
      </c>
      <c r="H8186">
        <f t="shared" si="270"/>
        <v>-6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3969</v>
      </c>
      <c r="E8187" t="s">
        <v>8</v>
      </c>
      <c r="F8187">
        <v>2</v>
      </c>
      <c r="G8187">
        <v>8</v>
      </c>
      <c r="H8187">
        <f t="shared" si="270"/>
        <v>-6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504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559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666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692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747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1826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2135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2421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2784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No cumple</v>
      </c>
      <c r="D8197">
        <v>3081</v>
      </c>
      <c r="E8197" t="s">
        <v>8</v>
      </c>
      <c r="F8197">
        <v>1</v>
      </c>
      <c r="G8197">
        <v>8</v>
      </c>
      <c r="H8197">
        <f t="shared" si="270"/>
        <v>-7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3368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3585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3598</v>
      </c>
      <c r="E8200" t="s">
        <v>8</v>
      </c>
      <c r="F8200">
        <v>1</v>
      </c>
      <c r="G8200">
        <v>8</v>
      </c>
      <c r="H8200">
        <f t="shared" si="270"/>
        <v>-7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3655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3778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3780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3857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3919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3929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5002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9022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9074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9082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9112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9231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9468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9726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7</v>
      </c>
      <c r="B8215" t="s">
        <v>27</v>
      </c>
      <c r="C8215" t="str">
        <f t="shared" si="271"/>
        <v>No cumple</v>
      </c>
      <c r="D8215">
        <v>9828</v>
      </c>
      <c r="E8215" t="s">
        <v>8</v>
      </c>
      <c r="F8215">
        <v>1</v>
      </c>
      <c r="G8215">
        <v>8</v>
      </c>
      <c r="H8215">
        <f t="shared" si="270"/>
        <v>-7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3962</v>
      </c>
      <c r="E8216" t="s">
        <v>8</v>
      </c>
      <c r="F8216">
        <v>1</v>
      </c>
      <c r="G8216">
        <v>8</v>
      </c>
      <c r="H8216">
        <f t="shared" si="270"/>
        <v>-7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9548</v>
      </c>
      <c r="E8217" t="s">
        <v>8</v>
      </c>
      <c r="F8217">
        <v>1</v>
      </c>
      <c r="G8217">
        <v>8</v>
      </c>
      <c r="H8217">
        <f t="shared" si="270"/>
        <v>-7</v>
      </c>
    </row>
    <row r="8218" spans="1:8" x14ac:dyDescent="0.2">
      <c r="A8218" t="s">
        <v>18</v>
      </c>
      <c r="B8218" t="s">
        <v>27</v>
      </c>
      <c r="C8218" t="str">
        <f t="shared" si="271"/>
        <v>No cumple</v>
      </c>
      <c r="D8218">
        <v>208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7</v>
      </c>
      <c r="B8219" t="s">
        <v>27</v>
      </c>
      <c r="C8219" t="str">
        <f t="shared" si="271"/>
        <v>No cumple</v>
      </c>
      <c r="D8219">
        <v>234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7</v>
      </c>
      <c r="B8220" t="s">
        <v>27</v>
      </c>
      <c r="C8220" t="str">
        <f t="shared" si="271"/>
        <v>No cumple</v>
      </c>
      <c r="D8220">
        <v>301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319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18</v>
      </c>
      <c r="B8222" t="s">
        <v>27</v>
      </c>
      <c r="C8222" t="str">
        <f t="shared" si="271"/>
        <v>No cumple</v>
      </c>
      <c r="D8222">
        <v>331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420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479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523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18</v>
      </c>
      <c r="B8226" t="s">
        <v>27</v>
      </c>
      <c r="C8226" t="str">
        <f t="shared" si="271"/>
        <v>No cumple</v>
      </c>
      <c r="D8226">
        <v>596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7</v>
      </c>
      <c r="B8227" t="s">
        <v>27</v>
      </c>
      <c r="C8227" t="str">
        <f t="shared" si="271"/>
        <v>No cumple</v>
      </c>
      <c r="D8227">
        <v>658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676</v>
      </c>
      <c r="E8228" t="s">
        <v>8</v>
      </c>
      <c r="F8228">
        <v>0</v>
      </c>
      <c r="G8228">
        <v>8</v>
      </c>
      <c r="H8228">
        <f t="shared" si="270"/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684</v>
      </c>
      <c r="E8229" t="s">
        <v>8</v>
      </c>
      <c r="F8229">
        <v>0</v>
      </c>
      <c r="G8229">
        <v>8</v>
      </c>
      <c r="H8229">
        <f t="shared" si="270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748</v>
      </c>
      <c r="E8230" t="s">
        <v>8</v>
      </c>
      <c r="F8230">
        <v>0</v>
      </c>
      <c r="G8230">
        <v>8</v>
      </c>
      <c r="H8230">
        <f t="shared" si="270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797</v>
      </c>
      <c r="E8231" t="s">
        <v>8</v>
      </c>
      <c r="F8231">
        <v>0</v>
      </c>
      <c r="G8231">
        <v>8</v>
      </c>
      <c r="H8231">
        <f t="shared" ref="H8231:H8294" si="272">F8231-G8231</f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953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18</v>
      </c>
      <c r="B8233" t="s">
        <v>27</v>
      </c>
      <c r="C8233" t="str">
        <f t="shared" si="271"/>
        <v>No cumple</v>
      </c>
      <c r="D8233">
        <v>987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1573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1714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7</v>
      </c>
      <c r="B8236" t="s">
        <v>27</v>
      </c>
      <c r="C8236" t="str">
        <f t="shared" si="271"/>
        <v>No cumple</v>
      </c>
      <c r="D8236">
        <v>1870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2006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7</v>
      </c>
      <c r="B8238" t="s">
        <v>27</v>
      </c>
      <c r="C8238" t="str">
        <f t="shared" si="271"/>
        <v>No cumple</v>
      </c>
      <c r="D8238">
        <v>2031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19</v>
      </c>
      <c r="B8239" t="s">
        <v>27</v>
      </c>
      <c r="C8239" t="str">
        <f t="shared" si="271"/>
        <v>No cumple</v>
      </c>
      <c r="D8239">
        <v>2099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7</v>
      </c>
      <c r="B8240" t="s">
        <v>27</v>
      </c>
      <c r="C8240" t="str">
        <f t="shared" si="271"/>
        <v>No cumple</v>
      </c>
      <c r="D8240">
        <v>2163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18</v>
      </c>
      <c r="B8241" t="s">
        <v>27</v>
      </c>
      <c r="C8241" t="str">
        <f t="shared" si="271"/>
        <v>No cumple</v>
      </c>
      <c r="D8241">
        <v>2221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18</v>
      </c>
      <c r="B8242" t="s">
        <v>27</v>
      </c>
      <c r="C8242" t="str">
        <f t="shared" si="271"/>
        <v>No cumple</v>
      </c>
      <c r="D8242">
        <v>2285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19</v>
      </c>
      <c r="B8243" t="s">
        <v>27</v>
      </c>
      <c r="C8243" t="str">
        <f t="shared" si="271"/>
        <v>No cumple</v>
      </c>
      <c r="D8243">
        <v>2304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si="271"/>
        <v>No cumple</v>
      </c>
      <c r="D8244">
        <v>2322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7</v>
      </c>
      <c r="B8245" t="s">
        <v>27</v>
      </c>
      <c r="C8245" t="str">
        <f t="shared" si="271"/>
        <v>No cumple</v>
      </c>
      <c r="D8245">
        <v>2331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1"/>
        <v>No cumple</v>
      </c>
      <c r="D8246">
        <v>2364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ref="C8247:C8310" si="273">IF(H8247&gt;=0,"Cumple","No cumple")</f>
        <v>No cumple</v>
      </c>
      <c r="D8247">
        <v>2512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18</v>
      </c>
      <c r="B8248" t="s">
        <v>27</v>
      </c>
      <c r="C8248" t="str">
        <f t="shared" si="273"/>
        <v>No cumple</v>
      </c>
      <c r="D8248">
        <v>2516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2581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7</v>
      </c>
      <c r="B8250" t="s">
        <v>27</v>
      </c>
      <c r="C8250" t="str">
        <f t="shared" si="273"/>
        <v>No cumple</v>
      </c>
      <c r="D8250">
        <v>2587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7</v>
      </c>
      <c r="B8251" t="s">
        <v>27</v>
      </c>
      <c r="C8251" t="str">
        <f t="shared" si="273"/>
        <v>No cumple</v>
      </c>
      <c r="D8251">
        <v>2649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2672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18</v>
      </c>
      <c r="B8253" t="s">
        <v>27</v>
      </c>
      <c r="C8253" t="str">
        <f t="shared" si="273"/>
        <v>No cumple</v>
      </c>
      <c r="D8253">
        <v>2694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18</v>
      </c>
      <c r="B8254" t="s">
        <v>27</v>
      </c>
      <c r="C8254" t="str">
        <f t="shared" si="273"/>
        <v>No cumple</v>
      </c>
      <c r="D8254">
        <v>2721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7</v>
      </c>
      <c r="B8255" t="s">
        <v>27</v>
      </c>
      <c r="C8255" t="str">
        <f t="shared" si="273"/>
        <v>No cumple</v>
      </c>
      <c r="D8255">
        <v>2727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7</v>
      </c>
      <c r="B8256" t="s">
        <v>27</v>
      </c>
      <c r="C8256" t="str">
        <f t="shared" si="273"/>
        <v>No cumple</v>
      </c>
      <c r="D8256">
        <v>2753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7</v>
      </c>
      <c r="B8257" t="s">
        <v>27</v>
      </c>
      <c r="C8257" t="str">
        <f t="shared" si="273"/>
        <v>No cumple</v>
      </c>
      <c r="D8257">
        <v>2766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2795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18</v>
      </c>
      <c r="B8259" t="s">
        <v>27</v>
      </c>
      <c r="C8259" t="str">
        <f t="shared" si="273"/>
        <v>No cumple</v>
      </c>
      <c r="D8259">
        <v>2815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19</v>
      </c>
      <c r="B8260" t="s">
        <v>27</v>
      </c>
      <c r="C8260" t="str">
        <f t="shared" si="273"/>
        <v>No cumple</v>
      </c>
      <c r="D8260">
        <v>2884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2910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19</v>
      </c>
      <c r="B8262" t="s">
        <v>27</v>
      </c>
      <c r="C8262" t="str">
        <f t="shared" si="273"/>
        <v>No cumple</v>
      </c>
      <c r="D8262">
        <v>2911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7</v>
      </c>
      <c r="B8263" t="s">
        <v>27</v>
      </c>
      <c r="C8263" t="str">
        <f t="shared" si="273"/>
        <v>No cumple</v>
      </c>
      <c r="D8263">
        <v>2912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18</v>
      </c>
      <c r="B8264" t="s">
        <v>27</v>
      </c>
      <c r="C8264" t="str">
        <f t="shared" si="273"/>
        <v>No cumple</v>
      </c>
      <c r="D8264">
        <v>3358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3365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18</v>
      </c>
      <c r="B8266" t="s">
        <v>27</v>
      </c>
      <c r="C8266" t="str">
        <f t="shared" si="273"/>
        <v>No cumple</v>
      </c>
      <c r="D8266">
        <v>3373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3381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3453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28</v>
      </c>
      <c r="B8269" t="s">
        <v>27</v>
      </c>
      <c r="C8269" t="str">
        <f t="shared" si="273"/>
        <v>No cumple</v>
      </c>
      <c r="D8269">
        <v>3535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3555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3572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3628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7</v>
      </c>
      <c r="B8273" t="s">
        <v>27</v>
      </c>
      <c r="C8273" t="str">
        <f t="shared" si="273"/>
        <v>No cumple</v>
      </c>
      <c r="D8273">
        <v>3630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3755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3777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18</v>
      </c>
      <c r="B8276" t="s">
        <v>27</v>
      </c>
      <c r="C8276" t="str">
        <f t="shared" si="273"/>
        <v>No cumple</v>
      </c>
      <c r="D8276">
        <v>3802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3803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3834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3856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7</v>
      </c>
      <c r="B8280" t="s">
        <v>27</v>
      </c>
      <c r="C8280" t="str">
        <f t="shared" si="273"/>
        <v>No cumple</v>
      </c>
      <c r="D8280">
        <v>3858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18</v>
      </c>
      <c r="B8281" t="s">
        <v>27</v>
      </c>
      <c r="C8281" t="str">
        <f t="shared" si="273"/>
        <v>No cumple</v>
      </c>
      <c r="D8281">
        <v>3879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3898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3901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19</v>
      </c>
      <c r="B8284" t="s">
        <v>27</v>
      </c>
      <c r="C8284" t="str">
        <f t="shared" si="273"/>
        <v>No cumple</v>
      </c>
      <c r="D8284">
        <v>3915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7</v>
      </c>
      <c r="B8285" t="s">
        <v>27</v>
      </c>
      <c r="C8285" t="str">
        <f t="shared" si="273"/>
        <v>No cumple</v>
      </c>
      <c r="D8285">
        <v>3916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18</v>
      </c>
      <c r="B8286" t="s">
        <v>27</v>
      </c>
      <c r="C8286" t="str">
        <f t="shared" si="273"/>
        <v>No cumple</v>
      </c>
      <c r="D8286">
        <v>3920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3928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18</v>
      </c>
      <c r="B8288" t="s">
        <v>27</v>
      </c>
      <c r="C8288" t="str">
        <f t="shared" si="273"/>
        <v>No cumple</v>
      </c>
      <c r="D8288">
        <v>3930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3932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3942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7</v>
      </c>
      <c r="B8291" t="s">
        <v>27</v>
      </c>
      <c r="C8291" t="str">
        <f t="shared" si="273"/>
        <v>No cumple</v>
      </c>
      <c r="D8291">
        <v>7106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7</v>
      </c>
      <c r="B8292" t="s">
        <v>27</v>
      </c>
      <c r="C8292" t="str">
        <f t="shared" si="273"/>
        <v>No cumple</v>
      </c>
      <c r="D8292">
        <v>7602</v>
      </c>
      <c r="E8292" t="s">
        <v>8</v>
      </c>
      <c r="F8292">
        <v>0</v>
      </c>
      <c r="G8292">
        <v>8</v>
      </c>
      <c r="H8292">
        <f t="shared" si="272"/>
        <v>-8</v>
      </c>
    </row>
    <row r="8293" spans="1:8" x14ac:dyDescent="0.2">
      <c r="A8293" t="s">
        <v>7</v>
      </c>
      <c r="B8293" t="s">
        <v>27</v>
      </c>
      <c r="C8293" t="str">
        <f t="shared" si="273"/>
        <v>No cumple</v>
      </c>
      <c r="D8293">
        <v>9031</v>
      </c>
      <c r="E8293" t="s">
        <v>8</v>
      </c>
      <c r="F8293">
        <v>0</v>
      </c>
      <c r="G8293">
        <v>8</v>
      </c>
      <c r="H8293">
        <f t="shared" si="272"/>
        <v>-8</v>
      </c>
    </row>
    <row r="8294" spans="1:8" x14ac:dyDescent="0.2">
      <c r="A8294" t="s">
        <v>18</v>
      </c>
      <c r="B8294" t="s">
        <v>27</v>
      </c>
      <c r="C8294" t="str">
        <f t="shared" si="273"/>
        <v>No cumple</v>
      </c>
      <c r="D8294">
        <v>9071</v>
      </c>
      <c r="E8294" t="s">
        <v>8</v>
      </c>
      <c r="F8294">
        <v>0</v>
      </c>
      <c r="G8294">
        <v>8</v>
      </c>
      <c r="H8294">
        <f t="shared" si="272"/>
        <v>-8</v>
      </c>
    </row>
    <row r="8295" spans="1:8" x14ac:dyDescent="0.2">
      <c r="A8295" t="s">
        <v>18</v>
      </c>
      <c r="B8295" t="s">
        <v>27</v>
      </c>
      <c r="C8295" t="str">
        <f t="shared" si="273"/>
        <v>No cumple</v>
      </c>
      <c r="D8295">
        <v>9113</v>
      </c>
      <c r="E8295" t="s">
        <v>8</v>
      </c>
      <c r="F8295">
        <v>0</v>
      </c>
      <c r="G8295">
        <v>8</v>
      </c>
      <c r="H8295">
        <f t="shared" ref="H8295:H8324" si="274">F8295-G8295</f>
        <v>-8</v>
      </c>
    </row>
    <row r="8296" spans="1:8" x14ac:dyDescent="0.2">
      <c r="A8296" t="s">
        <v>18</v>
      </c>
      <c r="B8296" t="s">
        <v>27</v>
      </c>
      <c r="C8296" t="str">
        <f t="shared" si="273"/>
        <v>No cumple</v>
      </c>
      <c r="D8296">
        <v>9119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7</v>
      </c>
      <c r="B8297" t="s">
        <v>27</v>
      </c>
      <c r="C8297" t="str">
        <f t="shared" si="273"/>
        <v>No cumple</v>
      </c>
      <c r="D8297">
        <v>9131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9161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7</v>
      </c>
      <c r="B8299" t="s">
        <v>27</v>
      </c>
      <c r="C8299" t="str">
        <f t="shared" si="273"/>
        <v>No cumple</v>
      </c>
      <c r="D8299">
        <v>9181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9191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7</v>
      </c>
      <c r="B8301" t="s">
        <v>27</v>
      </c>
      <c r="C8301" t="str">
        <f t="shared" si="273"/>
        <v>No cumple</v>
      </c>
      <c r="D8301">
        <v>9218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18</v>
      </c>
      <c r="B8302" t="s">
        <v>27</v>
      </c>
      <c r="C8302" t="str">
        <f t="shared" si="273"/>
        <v>No cumple</v>
      </c>
      <c r="D8302">
        <v>9283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18</v>
      </c>
      <c r="B8303" t="s">
        <v>27</v>
      </c>
      <c r="C8303" t="str">
        <f t="shared" si="273"/>
        <v>No cumple</v>
      </c>
      <c r="D8303">
        <v>9317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18</v>
      </c>
      <c r="B8304" t="s">
        <v>27</v>
      </c>
      <c r="C8304" t="str">
        <f t="shared" si="273"/>
        <v>No cumple</v>
      </c>
      <c r="D8304">
        <v>9471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7</v>
      </c>
      <c r="B8305" t="s">
        <v>27</v>
      </c>
      <c r="C8305" t="str">
        <f t="shared" si="273"/>
        <v>No cumple</v>
      </c>
      <c r="D8305">
        <v>9670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9692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7</v>
      </c>
      <c r="B8307" t="s">
        <v>27</v>
      </c>
      <c r="C8307" t="str">
        <f t="shared" si="273"/>
        <v>No cumple</v>
      </c>
      <c r="D8307">
        <v>9746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19</v>
      </c>
      <c r="B8308" t="s">
        <v>27</v>
      </c>
      <c r="C8308" t="str">
        <f t="shared" si="273"/>
        <v>No cumple</v>
      </c>
      <c r="D8308">
        <v>9749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3"/>
        <v>No cumple</v>
      </c>
      <c r="D8309">
        <v>9791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18</v>
      </c>
      <c r="B8310" t="s">
        <v>27</v>
      </c>
      <c r="C8310" t="str">
        <f t="shared" si="273"/>
        <v>No cumple</v>
      </c>
      <c r="D8310">
        <v>9794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18</v>
      </c>
      <c r="B8311" t="s">
        <v>27</v>
      </c>
      <c r="C8311" t="str">
        <f t="shared" ref="C8311:C8324" si="275">IF(H8311&gt;=0,"Cumple","No cumple")</f>
        <v>No cumple</v>
      </c>
      <c r="D8311">
        <v>9839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9843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9844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7</v>
      </c>
      <c r="B8314" t="s">
        <v>27</v>
      </c>
      <c r="C8314" t="str">
        <f t="shared" si="275"/>
        <v>No cumple</v>
      </c>
      <c r="D8314">
        <v>9848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7</v>
      </c>
      <c r="B8315" t="s">
        <v>27</v>
      </c>
      <c r="C8315" t="str">
        <f t="shared" si="275"/>
        <v>No cumple</v>
      </c>
      <c r="D8315">
        <v>9916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9943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18</v>
      </c>
      <c r="B8317" t="s">
        <v>27</v>
      </c>
      <c r="C8317" t="str">
        <f t="shared" si="275"/>
        <v>No cumple</v>
      </c>
      <c r="D8317">
        <v>3961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2409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9457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7</v>
      </c>
      <c r="B8320" t="s">
        <v>27</v>
      </c>
      <c r="C8320" t="str">
        <f t="shared" si="275"/>
        <v>No cumple</v>
      </c>
      <c r="D8320">
        <v>2626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1786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 t="shared" si="275"/>
        <v>No cumple</v>
      </c>
      <c r="D8322">
        <v>828</v>
      </c>
      <c r="E8322" t="s">
        <v>8</v>
      </c>
      <c r="F8322">
        <v>0</v>
      </c>
      <c r="G8322">
        <v>8</v>
      </c>
      <c r="H8322">
        <f t="shared" si="274"/>
        <v>-8</v>
      </c>
    </row>
    <row r="8323" spans="1:8" x14ac:dyDescent="0.2">
      <c r="A8323" t="s">
        <v>18</v>
      </c>
      <c r="B8323" t="s">
        <v>27</v>
      </c>
      <c r="C8323" t="str">
        <f t="shared" si="275"/>
        <v>No cumple</v>
      </c>
      <c r="D8323">
        <v>3770</v>
      </c>
      <c r="E8323" t="s">
        <v>8</v>
      </c>
      <c r="F8323">
        <v>0</v>
      </c>
      <c r="G8323">
        <v>8</v>
      </c>
      <c r="H8323">
        <f t="shared" si="274"/>
        <v>-8</v>
      </c>
    </row>
    <row r="8324" spans="1:8" x14ac:dyDescent="0.2">
      <c r="A8324" t="s">
        <v>18</v>
      </c>
      <c r="B8324" t="s">
        <v>27</v>
      </c>
      <c r="C8324" t="str">
        <f t="shared" si="275"/>
        <v>No cumple</v>
      </c>
      <c r="D8324">
        <v>2860</v>
      </c>
      <c r="E8324" t="s">
        <v>8</v>
      </c>
      <c r="F8324">
        <v>0</v>
      </c>
      <c r="G8324">
        <v>8</v>
      </c>
      <c r="H8324">
        <f t="shared" si="274"/>
        <v>-8</v>
      </c>
    </row>
    <row r="8325" spans="1:8" x14ac:dyDescent="0.2">
      <c r="A8325" t="s">
        <v>7</v>
      </c>
      <c r="B8325" t="s">
        <v>27</v>
      </c>
      <c r="C8325" t="str">
        <f>IF(H8325&gt;=0,"Cumple","No cumple")</f>
        <v>Cumple</v>
      </c>
      <c r="D8325">
        <v>3950</v>
      </c>
      <c r="E8325" t="s">
        <v>11</v>
      </c>
      <c r="F8325">
        <v>52</v>
      </c>
      <c r="G8325">
        <v>20</v>
      </c>
      <c r="H8325">
        <f>F8325-G8325</f>
        <v>32</v>
      </c>
    </row>
    <row r="8326" spans="1:8" x14ac:dyDescent="0.2">
      <c r="A8326" t="s">
        <v>7</v>
      </c>
      <c r="B8326" t="s">
        <v>27</v>
      </c>
      <c r="C8326" t="str">
        <f t="shared" ref="C8326:C8389" si="276">IF(H8326&gt;=0,"Cumple","No cumple")</f>
        <v>Cumple</v>
      </c>
      <c r="D8326">
        <v>1537</v>
      </c>
      <c r="E8326" t="s">
        <v>11</v>
      </c>
      <c r="F8326">
        <v>45</v>
      </c>
      <c r="G8326">
        <v>20</v>
      </c>
      <c r="H8326">
        <f t="shared" ref="H8326:H8389" si="277">F8326-G8326</f>
        <v>25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1875</v>
      </c>
      <c r="E8327" t="s">
        <v>10</v>
      </c>
      <c r="F8327">
        <v>45</v>
      </c>
      <c r="G8327">
        <v>20</v>
      </c>
      <c r="H8327">
        <f t="shared" si="277"/>
        <v>25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9476</v>
      </c>
      <c r="E8328" t="s">
        <v>11</v>
      </c>
      <c r="F8328">
        <v>44</v>
      </c>
      <c r="G8328">
        <v>20</v>
      </c>
      <c r="H8328">
        <f t="shared" si="277"/>
        <v>24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2961</v>
      </c>
      <c r="E8329" t="s">
        <v>12</v>
      </c>
      <c r="F8329">
        <v>43</v>
      </c>
      <c r="G8329">
        <v>20</v>
      </c>
      <c r="H8329">
        <f t="shared" si="277"/>
        <v>23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3460</v>
      </c>
      <c r="E8330" t="s">
        <v>11</v>
      </c>
      <c r="F8330">
        <v>43</v>
      </c>
      <c r="G8330">
        <v>20</v>
      </c>
      <c r="H8330">
        <f t="shared" si="277"/>
        <v>23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3683</v>
      </c>
      <c r="E8331" t="s">
        <v>11</v>
      </c>
      <c r="F8331">
        <v>42</v>
      </c>
      <c r="G8331">
        <v>20</v>
      </c>
      <c r="H8331">
        <f t="shared" si="277"/>
        <v>22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3123</v>
      </c>
      <c r="E8332" t="s">
        <v>11</v>
      </c>
      <c r="F8332">
        <v>42</v>
      </c>
      <c r="G8332">
        <v>20</v>
      </c>
      <c r="H8332">
        <f t="shared" si="277"/>
        <v>22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9431</v>
      </c>
      <c r="E8333" t="s">
        <v>12</v>
      </c>
      <c r="F8333">
        <v>41</v>
      </c>
      <c r="G8333">
        <v>20</v>
      </c>
      <c r="H8333">
        <f t="shared" si="277"/>
        <v>21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3038</v>
      </c>
      <c r="E8334" t="s">
        <v>11</v>
      </c>
      <c r="F8334">
        <v>40</v>
      </c>
      <c r="G8334">
        <v>20</v>
      </c>
      <c r="H8334">
        <f t="shared" si="277"/>
        <v>20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3047</v>
      </c>
      <c r="E8335" t="s">
        <v>10</v>
      </c>
      <c r="F8335">
        <v>40</v>
      </c>
      <c r="G8335">
        <v>20</v>
      </c>
      <c r="H8335">
        <f t="shared" si="277"/>
        <v>20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1894</v>
      </c>
      <c r="E8336" t="s">
        <v>11</v>
      </c>
      <c r="F8336">
        <v>39</v>
      </c>
      <c r="G8336">
        <v>20</v>
      </c>
      <c r="H8336">
        <f t="shared" si="277"/>
        <v>19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3730</v>
      </c>
      <c r="E8337" t="s">
        <v>12</v>
      </c>
      <c r="F8337">
        <v>38</v>
      </c>
      <c r="G8337">
        <v>20</v>
      </c>
      <c r="H8337">
        <f t="shared" si="277"/>
        <v>18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9099</v>
      </c>
      <c r="E8338" t="s">
        <v>10</v>
      </c>
      <c r="F8338">
        <v>38</v>
      </c>
      <c r="G8338">
        <v>20</v>
      </c>
      <c r="H8338">
        <f t="shared" si="277"/>
        <v>18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9705</v>
      </c>
      <c r="E8339" t="s">
        <v>10</v>
      </c>
      <c r="F8339">
        <v>38</v>
      </c>
      <c r="G8339">
        <v>20</v>
      </c>
      <c r="H8339">
        <f t="shared" si="277"/>
        <v>18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1844</v>
      </c>
      <c r="E8340" t="s">
        <v>12</v>
      </c>
      <c r="F8340">
        <v>37</v>
      </c>
      <c r="G8340">
        <v>20</v>
      </c>
      <c r="H8340">
        <f t="shared" si="277"/>
        <v>17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3299</v>
      </c>
      <c r="E8341" t="s">
        <v>11</v>
      </c>
      <c r="F8341">
        <v>37</v>
      </c>
      <c r="G8341">
        <v>20</v>
      </c>
      <c r="H8341">
        <f t="shared" si="277"/>
        <v>17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3061</v>
      </c>
      <c r="E8342" t="s">
        <v>10</v>
      </c>
      <c r="F8342">
        <v>36</v>
      </c>
      <c r="G8342">
        <v>20</v>
      </c>
      <c r="H8342">
        <f t="shared" si="277"/>
        <v>16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3153</v>
      </c>
      <c r="E8343" t="s">
        <v>10</v>
      </c>
      <c r="F8343">
        <v>36</v>
      </c>
      <c r="G8343">
        <v>20</v>
      </c>
      <c r="H8343">
        <f t="shared" si="277"/>
        <v>16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709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952</v>
      </c>
      <c r="E8345" t="s">
        <v>10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3414</v>
      </c>
      <c r="E8346" t="s">
        <v>11</v>
      </c>
      <c r="F8346">
        <v>35</v>
      </c>
      <c r="G8346">
        <v>20</v>
      </c>
      <c r="H8346">
        <f t="shared" si="277"/>
        <v>15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3567</v>
      </c>
      <c r="E8347" t="s">
        <v>12</v>
      </c>
      <c r="F8347">
        <v>35</v>
      </c>
      <c r="G8347">
        <v>20</v>
      </c>
      <c r="H8347">
        <f t="shared" si="277"/>
        <v>15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2777</v>
      </c>
      <c r="E8348" t="s">
        <v>11</v>
      </c>
      <c r="F8348">
        <v>35</v>
      </c>
      <c r="G8348">
        <v>20</v>
      </c>
      <c r="H8348">
        <f t="shared" si="277"/>
        <v>15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629</v>
      </c>
      <c r="E8349" t="s">
        <v>10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3638</v>
      </c>
      <c r="E8350" t="s">
        <v>12</v>
      </c>
      <c r="F8350">
        <v>34</v>
      </c>
      <c r="G8350">
        <v>20</v>
      </c>
      <c r="H8350">
        <f t="shared" si="277"/>
        <v>14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9769</v>
      </c>
      <c r="E8351" t="s">
        <v>10</v>
      </c>
      <c r="F8351">
        <v>34</v>
      </c>
      <c r="G8351">
        <v>20</v>
      </c>
      <c r="H8351">
        <f t="shared" si="277"/>
        <v>14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3938</v>
      </c>
      <c r="E8352" t="s">
        <v>11</v>
      </c>
      <c r="F8352">
        <v>34</v>
      </c>
      <c r="G8352">
        <v>20</v>
      </c>
      <c r="H8352">
        <f t="shared" si="277"/>
        <v>14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1534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3169</v>
      </c>
      <c r="E8354" t="s">
        <v>10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3364</v>
      </c>
      <c r="E8355" t="s">
        <v>11</v>
      </c>
      <c r="F8355">
        <v>33</v>
      </c>
      <c r="G8355">
        <v>20</v>
      </c>
      <c r="H8355">
        <f t="shared" si="277"/>
        <v>13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3521</v>
      </c>
      <c r="E8356" t="s">
        <v>10</v>
      </c>
      <c r="F8356">
        <v>33</v>
      </c>
      <c r="G8356">
        <v>20</v>
      </c>
      <c r="H8356">
        <f t="shared" si="277"/>
        <v>13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3568</v>
      </c>
      <c r="E8357" t="s">
        <v>12</v>
      </c>
      <c r="F8357">
        <v>33</v>
      </c>
      <c r="G8357">
        <v>20</v>
      </c>
      <c r="H8357">
        <f t="shared" si="277"/>
        <v>13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3488</v>
      </c>
      <c r="E8358" t="s">
        <v>10</v>
      </c>
      <c r="F8358">
        <v>32</v>
      </c>
      <c r="G8358">
        <v>20</v>
      </c>
      <c r="H8358">
        <f t="shared" si="277"/>
        <v>12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3829</v>
      </c>
      <c r="E8359" t="s">
        <v>11</v>
      </c>
      <c r="F8359">
        <v>32</v>
      </c>
      <c r="G8359">
        <v>20</v>
      </c>
      <c r="H8359">
        <f t="shared" si="277"/>
        <v>12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1532</v>
      </c>
      <c r="E8360" t="s">
        <v>11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2440</v>
      </c>
      <c r="E8361" t="s">
        <v>11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3289</v>
      </c>
      <c r="E8362" t="s">
        <v>11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3404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3471</v>
      </c>
      <c r="E8364" t="s">
        <v>10</v>
      </c>
      <c r="F8364">
        <v>31</v>
      </c>
      <c r="G8364">
        <v>20</v>
      </c>
      <c r="H8364">
        <f t="shared" si="277"/>
        <v>11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3800</v>
      </c>
      <c r="E8365" t="s">
        <v>10</v>
      </c>
      <c r="F8365">
        <v>31</v>
      </c>
      <c r="G8365">
        <v>20</v>
      </c>
      <c r="H8365">
        <f t="shared" si="277"/>
        <v>11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9982</v>
      </c>
      <c r="E8366" t="s">
        <v>10</v>
      </c>
      <c r="F8366">
        <v>31</v>
      </c>
      <c r="G8366">
        <v>20</v>
      </c>
      <c r="H8366">
        <f t="shared" si="277"/>
        <v>11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1576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3487</v>
      </c>
      <c r="E8368" t="s">
        <v>10</v>
      </c>
      <c r="F8368">
        <v>30</v>
      </c>
      <c r="G8368">
        <v>20</v>
      </c>
      <c r="H8368">
        <f t="shared" si="277"/>
        <v>10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9053</v>
      </c>
      <c r="E8369" t="s">
        <v>11</v>
      </c>
      <c r="F8369">
        <v>30</v>
      </c>
      <c r="G8369">
        <v>20</v>
      </c>
      <c r="H8369">
        <f t="shared" si="277"/>
        <v>10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9368</v>
      </c>
      <c r="E8370" t="s">
        <v>11</v>
      </c>
      <c r="F8370">
        <v>30</v>
      </c>
      <c r="G8370">
        <v>20</v>
      </c>
      <c r="H8370">
        <f t="shared" si="277"/>
        <v>10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3159</v>
      </c>
      <c r="E8371" t="s">
        <v>11</v>
      </c>
      <c r="F8371">
        <v>29</v>
      </c>
      <c r="G8371">
        <v>20</v>
      </c>
      <c r="H8371">
        <f t="shared" si="277"/>
        <v>9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3461</v>
      </c>
      <c r="E8372" t="s">
        <v>12</v>
      </c>
      <c r="F8372">
        <v>29</v>
      </c>
      <c r="G8372">
        <v>20</v>
      </c>
      <c r="H8372">
        <f t="shared" si="277"/>
        <v>9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1874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2118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2609</v>
      </c>
      <c r="E8375" t="s">
        <v>10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3114</v>
      </c>
      <c r="E8376" t="s">
        <v>12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3125</v>
      </c>
      <c r="E8377" t="s">
        <v>10</v>
      </c>
      <c r="F8377">
        <v>28</v>
      </c>
      <c r="G8377">
        <v>20</v>
      </c>
      <c r="H8377">
        <f t="shared" si="277"/>
        <v>8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9045</v>
      </c>
      <c r="E8378" t="s">
        <v>12</v>
      </c>
      <c r="F8378">
        <v>28</v>
      </c>
      <c r="G8378">
        <v>20</v>
      </c>
      <c r="H8378">
        <f t="shared" si="277"/>
        <v>8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3934</v>
      </c>
      <c r="E8379" t="s">
        <v>11</v>
      </c>
      <c r="F8379">
        <v>28</v>
      </c>
      <c r="G8379">
        <v>20</v>
      </c>
      <c r="H8379">
        <f t="shared" si="277"/>
        <v>8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3118</v>
      </c>
      <c r="E8380" t="s">
        <v>11</v>
      </c>
      <c r="F8380">
        <v>27</v>
      </c>
      <c r="G8380">
        <v>20</v>
      </c>
      <c r="H8380">
        <f t="shared" si="277"/>
        <v>7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9650</v>
      </c>
      <c r="E8381" t="s">
        <v>11</v>
      </c>
      <c r="F8381">
        <v>27</v>
      </c>
      <c r="G8381">
        <v>20</v>
      </c>
      <c r="H8381">
        <f t="shared" si="277"/>
        <v>7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9892</v>
      </c>
      <c r="E8382" t="s">
        <v>11</v>
      </c>
      <c r="F8382">
        <v>27</v>
      </c>
      <c r="G8382">
        <v>20</v>
      </c>
      <c r="H8382">
        <f t="shared" si="277"/>
        <v>7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127</v>
      </c>
      <c r="E8383" t="s">
        <v>11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1738</v>
      </c>
      <c r="E8384" t="s">
        <v>11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2674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3014</v>
      </c>
      <c r="E8386" t="s">
        <v>10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si="276"/>
        <v>Cumple</v>
      </c>
      <c r="D8387">
        <v>3039</v>
      </c>
      <c r="E8387" t="s">
        <v>10</v>
      </c>
      <c r="F8387">
        <v>26</v>
      </c>
      <c r="G8387">
        <v>20</v>
      </c>
      <c r="H8387">
        <f t="shared" si="277"/>
        <v>6</v>
      </c>
    </row>
    <row r="8388" spans="1:8" x14ac:dyDescent="0.2">
      <c r="A8388" t="s">
        <v>7</v>
      </c>
      <c r="B8388" t="s">
        <v>27</v>
      </c>
      <c r="C8388" t="str">
        <f t="shared" si="276"/>
        <v>Cumple</v>
      </c>
      <c r="D8388">
        <v>3102</v>
      </c>
      <c r="E8388" t="s">
        <v>10</v>
      </c>
      <c r="F8388">
        <v>26</v>
      </c>
      <c r="G8388">
        <v>20</v>
      </c>
      <c r="H8388">
        <f t="shared" si="277"/>
        <v>6</v>
      </c>
    </row>
    <row r="8389" spans="1:8" x14ac:dyDescent="0.2">
      <c r="A8389" t="s">
        <v>7</v>
      </c>
      <c r="B8389" t="s">
        <v>27</v>
      </c>
      <c r="C8389" t="str">
        <f t="shared" si="276"/>
        <v>Cumple</v>
      </c>
      <c r="D8389">
        <v>3206</v>
      </c>
      <c r="E8389" t="s">
        <v>11</v>
      </c>
      <c r="F8389">
        <v>26</v>
      </c>
      <c r="G8389">
        <v>20</v>
      </c>
      <c r="H8389">
        <f t="shared" si="277"/>
        <v>6</v>
      </c>
    </row>
    <row r="8390" spans="1:8" x14ac:dyDescent="0.2">
      <c r="A8390" t="s">
        <v>7</v>
      </c>
      <c r="B8390" t="s">
        <v>27</v>
      </c>
      <c r="C8390" t="str">
        <f t="shared" ref="C8390:C8453" si="278">IF(H8390&gt;=0,"Cumple","No cumple")</f>
        <v>Cumple</v>
      </c>
      <c r="D8390">
        <v>3238</v>
      </c>
      <c r="E8390" t="s">
        <v>11</v>
      </c>
      <c r="F8390">
        <v>26</v>
      </c>
      <c r="G8390">
        <v>20</v>
      </c>
      <c r="H8390">
        <f t="shared" ref="H8390:H8453" si="279">F8390-G8390</f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3341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3518</v>
      </c>
      <c r="E8392" t="s">
        <v>12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3549</v>
      </c>
      <c r="E8393" t="s">
        <v>10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3607</v>
      </c>
      <c r="E8394" t="s">
        <v>10</v>
      </c>
      <c r="F8394">
        <v>26</v>
      </c>
      <c r="G8394">
        <v>20</v>
      </c>
      <c r="H8394">
        <f t="shared" si="279"/>
        <v>6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3682</v>
      </c>
      <c r="E8395" t="s">
        <v>10</v>
      </c>
      <c r="F8395">
        <v>26</v>
      </c>
      <c r="G8395">
        <v>20</v>
      </c>
      <c r="H8395">
        <f t="shared" si="279"/>
        <v>6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2060</v>
      </c>
      <c r="E8396" t="s">
        <v>12</v>
      </c>
      <c r="F8396">
        <v>26</v>
      </c>
      <c r="G8396">
        <v>20</v>
      </c>
      <c r="H8396">
        <f t="shared" si="279"/>
        <v>6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2545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3621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3850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9245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9360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9480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9633</v>
      </c>
      <c r="E8403" t="s">
        <v>11</v>
      </c>
      <c r="F8403">
        <v>25</v>
      </c>
      <c r="G8403">
        <v>20</v>
      </c>
      <c r="H8403">
        <f t="shared" si="279"/>
        <v>5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3936</v>
      </c>
      <c r="E8404" t="s">
        <v>11</v>
      </c>
      <c r="F8404">
        <v>25</v>
      </c>
      <c r="G8404">
        <v>20</v>
      </c>
      <c r="H8404">
        <f t="shared" si="279"/>
        <v>5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3951</v>
      </c>
      <c r="E8405" t="s">
        <v>11</v>
      </c>
      <c r="F8405">
        <v>25</v>
      </c>
      <c r="G8405">
        <v>20</v>
      </c>
      <c r="H8405">
        <f t="shared" si="279"/>
        <v>5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2889</v>
      </c>
      <c r="E8406" t="s">
        <v>10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3006</v>
      </c>
      <c r="E8407" t="s">
        <v>11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3041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3830</v>
      </c>
      <c r="E8409" t="s">
        <v>11</v>
      </c>
      <c r="F8409">
        <v>24</v>
      </c>
      <c r="G8409">
        <v>20</v>
      </c>
      <c r="H8409">
        <f t="shared" si="279"/>
        <v>4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9084</v>
      </c>
      <c r="E8410" t="s">
        <v>12</v>
      </c>
      <c r="F8410">
        <v>24</v>
      </c>
      <c r="G8410">
        <v>20</v>
      </c>
      <c r="H8410">
        <f t="shared" si="279"/>
        <v>4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3907</v>
      </c>
      <c r="E8411" t="s">
        <v>11</v>
      </c>
      <c r="F8411">
        <v>24</v>
      </c>
      <c r="G8411">
        <v>20</v>
      </c>
      <c r="H8411">
        <f t="shared" si="279"/>
        <v>4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1843</v>
      </c>
      <c r="E8412" t="s">
        <v>11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1893</v>
      </c>
      <c r="E8413" t="s">
        <v>12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2854</v>
      </c>
      <c r="E8414" t="s">
        <v>11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3708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3828</v>
      </c>
      <c r="E8416" t="s">
        <v>11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9612</v>
      </c>
      <c r="E8417" t="s">
        <v>12</v>
      </c>
      <c r="F8417">
        <v>23</v>
      </c>
      <c r="G8417">
        <v>20</v>
      </c>
      <c r="H8417">
        <f t="shared" si="279"/>
        <v>3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9630</v>
      </c>
      <c r="E8418" t="s">
        <v>10</v>
      </c>
      <c r="F8418">
        <v>23</v>
      </c>
      <c r="G8418">
        <v>20</v>
      </c>
      <c r="H8418">
        <f t="shared" si="279"/>
        <v>3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9948</v>
      </c>
      <c r="E8419" t="s">
        <v>12</v>
      </c>
      <c r="F8419">
        <v>23</v>
      </c>
      <c r="G8419">
        <v>20</v>
      </c>
      <c r="H8419">
        <f t="shared" si="279"/>
        <v>3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3504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3540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3685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3686</v>
      </c>
      <c r="E8423" t="s">
        <v>11</v>
      </c>
      <c r="F8423">
        <v>22</v>
      </c>
      <c r="G8423">
        <v>20</v>
      </c>
      <c r="H8423">
        <f t="shared" si="279"/>
        <v>2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3786</v>
      </c>
      <c r="E8424" t="s">
        <v>11</v>
      </c>
      <c r="F8424">
        <v>22</v>
      </c>
      <c r="G8424">
        <v>20</v>
      </c>
      <c r="H8424">
        <f t="shared" si="279"/>
        <v>2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9875</v>
      </c>
      <c r="E8425" t="s">
        <v>11</v>
      </c>
      <c r="F8425">
        <v>22</v>
      </c>
      <c r="G8425">
        <v>20</v>
      </c>
      <c r="H8425">
        <f t="shared" si="279"/>
        <v>2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3138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3591</v>
      </c>
      <c r="E8427" t="s">
        <v>12</v>
      </c>
      <c r="F8427">
        <v>21</v>
      </c>
      <c r="G8427">
        <v>20</v>
      </c>
      <c r="H8427">
        <f t="shared" si="279"/>
        <v>1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3729</v>
      </c>
      <c r="E8428" t="s">
        <v>11</v>
      </c>
      <c r="F8428">
        <v>21</v>
      </c>
      <c r="G8428">
        <v>20</v>
      </c>
      <c r="H8428">
        <f t="shared" si="279"/>
        <v>1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9376</v>
      </c>
      <c r="E8429" t="s">
        <v>11</v>
      </c>
      <c r="F8429">
        <v>21</v>
      </c>
      <c r="G8429">
        <v>20</v>
      </c>
      <c r="H8429">
        <f t="shared" si="279"/>
        <v>1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3113</v>
      </c>
      <c r="E8430" t="s">
        <v>11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7</v>
      </c>
      <c r="B8431" t="s">
        <v>27</v>
      </c>
      <c r="C8431" t="str">
        <f t="shared" si="278"/>
        <v>Cumple</v>
      </c>
      <c r="D8431">
        <v>3432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9905</v>
      </c>
      <c r="E8432" t="s">
        <v>11</v>
      </c>
      <c r="F8432">
        <v>20</v>
      </c>
      <c r="G8432">
        <v>20</v>
      </c>
      <c r="H8432">
        <f t="shared" si="279"/>
        <v>0</v>
      </c>
    </row>
    <row r="8433" spans="1:8" x14ac:dyDescent="0.2">
      <c r="A8433" t="s">
        <v>7</v>
      </c>
      <c r="B8433" t="s">
        <v>27</v>
      </c>
      <c r="C8433" t="str">
        <f t="shared" si="278"/>
        <v>Cumple</v>
      </c>
      <c r="D8433">
        <v>9980</v>
      </c>
      <c r="E8433" t="s">
        <v>10</v>
      </c>
      <c r="F8433">
        <v>20</v>
      </c>
      <c r="G8433">
        <v>20</v>
      </c>
      <c r="H8433">
        <f t="shared" si="279"/>
        <v>0</v>
      </c>
    </row>
    <row r="8434" spans="1:8" x14ac:dyDescent="0.2">
      <c r="A8434" t="s">
        <v>21</v>
      </c>
      <c r="B8434" t="s">
        <v>27</v>
      </c>
      <c r="C8434" t="str">
        <f t="shared" si="278"/>
        <v>Cumple</v>
      </c>
      <c r="D8434">
        <v>2890</v>
      </c>
      <c r="E8434" t="s">
        <v>11</v>
      </c>
      <c r="F8434">
        <v>20</v>
      </c>
      <c r="G8434">
        <v>20</v>
      </c>
      <c r="H8434">
        <f t="shared" si="279"/>
        <v>0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3194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3378</v>
      </c>
      <c r="E8436" t="s">
        <v>10</v>
      </c>
      <c r="F8436">
        <v>19</v>
      </c>
      <c r="G8436">
        <v>20</v>
      </c>
      <c r="H8436">
        <f t="shared" si="279"/>
        <v>-1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3517</v>
      </c>
      <c r="E8437" t="s">
        <v>11</v>
      </c>
      <c r="F8437">
        <v>19</v>
      </c>
      <c r="G8437">
        <v>20</v>
      </c>
      <c r="H8437">
        <f t="shared" si="279"/>
        <v>-1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3623</v>
      </c>
      <c r="E8438" t="s">
        <v>11</v>
      </c>
      <c r="F8438">
        <v>19</v>
      </c>
      <c r="G8438">
        <v>20</v>
      </c>
      <c r="H8438">
        <f t="shared" si="279"/>
        <v>-1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3243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3726</v>
      </c>
      <c r="E8440" t="s">
        <v>11</v>
      </c>
      <c r="F8440">
        <v>18</v>
      </c>
      <c r="G8440">
        <v>20</v>
      </c>
      <c r="H8440">
        <f t="shared" si="279"/>
        <v>-2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3922</v>
      </c>
      <c r="E8441" t="s">
        <v>11</v>
      </c>
      <c r="F8441">
        <v>18</v>
      </c>
      <c r="G8441">
        <v>20</v>
      </c>
      <c r="H8441">
        <f t="shared" si="279"/>
        <v>-2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3947</v>
      </c>
      <c r="E8442" t="s">
        <v>11</v>
      </c>
      <c r="F8442">
        <v>18</v>
      </c>
      <c r="G8442">
        <v>20</v>
      </c>
      <c r="H8442">
        <f t="shared" si="279"/>
        <v>-2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3091</v>
      </c>
      <c r="E8443" t="s">
        <v>10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3788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3806</v>
      </c>
      <c r="E8445" t="s">
        <v>11</v>
      </c>
      <c r="F8445">
        <v>17</v>
      </c>
      <c r="G8445">
        <v>20</v>
      </c>
      <c r="H8445">
        <f t="shared" si="279"/>
        <v>-3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3849</v>
      </c>
      <c r="E8446" t="s">
        <v>11</v>
      </c>
      <c r="F8446">
        <v>17</v>
      </c>
      <c r="G8446">
        <v>20</v>
      </c>
      <c r="H8446">
        <f t="shared" si="279"/>
        <v>-3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3937</v>
      </c>
      <c r="E8447" t="s">
        <v>11</v>
      </c>
      <c r="F8447">
        <v>17</v>
      </c>
      <c r="G8447">
        <v>20</v>
      </c>
      <c r="H8447">
        <f t="shared" si="279"/>
        <v>-3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2597</v>
      </c>
      <c r="E8448" t="s">
        <v>10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No cumple</v>
      </c>
      <c r="D8449">
        <v>3309</v>
      </c>
      <c r="E8449" t="s">
        <v>11</v>
      </c>
      <c r="F8449">
        <v>16</v>
      </c>
      <c r="G8449">
        <v>20</v>
      </c>
      <c r="H8449">
        <f t="shared" si="279"/>
        <v>-4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3379</v>
      </c>
      <c r="E8450" t="s">
        <v>10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si="278"/>
        <v>No cumple</v>
      </c>
      <c r="D8451">
        <v>3883</v>
      </c>
      <c r="E8451" t="s">
        <v>11</v>
      </c>
      <c r="F8451">
        <v>16</v>
      </c>
      <c r="G8451">
        <v>20</v>
      </c>
      <c r="H8451">
        <f t="shared" si="279"/>
        <v>-4</v>
      </c>
    </row>
    <row r="8452" spans="1:8" x14ac:dyDescent="0.2">
      <c r="A8452" t="s">
        <v>7</v>
      </c>
      <c r="B8452" t="s">
        <v>27</v>
      </c>
      <c r="C8452" t="str">
        <f t="shared" si="278"/>
        <v>No cumple</v>
      </c>
      <c r="D8452">
        <v>9172</v>
      </c>
      <c r="E8452" t="s">
        <v>12</v>
      </c>
      <c r="F8452">
        <v>16</v>
      </c>
      <c r="G8452">
        <v>20</v>
      </c>
      <c r="H8452">
        <f t="shared" si="279"/>
        <v>-4</v>
      </c>
    </row>
    <row r="8453" spans="1:8" x14ac:dyDescent="0.2">
      <c r="A8453" t="s">
        <v>7</v>
      </c>
      <c r="B8453" t="s">
        <v>27</v>
      </c>
      <c r="C8453" t="str">
        <f t="shared" si="278"/>
        <v>No cumple</v>
      </c>
      <c r="D8453">
        <v>9619</v>
      </c>
      <c r="E8453" t="s">
        <v>11</v>
      </c>
      <c r="F8453">
        <v>16</v>
      </c>
      <c r="G8453">
        <v>20</v>
      </c>
      <c r="H8453">
        <f t="shared" si="279"/>
        <v>-4</v>
      </c>
    </row>
    <row r="8454" spans="1:8" x14ac:dyDescent="0.2">
      <c r="A8454" t="s">
        <v>7</v>
      </c>
      <c r="B8454" t="s">
        <v>27</v>
      </c>
      <c r="C8454" t="str">
        <f t="shared" ref="C8454:C8517" si="280">IF(H8454&gt;=0,"Cumple","No cumple")</f>
        <v>No cumple</v>
      </c>
      <c r="D8454">
        <v>3924</v>
      </c>
      <c r="E8454" t="s">
        <v>11</v>
      </c>
      <c r="F8454">
        <v>16</v>
      </c>
      <c r="G8454">
        <v>20</v>
      </c>
      <c r="H8454">
        <f t="shared" ref="H8454:H8517" si="281">F8454-G8454</f>
        <v>-4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3945</v>
      </c>
      <c r="E8455" t="s">
        <v>11</v>
      </c>
      <c r="F8455">
        <v>16</v>
      </c>
      <c r="G8455">
        <v>20</v>
      </c>
      <c r="H8455">
        <f t="shared" si="281"/>
        <v>-4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2867</v>
      </c>
      <c r="E8456" t="s">
        <v>12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9195</v>
      </c>
      <c r="E8457" t="s">
        <v>12</v>
      </c>
      <c r="F8457">
        <v>15</v>
      </c>
      <c r="G8457">
        <v>20</v>
      </c>
      <c r="H8457">
        <f t="shared" si="281"/>
        <v>-5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3908</v>
      </c>
      <c r="E8458" t="s">
        <v>11</v>
      </c>
      <c r="F8458">
        <v>15</v>
      </c>
      <c r="G8458">
        <v>20</v>
      </c>
      <c r="H8458">
        <f t="shared" si="281"/>
        <v>-5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3948</v>
      </c>
      <c r="E8459" t="s">
        <v>11</v>
      </c>
      <c r="F8459">
        <v>15</v>
      </c>
      <c r="G8459">
        <v>20</v>
      </c>
      <c r="H8459">
        <f t="shared" si="281"/>
        <v>-5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1717</v>
      </c>
      <c r="E8460" t="s">
        <v>11</v>
      </c>
      <c r="F8460">
        <v>14</v>
      </c>
      <c r="G8460">
        <v>20</v>
      </c>
      <c r="H8460">
        <f t="shared" si="281"/>
        <v>-6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3634</v>
      </c>
      <c r="E8461" t="s">
        <v>12</v>
      </c>
      <c r="F8461">
        <v>14</v>
      </c>
      <c r="G8461">
        <v>20</v>
      </c>
      <c r="H8461">
        <f t="shared" si="281"/>
        <v>-6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9869</v>
      </c>
      <c r="E8462" t="s">
        <v>11</v>
      </c>
      <c r="F8462">
        <v>14</v>
      </c>
      <c r="G8462">
        <v>20</v>
      </c>
      <c r="H8462">
        <f t="shared" si="281"/>
        <v>-6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1872</v>
      </c>
      <c r="E8463" t="s">
        <v>11</v>
      </c>
      <c r="F8463">
        <v>13</v>
      </c>
      <c r="G8463">
        <v>20</v>
      </c>
      <c r="H8463">
        <f t="shared" si="281"/>
        <v>-7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3132</v>
      </c>
      <c r="E8464" t="s">
        <v>11</v>
      </c>
      <c r="F8464">
        <v>13</v>
      </c>
      <c r="G8464">
        <v>20</v>
      </c>
      <c r="H8464">
        <f t="shared" si="281"/>
        <v>-7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3192</v>
      </c>
      <c r="E8465" t="s">
        <v>10</v>
      </c>
      <c r="F8465">
        <v>13</v>
      </c>
      <c r="G8465">
        <v>20</v>
      </c>
      <c r="H8465">
        <f t="shared" si="281"/>
        <v>-7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3335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3411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3882</v>
      </c>
      <c r="E8468" t="s">
        <v>11</v>
      </c>
      <c r="F8468">
        <v>12</v>
      </c>
      <c r="G8468">
        <v>20</v>
      </c>
      <c r="H8468">
        <f t="shared" si="281"/>
        <v>-8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9369</v>
      </c>
      <c r="E8469" t="s">
        <v>11</v>
      </c>
      <c r="F8469">
        <v>12</v>
      </c>
      <c r="G8469">
        <v>20</v>
      </c>
      <c r="H8469">
        <f t="shared" si="281"/>
        <v>-8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9103</v>
      </c>
      <c r="E8470" t="s">
        <v>11</v>
      </c>
      <c r="F8470">
        <v>12</v>
      </c>
      <c r="G8470">
        <v>20</v>
      </c>
      <c r="H8470">
        <f t="shared" si="281"/>
        <v>-8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3070</v>
      </c>
      <c r="E8471" t="s">
        <v>10</v>
      </c>
      <c r="F8471">
        <v>11</v>
      </c>
      <c r="G8471">
        <v>20</v>
      </c>
      <c r="H8471">
        <f t="shared" si="281"/>
        <v>-9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3426</v>
      </c>
      <c r="E8472" t="s">
        <v>11</v>
      </c>
      <c r="F8472">
        <v>11</v>
      </c>
      <c r="G8472">
        <v>20</v>
      </c>
      <c r="H8472">
        <f t="shared" si="281"/>
        <v>-9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9800</v>
      </c>
      <c r="E8473" t="s">
        <v>11</v>
      </c>
      <c r="F8473">
        <v>11</v>
      </c>
      <c r="G8473">
        <v>20</v>
      </c>
      <c r="H8473">
        <f t="shared" si="281"/>
        <v>-9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1131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1451</v>
      </c>
      <c r="E8475" t="s">
        <v>10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3480</v>
      </c>
      <c r="E8476" t="s">
        <v>11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3671</v>
      </c>
      <c r="E8477" t="s">
        <v>12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3707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5162</v>
      </c>
      <c r="E8479" t="s">
        <v>12</v>
      </c>
      <c r="F8479">
        <v>10</v>
      </c>
      <c r="G8479">
        <v>20</v>
      </c>
      <c r="H8479">
        <f t="shared" si="281"/>
        <v>-10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9325</v>
      </c>
      <c r="E8480" t="s">
        <v>11</v>
      </c>
      <c r="F8480">
        <v>10</v>
      </c>
      <c r="G8480">
        <v>20</v>
      </c>
      <c r="H8480">
        <f t="shared" si="281"/>
        <v>-10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3954</v>
      </c>
      <c r="E8481" t="s">
        <v>11</v>
      </c>
      <c r="F8481">
        <v>10</v>
      </c>
      <c r="G8481">
        <v>20</v>
      </c>
      <c r="H8481">
        <f t="shared" si="281"/>
        <v>-10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3016</v>
      </c>
      <c r="E8482" t="s">
        <v>11</v>
      </c>
      <c r="F8482">
        <v>9</v>
      </c>
      <c r="G8482">
        <v>20</v>
      </c>
      <c r="H8482">
        <f t="shared" si="281"/>
        <v>-11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3637</v>
      </c>
      <c r="E8483" t="s">
        <v>12</v>
      </c>
      <c r="F8483">
        <v>9</v>
      </c>
      <c r="G8483">
        <v>20</v>
      </c>
      <c r="H8483">
        <f t="shared" si="281"/>
        <v>-11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9937</v>
      </c>
      <c r="E8484" t="s">
        <v>10</v>
      </c>
      <c r="F8484">
        <v>9</v>
      </c>
      <c r="G8484">
        <v>20</v>
      </c>
      <c r="H8484">
        <f t="shared" si="281"/>
        <v>-11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3370</v>
      </c>
      <c r="E8485" t="s">
        <v>11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9129</v>
      </c>
      <c r="E8486" t="s">
        <v>10</v>
      </c>
      <c r="F8486">
        <v>8</v>
      </c>
      <c r="G8486">
        <v>20</v>
      </c>
      <c r="H8486">
        <f t="shared" si="281"/>
        <v>-12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9461</v>
      </c>
      <c r="E8487" t="s">
        <v>11</v>
      </c>
      <c r="F8487">
        <v>8</v>
      </c>
      <c r="G8487">
        <v>20</v>
      </c>
      <c r="H8487">
        <f t="shared" si="281"/>
        <v>-12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9981</v>
      </c>
      <c r="E8488" t="s">
        <v>10</v>
      </c>
      <c r="F8488">
        <v>8</v>
      </c>
      <c r="G8488">
        <v>20</v>
      </c>
      <c r="H8488">
        <f t="shared" si="281"/>
        <v>-12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3157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3447</v>
      </c>
      <c r="E8490" t="s">
        <v>12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3636</v>
      </c>
      <c r="E8491" t="s">
        <v>12</v>
      </c>
      <c r="F8491">
        <v>7</v>
      </c>
      <c r="G8491">
        <v>20</v>
      </c>
      <c r="H8491">
        <f t="shared" si="281"/>
        <v>-13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9196</v>
      </c>
      <c r="E8492" t="s">
        <v>11</v>
      </c>
      <c r="F8492">
        <v>7</v>
      </c>
      <c r="G8492">
        <v>20</v>
      </c>
      <c r="H8492">
        <f t="shared" si="281"/>
        <v>-13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9377</v>
      </c>
      <c r="E8493" t="s">
        <v>11</v>
      </c>
      <c r="F8493">
        <v>7</v>
      </c>
      <c r="G8493">
        <v>20</v>
      </c>
      <c r="H8493">
        <f t="shared" si="281"/>
        <v>-13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3620</v>
      </c>
      <c r="E8494" t="s">
        <v>11</v>
      </c>
      <c r="F8494">
        <v>6</v>
      </c>
      <c r="G8494">
        <v>20</v>
      </c>
      <c r="H8494">
        <f t="shared" si="281"/>
        <v>-14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3973</v>
      </c>
      <c r="E8495" t="s">
        <v>11</v>
      </c>
      <c r="F8495">
        <v>6</v>
      </c>
      <c r="G8495">
        <v>20</v>
      </c>
      <c r="H8495">
        <f t="shared" si="281"/>
        <v>-14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1997</v>
      </c>
      <c r="E8496" t="s">
        <v>10</v>
      </c>
      <c r="F8496">
        <v>4</v>
      </c>
      <c r="G8496">
        <v>20</v>
      </c>
      <c r="H8496">
        <f t="shared" si="281"/>
        <v>-16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3923</v>
      </c>
      <c r="E8497" t="s">
        <v>11</v>
      </c>
      <c r="F8497">
        <v>4</v>
      </c>
      <c r="G8497">
        <v>20</v>
      </c>
      <c r="H8497">
        <f t="shared" si="281"/>
        <v>-16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1583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7</v>
      </c>
      <c r="B8499" t="s">
        <v>27</v>
      </c>
      <c r="C8499" t="str">
        <f t="shared" si="280"/>
        <v>No cumple</v>
      </c>
      <c r="D8499">
        <v>1809</v>
      </c>
      <c r="E8499" t="s">
        <v>11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7</v>
      </c>
      <c r="B8500" t="s">
        <v>27</v>
      </c>
      <c r="C8500" t="str">
        <f t="shared" si="280"/>
        <v>No cumple</v>
      </c>
      <c r="D8500">
        <v>1896</v>
      </c>
      <c r="E8500" t="s">
        <v>11</v>
      </c>
      <c r="F8500">
        <v>3</v>
      </c>
      <c r="G8500">
        <v>20</v>
      </c>
      <c r="H8500">
        <f t="shared" si="281"/>
        <v>-17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2885</v>
      </c>
      <c r="E8501" t="s">
        <v>11</v>
      </c>
      <c r="F8501">
        <v>3</v>
      </c>
      <c r="G8501">
        <v>20</v>
      </c>
      <c r="H8501">
        <f t="shared" si="281"/>
        <v>-17</v>
      </c>
    </row>
    <row r="8502" spans="1:8" x14ac:dyDescent="0.2">
      <c r="A8502" t="s">
        <v>18</v>
      </c>
      <c r="B8502" t="s">
        <v>27</v>
      </c>
      <c r="C8502" t="str">
        <f t="shared" si="280"/>
        <v>No cumple</v>
      </c>
      <c r="D8502">
        <v>9026</v>
      </c>
      <c r="E8502" t="s">
        <v>10</v>
      </c>
      <c r="F8502">
        <v>3</v>
      </c>
      <c r="G8502">
        <v>20</v>
      </c>
      <c r="H8502">
        <f t="shared" si="281"/>
        <v>-17</v>
      </c>
    </row>
    <row r="8503" spans="1:8" x14ac:dyDescent="0.2">
      <c r="A8503" t="s">
        <v>18</v>
      </c>
      <c r="B8503" t="s">
        <v>27</v>
      </c>
      <c r="C8503" t="str">
        <f t="shared" si="280"/>
        <v>No cumple</v>
      </c>
      <c r="D8503">
        <v>2488</v>
      </c>
      <c r="E8503" t="s">
        <v>10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3548</v>
      </c>
      <c r="E8504" t="s">
        <v>10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3748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7</v>
      </c>
      <c r="B8506" t="s">
        <v>27</v>
      </c>
      <c r="C8506" t="str">
        <f t="shared" si="280"/>
        <v>No cumple</v>
      </c>
      <c r="D8506">
        <v>3921</v>
      </c>
      <c r="E8506" t="s">
        <v>11</v>
      </c>
      <c r="F8506">
        <v>2</v>
      </c>
      <c r="G8506">
        <v>20</v>
      </c>
      <c r="H8506">
        <f t="shared" si="281"/>
        <v>-18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3953</v>
      </c>
      <c r="E8507" t="s">
        <v>11</v>
      </c>
      <c r="F8507">
        <v>2</v>
      </c>
      <c r="G8507">
        <v>20</v>
      </c>
      <c r="H8507">
        <f t="shared" si="281"/>
        <v>-18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3972</v>
      </c>
      <c r="E8508" t="s">
        <v>11</v>
      </c>
      <c r="F8508">
        <v>2</v>
      </c>
      <c r="G8508">
        <v>20</v>
      </c>
      <c r="H8508">
        <f t="shared" si="281"/>
        <v>-18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2962</v>
      </c>
      <c r="E8509" t="s">
        <v>12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7</v>
      </c>
      <c r="B8510" t="s">
        <v>27</v>
      </c>
      <c r="C8510" t="str">
        <f t="shared" si="280"/>
        <v>No cumple</v>
      </c>
      <c r="D8510">
        <v>3674</v>
      </c>
      <c r="E8510" t="s">
        <v>12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7</v>
      </c>
      <c r="B8511" t="s">
        <v>27</v>
      </c>
      <c r="C8511" t="str">
        <f t="shared" si="280"/>
        <v>No cumple</v>
      </c>
      <c r="D8511">
        <v>3881</v>
      </c>
      <c r="E8511" t="s">
        <v>11</v>
      </c>
      <c r="F8511">
        <v>1</v>
      </c>
      <c r="G8511">
        <v>20</v>
      </c>
      <c r="H8511">
        <f t="shared" si="281"/>
        <v>-19</v>
      </c>
    </row>
    <row r="8512" spans="1:8" x14ac:dyDescent="0.2">
      <c r="A8512" t="s">
        <v>19</v>
      </c>
      <c r="B8512" t="s">
        <v>27</v>
      </c>
      <c r="C8512" t="str">
        <f t="shared" si="280"/>
        <v>No cumple</v>
      </c>
      <c r="D8512">
        <v>3909</v>
      </c>
      <c r="E8512" t="s">
        <v>11</v>
      </c>
      <c r="F8512">
        <v>1</v>
      </c>
      <c r="G8512">
        <v>20</v>
      </c>
      <c r="H8512">
        <f t="shared" si="281"/>
        <v>-19</v>
      </c>
    </row>
    <row r="8513" spans="1:8" x14ac:dyDescent="0.2">
      <c r="A8513" t="s">
        <v>19</v>
      </c>
      <c r="B8513" t="s">
        <v>27</v>
      </c>
      <c r="C8513" t="str">
        <f t="shared" si="280"/>
        <v>No cumple</v>
      </c>
      <c r="D8513">
        <v>828</v>
      </c>
      <c r="E8513" t="s">
        <v>11</v>
      </c>
      <c r="F8513">
        <v>1</v>
      </c>
      <c r="G8513">
        <v>20</v>
      </c>
      <c r="H8513">
        <f t="shared" si="281"/>
        <v>-19</v>
      </c>
    </row>
    <row r="8514" spans="1:8" x14ac:dyDescent="0.2">
      <c r="A8514" t="s">
        <v>18</v>
      </c>
      <c r="B8514" t="s">
        <v>27</v>
      </c>
      <c r="C8514" t="str">
        <f t="shared" si="280"/>
        <v>No cumple</v>
      </c>
      <c r="D8514">
        <v>1598</v>
      </c>
      <c r="E8514" t="s">
        <v>10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si="280"/>
        <v>No cumple</v>
      </c>
      <c r="D8515">
        <v>1772</v>
      </c>
      <c r="E8515" t="s">
        <v>11</v>
      </c>
      <c r="F8515">
        <v>0</v>
      </c>
      <c r="G8515">
        <v>20</v>
      </c>
      <c r="H8515">
        <f t="shared" si="281"/>
        <v>-20</v>
      </c>
    </row>
    <row r="8516" spans="1:8" x14ac:dyDescent="0.2">
      <c r="A8516" t="s">
        <v>18</v>
      </c>
      <c r="B8516" t="s">
        <v>27</v>
      </c>
      <c r="C8516" t="str">
        <f t="shared" si="280"/>
        <v>No cumple</v>
      </c>
      <c r="D8516">
        <v>2930</v>
      </c>
      <c r="E8516" t="s">
        <v>11</v>
      </c>
      <c r="F8516">
        <v>0</v>
      </c>
      <c r="G8516">
        <v>20</v>
      </c>
      <c r="H8516">
        <f t="shared" si="281"/>
        <v>-20</v>
      </c>
    </row>
    <row r="8517" spans="1:8" x14ac:dyDescent="0.2">
      <c r="A8517" t="s">
        <v>19</v>
      </c>
      <c r="B8517" t="s">
        <v>27</v>
      </c>
      <c r="C8517" t="str">
        <f t="shared" si="280"/>
        <v>No cumple</v>
      </c>
      <c r="D8517">
        <v>2931</v>
      </c>
      <c r="E8517" t="s">
        <v>11</v>
      </c>
      <c r="F8517">
        <v>0</v>
      </c>
      <c r="G8517">
        <v>20</v>
      </c>
      <c r="H8517">
        <f t="shared" si="281"/>
        <v>-20</v>
      </c>
    </row>
    <row r="8518" spans="1:8" x14ac:dyDescent="0.2">
      <c r="A8518" t="s">
        <v>18</v>
      </c>
      <c r="B8518" t="s">
        <v>27</v>
      </c>
      <c r="C8518" t="str">
        <f t="shared" ref="C8518:C8581" si="282">IF(H8518&gt;=0,"Cumple","No cumple")</f>
        <v>No cumple</v>
      </c>
      <c r="D8518">
        <v>3003</v>
      </c>
      <c r="E8518" t="s">
        <v>11</v>
      </c>
      <c r="F8518">
        <v>0</v>
      </c>
      <c r="G8518">
        <v>20</v>
      </c>
      <c r="H8518">
        <f t="shared" ref="H8518:H8550" si="283">F8518-G8518</f>
        <v>-20</v>
      </c>
    </row>
    <row r="8519" spans="1:8" x14ac:dyDescent="0.2">
      <c r="A8519" t="s">
        <v>18</v>
      </c>
      <c r="B8519" t="s">
        <v>27</v>
      </c>
      <c r="C8519" t="str">
        <f t="shared" si="282"/>
        <v>No cumple</v>
      </c>
      <c r="D8519">
        <v>3036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3130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18</v>
      </c>
      <c r="B8521" t="s">
        <v>27</v>
      </c>
      <c r="C8521" t="str">
        <f t="shared" si="282"/>
        <v>No cumple</v>
      </c>
      <c r="D8521">
        <v>3160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19</v>
      </c>
      <c r="B8522" t="s">
        <v>27</v>
      </c>
      <c r="C8522" t="str">
        <f t="shared" si="282"/>
        <v>No cumple</v>
      </c>
      <c r="D8522">
        <v>3215</v>
      </c>
      <c r="E8522" t="s">
        <v>11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3230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7</v>
      </c>
      <c r="B8524" t="s">
        <v>27</v>
      </c>
      <c r="C8524" t="str">
        <f t="shared" si="282"/>
        <v>No cumple</v>
      </c>
      <c r="D8524">
        <v>3233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3242</v>
      </c>
      <c r="E8525" t="s">
        <v>12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3357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3457</v>
      </c>
      <c r="E8527" t="s">
        <v>11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3520</v>
      </c>
      <c r="E8528" t="s">
        <v>11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3599</v>
      </c>
      <c r="E8529" t="s">
        <v>11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3606</v>
      </c>
      <c r="E8530" t="s">
        <v>12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3613</v>
      </c>
      <c r="E8531" t="s">
        <v>10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3649</v>
      </c>
      <c r="E8532" t="s">
        <v>12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18</v>
      </c>
      <c r="B8533" t="s">
        <v>27</v>
      </c>
      <c r="C8533" t="str">
        <f t="shared" si="282"/>
        <v>No cumple</v>
      </c>
      <c r="D8533">
        <v>3679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18</v>
      </c>
      <c r="B8534" t="s">
        <v>27</v>
      </c>
      <c r="C8534" t="str">
        <f t="shared" si="282"/>
        <v>No cumple</v>
      </c>
      <c r="D8534">
        <v>3725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3751</v>
      </c>
      <c r="E8535" t="s">
        <v>11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3783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19</v>
      </c>
      <c r="B8537" t="s">
        <v>27</v>
      </c>
      <c r="C8537" t="str">
        <f t="shared" si="282"/>
        <v>No cumple</v>
      </c>
      <c r="D8537">
        <v>3785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18</v>
      </c>
      <c r="B8538" t="s">
        <v>27</v>
      </c>
      <c r="C8538" t="str">
        <f t="shared" si="282"/>
        <v>No cumple</v>
      </c>
      <c r="D8538">
        <v>3787</v>
      </c>
      <c r="E8538" t="s">
        <v>12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19</v>
      </c>
      <c r="B8539" t="s">
        <v>27</v>
      </c>
      <c r="C8539" t="str">
        <f t="shared" si="282"/>
        <v>No cumple</v>
      </c>
      <c r="D8539">
        <v>3804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18</v>
      </c>
      <c r="B8540" t="s">
        <v>27</v>
      </c>
      <c r="C8540" t="str">
        <f t="shared" si="282"/>
        <v>No cumple</v>
      </c>
      <c r="D8540">
        <v>9354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7</v>
      </c>
      <c r="B8541" t="s">
        <v>27</v>
      </c>
      <c r="C8541" t="str">
        <f t="shared" si="282"/>
        <v>No cumple</v>
      </c>
      <c r="D8541">
        <v>9689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7</v>
      </c>
      <c r="B8542" t="s">
        <v>27</v>
      </c>
      <c r="C8542" t="str">
        <f t="shared" si="282"/>
        <v>No cumple</v>
      </c>
      <c r="D8542">
        <v>3569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19</v>
      </c>
      <c r="B8543" t="s">
        <v>27</v>
      </c>
      <c r="C8543" t="str">
        <f t="shared" si="282"/>
        <v>No cumple</v>
      </c>
      <c r="D8543">
        <v>1899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3905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18</v>
      </c>
      <c r="B8545" t="s">
        <v>27</v>
      </c>
      <c r="C8545" t="str">
        <f t="shared" si="282"/>
        <v>No cumple</v>
      </c>
      <c r="D8545">
        <v>3910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18</v>
      </c>
      <c r="B8546" t="s">
        <v>27</v>
      </c>
      <c r="C8546" t="str">
        <f t="shared" si="282"/>
        <v>No cumple</v>
      </c>
      <c r="D8546">
        <v>3673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3650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No cumple</v>
      </c>
      <c r="D8548">
        <v>9894</v>
      </c>
      <c r="E8548" t="s">
        <v>11</v>
      </c>
      <c r="F8548">
        <v>0</v>
      </c>
      <c r="G8548">
        <v>20</v>
      </c>
      <c r="H8548">
        <f t="shared" si="283"/>
        <v>-20</v>
      </c>
    </row>
    <row r="8549" spans="1:8" x14ac:dyDescent="0.2">
      <c r="A8549" t="s">
        <v>19</v>
      </c>
      <c r="B8549" t="s">
        <v>27</v>
      </c>
      <c r="C8549" t="str">
        <f t="shared" si="282"/>
        <v>No cumple</v>
      </c>
      <c r="D8549">
        <v>2895</v>
      </c>
      <c r="E8549" t="s">
        <v>11</v>
      </c>
      <c r="F8549">
        <v>0</v>
      </c>
      <c r="G8549">
        <v>20</v>
      </c>
      <c r="H8549">
        <f t="shared" si="283"/>
        <v>-20</v>
      </c>
    </row>
    <row r="8550" spans="1:8" x14ac:dyDescent="0.2">
      <c r="A8550" t="s">
        <v>18</v>
      </c>
      <c r="B8550" t="s">
        <v>27</v>
      </c>
      <c r="C8550" t="str">
        <f t="shared" si="282"/>
        <v>No cumple</v>
      </c>
      <c r="D8550">
        <v>3935</v>
      </c>
      <c r="E8550" t="s">
        <v>11</v>
      </c>
      <c r="F8550">
        <v>0</v>
      </c>
      <c r="G8550">
        <v>20</v>
      </c>
      <c r="H8550">
        <f t="shared" si="283"/>
        <v>-20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1447</v>
      </c>
      <c r="E8551" t="s">
        <v>13</v>
      </c>
      <c r="F8551">
        <v>12</v>
      </c>
      <c r="G8551">
        <v>6</v>
      </c>
      <c r="H8551">
        <f>F8551-G8551</f>
        <v>6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3691</v>
      </c>
      <c r="E8552" t="s">
        <v>13</v>
      </c>
      <c r="F8552">
        <v>12</v>
      </c>
      <c r="G8552">
        <v>6</v>
      </c>
      <c r="H8552">
        <f t="shared" ref="H8552:H8615" si="284">F8552-G8552</f>
        <v>6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1890</v>
      </c>
      <c r="E8553" t="s">
        <v>13</v>
      </c>
      <c r="F8553">
        <v>11</v>
      </c>
      <c r="G8553">
        <v>6</v>
      </c>
      <c r="H8553">
        <f t="shared" si="284"/>
        <v>5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1891</v>
      </c>
      <c r="E8554" t="s">
        <v>13</v>
      </c>
      <c r="F8554">
        <v>11</v>
      </c>
      <c r="G8554">
        <v>6</v>
      </c>
      <c r="H8554">
        <f t="shared" si="284"/>
        <v>5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3695</v>
      </c>
      <c r="E8555" t="s">
        <v>13</v>
      </c>
      <c r="F8555">
        <v>11</v>
      </c>
      <c r="G8555">
        <v>6</v>
      </c>
      <c r="H8555">
        <f t="shared" si="284"/>
        <v>5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219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763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950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1468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3811</v>
      </c>
      <c r="E8560" t="s">
        <v>13</v>
      </c>
      <c r="F8560">
        <v>10</v>
      </c>
      <c r="G8560">
        <v>6</v>
      </c>
      <c r="H8560">
        <f t="shared" si="284"/>
        <v>4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3818</v>
      </c>
      <c r="E8561" t="s">
        <v>13</v>
      </c>
      <c r="F8561">
        <v>10</v>
      </c>
      <c r="G8561">
        <v>6</v>
      </c>
      <c r="H8561">
        <f t="shared" si="284"/>
        <v>4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9967</v>
      </c>
      <c r="E8562" t="s">
        <v>13</v>
      </c>
      <c r="F8562">
        <v>10</v>
      </c>
      <c r="G8562">
        <v>6</v>
      </c>
      <c r="H8562">
        <f t="shared" si="284"/>
        <v>4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283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785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818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826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870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1480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3664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3767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3771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9154</v>
      </c>
      <c r="E8572" t="s">
        <v>13</v>
      </c>
      <c r="F8572">
        <v>9</v>
      </c>
      <c r="G8572">
        <v>6</v>
      </c>
      <c r="H8572">
        <f t="shared" si="284"/>
        <v>3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9448</v>
      </c>
      <c r="E8573" t="s">
        <v>13</v>
      </c>
      <c r="F8573">
        <v>9</v>
      </c>
      <c r="G8573">
        <v>6</v>
      </c>
      <c r="H8573">
        <f t="shared" si="284"/>
        <v>3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3926</v>
      </c>
      <c r="E8574" t="s">
        <v>13</v>
      </c>
      <c r="F8574">
        <v>9</v>
      </c>
      <c r="G8574">
        <v>6</v>
      </c>
      <c r="H8574">
        <f t="shared" si="284"/>
        <v>3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223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793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831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si="282"/>
        <v>Cumple</v>
      </c>
      <c r="D8579">
        <v>1429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2"/>
        <v>Cumple</v>
      </c>
      <c r="D8580">
        <v>1812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2"/>
        <v>Cumple</v>
      </c>
      <c r="D8581">
        <v>1879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ref="C8582:C8645" si="285">IF(H8582&gt;=0,"Cumple","No cumple")</f>
        <v>Cumple</v>
      </c>
      <c r="D8582">
        <v>1887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2502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2810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3278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3595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3661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3662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3694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3744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3768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3810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3912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9490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9527</v>
      </c>
      <c r="E8595" t="s">
        <v>13</v>
      </c>
      <c r="F8595">
        <v>8</v>
      </c>
      <c r="G8595">
        <v>6</v>
      </c>
      <c r="H8595">
        <f t="shared" si="284"/>
        <v>2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9935</v>
      </c>
      <c r="E8596" t="s">
        <v>13</v>
      </c>
      <c r="F8596">
        <v>8</v>
      </c>
      <c r="G8596">
        <v>6</v>
      </c>
      <c r="H8596">
        <f t="shared" si="284"/>
        <v>2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3416</v>
      </c>
      <c r="E8597" t="s">
        <v>13</v>
      </c>
      <c r="F8597">
        <v>8</v>
      </c>
      <c r="G8597">
        <v>6</v>
      </c>
      <c r="H8597">
        <f t="shared" si="284"/>
        <v>2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735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754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766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781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838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1401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1595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1699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1774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7</v>
      </c>
      <c r="B8607" t="s">
        <v>27</v>
      </c>
      <c r="C8607" t="str">
        <f t="shared" si="285"/>
        <v>Cumple</v>
      </c>
      <c r="D8607">
        <v>1813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1878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2852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18</v>
      </c>
      <c r="B8610" t="s">
        <v>27</v>
      </c>
      <c r="C8610" t="str">
        <f t="shared" si="285"/>
        <v>Cumple</v>
      </c>
      <c r="D8610">
        <v>2874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3663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3766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3791</v>
      </c>
      <c r="E8613" t="s">
        <v>13</v>
      </c>
      <c r="F8613">
        <v>7</v>
      </c>
      <c r="G8613">
        <v>6</v>
      </c>
      <c r="H8613">
        <f t="shared" si="284"/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3797</v>
      </c>
      <c r="E8614" t="s">
        <v>13</v>
      </c>
      <c r="F8614">
        <v>7</v>
      </c>
      <c r="G8614">
        <v>6</v>
      </c>
      <c r="H8614">
        <f t="shared" si="284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3842</v>
      </c>
      <c r="E8615" t="s">
        <v>13</v>
      </c>
      <c r="F8615">
        <v>7</v>
      </c>
      <c r="G8615">
        <v>6</v>
      </c>
      <c r="H8615">
        <f t="shared" si="284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3853</v>
      </c>
      <c r="E8616" t="s">
        <v>13</v>
      </c>
      <c r="F8616">
        <v>7</v>
      </c>
      <c r="G8616">
        <v>6</v>
      </c>
      <c r="H8616">
        <f t="shared" ref="H8616:H8679" si="286">F8616-G8616</f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9132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9134</v>
      </c>
      <c r="E8618" t="s">
        <v>13</v>
      </c>
      <c r="F8618">
        <v>7</v>
      </c>
      <c r="G8618">
        <v>6</v>
      </c>
      <c r="H8618">
        <f t="shared" si="286"/>
        <v>1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9672</v>
      </c>
      <c r="E8619" t="s">
        <v>13</v>
      </c>
      <c r="F8619">
        <v>7</v>
      </c>
      <c r="G8619">
        <v>6</v>
      </c>
      <c r="H8619">
        <f t="shared" si="286"/>
        <v>1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498</v>
      </c>
      <c r="E8620" t="s">
        <v>13</v>
      </c>
      <c r="F8620">
        <v>7</v>
      </c>
      <c r="G8620">
        <v>6</v>
      </c>
      <c r="H8620">
        <f t="shared" si="286"/>
        <v>1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220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221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222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291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707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794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830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902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985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988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1224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1445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1458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1541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1847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2014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2583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2848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3079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3294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3646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3769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si="285"/>
        <v>Cumple</v>
      </c>
      <c r="D8643">
        <v>3809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5"/>
        <v>Cumple</v>
      </c>
      <c r="D8644">
        <v>3815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5"/>
        <v>Cumple</v>
      </c>
      <c r="D8645">
        <v>3816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ref="C8646:C8709" si="287">IF(H8646&gt;=0,"Cumple","No cumple")</f>
        <v>Cumple</v>
      </c>
      <c r="D8646">
        <v>3817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3838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3868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3884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3896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7597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9017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Cumple</v>
      </c>
      <c r="D8653">
        <v>9246</v>
      </c>
      <c r="E8653" t="s">
        <v>13</v>
      </c>
      <c r="F8653">
        <v>6</v>
      </c>
      <c r="G8653">
        <v>6</v>
      </c>
      <c r="H8653">
        <f t="shared" si="286"/>
        <v>0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9953</v>
      </c>
      <c r="E8654" t="s">
        <v>13</v>
      </c>
      <c r="F8654">
        <v>6</v>
      </c>
      <c r="G8654">
        <v>6</v>
      </c>
      <c r="H8654">
        <f t="shared" si="286"/>
        <v>0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3796</v>
      </c>
      <c r="E8655" t="s">
        <v>13</v>
      </c>
      <c r="F8655">
        <v>6</v>
      </c>
      <c r="G8655">
        <v>6</v>
      </c>
      <c r="H8655">
        <f t="shared" si="286"/>
        <v>0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213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217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803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846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7</v>
      </c>
      <c r="B8660" t="s">
        <v>27</v>
      </c>
      <c r="C8660" t="str">
        <f t="shared" si="287"/>
        <v>No cumple</v>
      </c>
      <c r="D8660">
        <v>923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927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1146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18</v>
      </c>
      <c r="B8663" t="s">
        <v>27</v>
      </c>
      <c r="C8663" t="str">
        <f t="shared" si="287"/>
        <v>No cumple</v>
      </c>
      <c r="D8663">
        <v>1402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1420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1466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1485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1487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1624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No cumple</v>
      </c>
      <c r="D8669">
        <v>1675</v>
      </c>
      <c r="E8669" t="s">
        <v>13</v>
      </c>
      <c r="F8669">
        <v>5</v>
      </c>
      <c r="G8669">
        <v>6</v>
      </c>
      <c r="H8669">
        <f t="shared" si="286"/>
        <v>-1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1828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1857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2086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2862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3509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3566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3740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3870</v>
      </c>
      <c r="E8677" t="s">
        <v>13</v>
      </c>
      <c r="F8677">
        <v>5</v>
      </c>
      <c r="G8677">
        <v>6</v>
      </c>
      <c r="H8677">
        <f t="shared" si="286"/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3887</v>
      </c>
      <c r="E8678" t="s">
        <v>13</v>
      </c>
      <c r="F8678">
        <v>5</v>
      </c>
      <c r="G8678">
        <v>6</v>
      </c>
      <c r="H8678">
        <f t="shared" si="286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3891</v>
      </c>
      <c r="E8679" t="s">
        <v>13</v>
      </c>
      <c r="F8679">
        <v>5</v>
      </c>
      <c r="G8679">
        <v>6</v>
      </c>
      <c r="H8679">
        <f t="shared" si="286"/>
        <v>-1</v>
      </c>
    </row>
    <row r="8680" spans="1:8" x14ac:dyDescent="0.2">
      <c r="A8680" t="s">
        <v>7</v>
      </c>
      <c r="B8680" t="s">
        <v>27</v>
      </c>
      <c r="C8680" t="str">
        <f t="shared" si="287"/>
        <v>No cumple</v>
      </c>
      <c r="D8680">
        <v>9575</v>
      </c>
      <c r="E8680" t="s">
        <v>13</v>
      </c>
      <c r="F8680">
        <v>5</v>
      </c>
      <c r="G8680">
        <v>6</v>
      </c>
      <c r="H8680">
        <f t="shared" ref="H8680:H8743" si="288">F8680-G8680</f>
        <v>-1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9626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9637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9685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9720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7</v>
      </c>
      <c r="B8685" t="s">
        <v>27</v>
      </c>
      <c r="C8685" t="str">
        <f t="shared" si="287"/>
        <v>No cumple</v>
      </c>
      <c r="D8685">
        <v>9742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7</v>
      </c>
      <c r="B8686" t="s">
        <v>27</v>
      </c>
      <c r="C8686" t="str">
        <f t="shared" si="287"/>
        <v>No cumple</v>
      </c>
      <c r="D8686">
        <v>9743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7</v>
      </c>
      <c r="B8687" t="s">
        <v>27</v>
      </c>
      <c r="C8687" t="str">
        <f t="shared" si="287"/>
        <v>No cumple</v>
      </c>
      <c r="D8687">
        <v>9834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2946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2963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21</v>
      </c>
      <c r="B8690" t="s">
        <v>27</v>
      </c>
      <c r="C8690" t="str">
        <f t="shared" si="287"/>
        <v>No cumple</v>
      </c>
      <c r="D8690">
        <v>2970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21</v>
      </c>
      <c r="B8691" t="s">
        <v>27</v>
      </c>
      <c r="C8691" t="str">
        <f t="shared" si="287"/>
        <v>No cumple</v>
      </c>
      <c r="D8691">
        <v>2972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21</v>
      </c>
      <c r="B8692" t="s">
        <v>27</v>
      </c>
      <c r="C8692" t="str">
        <f t="shared" si="287"/>
        <v>No cumple</v>
      </c>
      <c r="D8692">
        <v>2976</v>
      </c>
      <c r="E8692" t="s">
        <v>13</v>
      </c>
      <c r="F8692">
        <v>5</v>
      </c>
      <c r="G8692">
        <v>6</v>
      </c>
      <c r="H8692">
        <f t="shared" si="288"/>
        <v>-1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3974</v>
      </c>
      <c r="E8693" t="s">
        <v>13</v>
      </c>
      <c r="F8693">
        <v>5</v>
      </c>
      <c r="G8693">
        <v>6</v>
      </c>
      <c r="H8693">
        <f t="shared" si="288"/>
        <v>-1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3956</v>
      </c>
      <c r="E8694" t="s">
        <v>13</v>
      </c>
      <c r="F8694">
        <v>5</v>
      </c>
      <c r="G8694">
        <v>6</v>
      </c>
      <c r="H8694">
        <f t="shared" si="288"/>
        <v>-1</v>
      </c>
    </row>
    <row r="8695" spans="1:8" x14ac:dyDescent="0.2">
      <c r="A8695" t="s">
        <v>7</v>
      </c>
      <c r="B8695" t="s">
        <v>27</v>
      </c>
      <c r="C8695" t="str">
        <f t="shared" si="287"/>
        <v>No cumple</v>
      </c>
      <c r="D8695">
        <v>240</v>
      </c>
      <c r="E8695" t="s">
        <v>13</v>
      </c>
      <c r="F8695">
        <v>4</v>
      </c>
      <c r="G8695">
        <v>6</v>
      </c>
      <c r="H8695">
        <f t="shared" si="288"/>
        <v>-2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772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784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No cumple</v>
      </c>
      <c r="D8698">
        <v>899</v>
      </c>
      <c r="E8698" t="s">
        <v>13</v>
      </c>
      <c r="F8698">
        <v>4</v>
      </c>
      <c r="G8698">
        <v>6</v>
      </c>
      <c r="H8698">
        <f t="shared" si="288"/>
        <v>-2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1226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1411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1416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1482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1524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1594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1798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2212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si="287"/>
        <v>No cumple</v>
      </c>
      <c r="D8707">
        <v>2653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7"/>
        <v>No cumple</v>
      </c>
      <c r="D8708">
        <v>2829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7"/>
        <v>No cumple</v>
      </c>
      <c r="D8709">
        <v>2850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ref="C8710:C8773" si="289">IF(H8710&gt;=0,"Cumple","No cumple")</f>
        <v>No cumple</v>
      </c>
      <c r="D8710">
        <v>3576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3703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3812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3866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3871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3893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7</v>
      </c>
      <c r="B8716" t="s">
        <v>27</v>
      </c>
      <c r="C8716" t="str">
        <f t="shared" si="289"/>
        <v>No cumple</v>
      </c>
      <c r="D8716">
        <v>9158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9296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9795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19</v>
      </c>
      <c r="B8719" t="s">
        <v>27</v>
      </c>
      <c r="C8719" t="str">
        <f t="shared" si="289"/>
        <v>No cumple</v>
      </c>
      <c r="D8719">
        <v>9887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9991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3939</v>
      </c>
      <c r="E8721" t="s">
        <v>13</v>
      </c>
      <c r="F8721">
        <v>4</v>
      </c>
      <c r="G8721">
        <v>6</v>
      </c>
      <c r="H8721">
        <f t="shared" si="288"/>
        <v>-2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9510</v>
      </c>
      <c r="E8722" t="s">
        <v>13</v>
      </c>
      <c r="F8722">
        <v>4</v>
      </c>
      <c r="G8722">
        <v>6</v>
      </c>
      <c r="H8722">
        <f t="shared" si="288"/>
        <v>-2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3958</v>
      </c>
      <c r="E8723" t="s">
        <v>13</v>
      </c>
      <c r="F8723">
        <v>4</v>
      </c>
      <c r="G8723">
        <v>6</v>
      </c>
      <c r="H8723">
        <f t="shared" si="288"/>
        <v>-2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205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677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679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790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917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926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951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1441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1472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1502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1550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1601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1698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2549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2857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3180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3541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3562</v>
      </c>
      <c r="E8741" t="s">
        <v>13</v>
      </c>
      <c r="F8741">
        <v>3</v>
      </c>
      <c r="G8741">
        <v>6</v>
      </c>
      <c r="H8741">
        <f t="shared" si="288"/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3590</v>
      </c>
      <c r="E8742" t="s">
        <v>13</v>
      </c>
      <c r="F8742">
        <v>3</v>
      </c>
      <c r="G8742">
        <v>6</v>
      </c>
      <c r="H8742">
        <f t="shared" si="288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3643</v>
      </c>
      <c r="E8743" t="s">
        <v>13</v>
      </c>
      <c r="F8743">
        <v>3</v>
      </c>
      <c r="G8743">
        <v>6</v>
      </c>
      <c r="H8743">
        <f t="shared" si="288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3666</v>
      </c>
      <c r="E8744" t="s">
        <v>13</v>
      </c>
      <c r="F8744">
        <v>3</v>
      </c>
      <c r="G8744">
        <v>6</v>
      </c>
      <c r="H8744">
        <f t="shared" ref="H8744:H8807" si="290">F8744-G8744</f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3741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3795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3843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3865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9434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9645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9665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9820</v>
      </c>
      <c r="E8752" t="s">
        <v>13</v>
      </c>
      <c r="F8752">
        <v>3</v>
      </c>
      <c r="G8752">
        <v>6</v>
      </c>
      <c r="H8752">
        <f t="shared" si="290"/>
        <v>-3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9921</v>
      </c>
      <c r="E8753" t="s">
        <v>13</v>
      </c>
      <c r="F8753">
        <v>3</v>
      </c>
      <c r="G8753">
        <v>6</v>
      </c>
      <c r="H8753">
        <f t="shared" si="290"/>
        <v>-3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3927</v>
      </c>
      <c r="E8754" t="s">
        <v>13</v>
      </c>
      <c r="F8754">
        <v>3</v>
      </c>
      <c r="G8754">
        <v>6</v>
      </c>
      <c r="H8754">
        <f t="shared" si="290"/>
        <v>-3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224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226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239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243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247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251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760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807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7</v>
      </c>
      <c r="B8763" t="s">
        <v>27</v>
      </c>
      <c r="C8763" t="str">
        <f t="shared" si="289"/>
        <v>No cumple</v>
      </c>
      <c r="D8763">
        <v>821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837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858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18</v>
      </c>
      <c r="B8766" t="s">
        <v>27</v>
      </c>
      <c r="C8766" t="str">
        <f t="shared" si="289"/>
        <v>No cumple</v>
      </c>
      <c r="D8766">
        <v>970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1434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1443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1673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1773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si="289"/>
        <v>No cumple</v>
      </c>
      <c r="D8771">
        <v>2563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89"/>
        <v>No cumple</v>
      </c>
      <c r="D8772">
        <v>2722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89"/>
        <v>No cumple</v>
      </c>
      <c r="D8773">
        <v>2851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ref="C8774:C8837" si="291">IF(H8774&gt;=0,"Cumple","No cumple")</f>
        <v>No cumple</v>
      </c>
      <c r="D8774">
        <v>3236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3424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3428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3677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3819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3833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7</v>
      </c>
      <c r="B8780" t="s">
        <v>27</v>
      </c>
      <c r="C8780" t="str">
        <f t="shared" si="291"/>
        <v>No cumple</v>
      </c>
      <c r="D8780">
        <v>3863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3914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7</v>
      </c>
      <c r="B8782" t="s">
        <v>27</v>
      </c>
      <c r="C8782" t="str">
        <f t="shared" si="291"/>
        <v>No cumple</v>
      </c>
      <c r="D8782">
        <v>9301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18</v>
      </c>
      <c r="B8783" t="s">
        <v>27</v>
      </c>
      <c r="C8783" t="str">
        <f t="shared" si="291"/>
        <v>No cumple</v>
      </c>
      <c r="D8783">
        <v>9686</v>
      </c>
      <c r="E8783" t="s">
        <v>13</v>
      </c>
      <c r="F8783">
        <v>2</v>
      </c>
      <c r="G8783">
        <v>6</v>
      </c>
      <c r="H8783">
        <f t="shared" si="290"/>
        <v>-4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9744</v>
      </c>
      <c r="E8784" t="s">
        <v>13</v>
      </c>
      <c r="F8784">
        <v>2</v>
      </c>
      <c r="G8784">
        <v>6</v>
      </c>
      <c r="H8784">
        <f t="shared" si="290"/>
        <v>-4</v>
      </c>
    </row>
    <row r="8785" spans="1:8" x14ac:dyDescent="0.2">
      <c r="A8785" t="s">
        <v>18</v>
      </c>
      <c r="B8785" t="s">
        <v>27</v>
      </c>
      <c r="C8785" t="str">
        <f t="shared" si="291"/>
        <v>No cumple</v>
      </c>
      <c r="D8785">
        <v>1507</v>
      </c>
      <c r="E8785" t="s">
        <v>13</v>
      </c>
      <c r="F8785">
        <v>2</v>
      </c>
      <c r="G8785">
        <v>6</v>
      </c>
      <c r="H8785">
        <f t="shared" si="290"/>
        <v>-4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227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248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847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865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7</v>
      </c>
      <c r="B8790" t="s">
        <v>27</v>
      </c>
      <c r="C8790" t="str">
        <f t="shared" si="291"/>
        <v>No cumple</v>
      </c>
      <c r="D8790">
        <v>1437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1553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1584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18</v>
      </c>
      <c r="B8793" t="s">
        <v>27</v>
      </c>
      <c r="C8793" t="str">
        <f t="shared" si="291"/>
        <v>No cumple</v>
      </c>
      <c r="D8793">
        <v>1603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1793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2703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2864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3198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3386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3543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3565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3594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3731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3735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3742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3790</v>
      </c>
      <c r="E8805" t="s">
        <v>13</v>
      </c>
      <c r="F8805">
        <v>1</v>
      </c>
      <c r="G8805">
        <v>6</v>
      </c>
      <c r="H8805">
        <f t="shared" si="290"/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3831</v>
      </c>
      <c r="E8806" t="s">
        <v>13</v>
      </c>
      <c r="F8806">
        <v>1</v>
      </c>
      <c r="G8806">
        <v>6</v>
      </c>
      <c r="H8806">
        <f t="shared" si="290"/>
        <v>-5</v>
      </c>
    </row>
    <row r="8807" spans="1:8" x14ac:dyDescent="0.2">
      <c r="A8807" t="s">
        <v>7</v>
      </c>
      <c r="B8807" t="s">
        <v>27</v>
      </c>
      <c r="C8807" t="str">
        <f t="shared" si="291"/>
        <v>No cumple</v>
      </c>
      <c r="D8807">
        <v>9020</v>
      </c>
      <c r="E8807" t="s">
        <v>13</v>
      </c>
      <c r="F8807">
        <v>1</v>
      </c>
      <c r="G8807">
        <v>6</v>
      </c>
      <c r="H8807">
        <f t="shared" si="290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9035</v>
      </c>
      <c r="E8808" t="s">
        <v>13</v>
      </c>
      <c r="F8808">
        <v>1</v>
      </c>
      <c r="G8808">
        <v>6</v>
      </c>
      <c r="H8808">
        <f t="shared" ref="H8808:H8871" si="292">F8808-G8808</f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9382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9548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9684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9837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19</v>
      </c>
      <c r="B8813" t="s">
        <v>27</v>
      </c>
      <c r="C8813" t="str">
        <f t="shared" si="291"/>
        <v>No cumple</v>
      </c>
      <c r="D8813">
        <v>9849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9952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7</v>
      </c>
      <c r="B8815" t="s">
        <v>27</v>
      </c>
      <c r="C8815" t="str">
        <f t="shared" si="291"/>
        <v>No cumple</v>
      </c>
      <c r="D8815">
        <v>9667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7</v>
      </c>
      <c r="B8816" t="s">
        <v>27</v>
      </c>
      <c r="C8816" t="str">
        <f t="shared" si="291"/>
        <v>No cumple</v>
      </c>
      <c r="D8816">
        <v>8095</v>
      </c>
      <c r="E8816" t="s">
        <v>13</v>
      </c>
      <c r="F8816">
        <v>1</v>
      </c>
      <c r="G8816">
        <v>6</v>
      </c>
      <c r="H8816">
        <f t="shared" si="292"/>
        <v>-5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3862</v>
      </c>
      <c r="E8817" t="s">
        <v>13</v>
      </c>
      <c r="F8817">
        <v>1</v>
      </c>
      <c r="G8817">
        <v>6</v>
      </c>
      <c r="H8817">
        <f t="shared" si="292"/>
        <v>-5</v>
      </c>
    </row>
    <row r="8818" spans="1:8" x14ac:dyDescent="0.2">
      <c r="A8818" t="s">
        <v>21</v>
      </c>
      <c r="B8818" t="s">
        <v>27</v>
      </c>
      <c r="C8818" t="str">
        <f t="shared" si="291"/>
        <v>No cumple</v>
      </c>
      <c r="D8818">
        <v>2980</v>
      </c>
      <c r="E8818" t="s">
        <v>13</v>
      </c>
      <c r="F8818">
        <v>1</v>
      </c>
      <c r="G8818">
        <v>6</v>
      </c>
      <c r="H8818">
        <f t="shared" si="292"/>
        <v>-5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207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7</v>
      </c>
      <c r="B8820" t="s">
        <v>27</v>
      </c>
      <c r="C8820" t="str">
        <f t="shared" si="291"/>
        <v>No cumple</v>
      </c>
      <c r="D8820">
        <v>210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18</v>
      </c>
      <c r="B8821" t="s">
        <v>27</v>
      </c>
      <c r="C8821" t="str">
        <f t="shared" si="291"/>
        <v>No cumple</v>
      </c>
      <c r="D8821">
        <v>230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233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245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292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706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18</v>
      </c>
      <c r="B8826" t="s">
        <v>27</v>
      </c>
      <c r="C8826" t="str">
        <f t="shared" si="291"/>
        <v>No cumple</v>
      </c>
      <c r="D8826">
        <v>715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7</v>
      </c>
      <c r="B8827" t="s">
        <v>27</v>
      </c>
      <c r="C8827" t="str">
        <f t="shared" si="291"/>
        <v>No cumple</v>
      </c>
      <c r="D8827">
        <v>717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18</v>
      </c>
      <c r="B8828" t="s">
        <v>27</v>
      </c>
      <c r="C8828" t="str">
        <f t="shared" si="291"/>
        <v>No cumple</v>
      </c>
      <c r="D8828">
        <v>795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836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859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903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7</v>
      </c>
      <c r="B8832" t="s">
        <v>27</v>
      </c>
      <c r="C8832" t="str">
        <f t="shared" si="291"/>
        <v>No cumple</v>
      </c>
      <c r="D8832">
        <v>991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18</v>
      </c>
      <c r="B8833" t="s">
        <v>27</v>
      </c>
      <c r="C8833" t="str">
        <f t="shared" si="291"/>
        <v>No cumple</v>
      </c>
      <c r="D8833">
        <v>1209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7</v>
      </c>
      <c r="B8834" t="s">
        <v>27</v>
      </c>
      <c r="C8834" t="str">
        <f t="shared" si="291"/>
        <v>No cumple</v>
      </c>
      <c r="D8834">
        <v>1297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si="291"/>
        <v>No cumple</v>
      </c>
      <c r="D8835">
        <v>1400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7</v>
      </c>
      <c r="B8836" t="s">
        <v>27</v>
      </c>
      <c r="C8836" t="str">
        <f t="shared" si="291"/>
        <v>No cumple</v>
      </c>
      <c r="D8836">
        <v>1410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18</v>
      </c>
      <c r="B8837" t="s">
        <v>27</v>
      </c>
      <c r="C8837" t="str">
        <f t="shared" si="291"/>
        <v>No cumple</v>
      </c>
      <c r="D8837">
        <v>1423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18</v>
      </c>
      <c r="B8838" t="s">
        <v>27</v>
      </c>
      <c r="C8838" t="str">
        <f t="shared" ref="C8838:C8901" si="293">IF(H8838&gt;=0,"Cumple","No cumple")</f>
        <v>No cumple</v>
      </c>
      <c r="D8838">
        <v>1425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1448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1453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1470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1567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7</v>
      </c>
      <c r="B8843" t="s">
        <v>27</v>
      </c>
      <c r="C8843" t="str">
        <f t="shared" si="293"/>
        <v>No cumple</v>
      </c>
      <c r="D8843">
        <v>1792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7</v>
      </c>
      <c r="B8844" t="s">
        <v>27</v>
      </c>
      <c r="C8844" t="str">
        <f t="shared" si="293"/>
        <v>No cumple</v>
      </c>
      <c r="D8844">
        <v>1816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2275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2356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19</v>
      </c>
      <c r="B8847" t="s">
        <v>27</v>
      </c>
      <c r="C8847" t="str">
        <f t="shared" si="293"/>
        <v>No cumple</v>
      </c>
      <c r="D8847">
        <v>2860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3449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18</v>
      </c>
      <c r="B8849" t="s">
        <v>27</v>
      </c>
      <c r="C8849" t="str">
        <f t="shared" si="293"/>
        <v>No cumple</v>
      </c>
      <c r="D8849">
        <v>3529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7</v>
      </c>
      <c r="B8850" t="s">
        <v>27</v>
      </c>
      <c r="C8850" t="str">
        <f t="shared" si="293"/>
        <v>No cumple</v>
      </c>
      <c r="D8850">
        <v>3545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18</v>
      </c>
      <c r="B8851" t="s">
        <v>27</v>
      </c>
      <c r="C8851" t="str">
        <f t="shared" si="293"/>
        <v>No cumple</v>
      </c>
      <c r="D8851">
        <v>3592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3746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19</v>
      </c>
      <c r="B8853" t="s">
        <v>27</v>
      </c>
      <c r="C8853" t="str">
        <f t="shared" si="293"/>
        <v>No cumple</v>
      </c>
      <c r="D8853">
        <v>3770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3840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3855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3872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7</v>
      </c>
      <c r="B8857" t="s">
        <v>27</v>
      </c>
      <c r="C8857" t="str">
        <f t="shared" si="293"/>
        <v>No cumple</v>
      </c>
      <c r="D8857">
        <v>3913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7028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7</v>
      </c>
      <c r="B8859" t="s">
        <v>27</v>
      </c>
      <c r="C8859" t="str">
        <f t="shared" si="293"/>
        <v>No cumple</v>
      </c>
      <c r="D8859">
        <v>9004</v>
      </c>
      <c r="E8859" t="s">
        <v>13</v>
      </c>
      <c r="F8859">
        <v>0</v>
      </c>
      <c r="G8859">
        <v>6</v>
      </c>
      <c r="H8859">
        <f t="shared" si="292"/>
        <v>-6</v>
      </c>
    </row>
    <row r="8860" spans="1:8" x14ac:dyDescent="0.2">
      <c r="A8860" t="s">
        <v>18</v>
      </c>
      <c r="B8860" t="s">
        <v>27</v>
      </c>
      <c r="C8860" t="str">
        <f t="shared" si="293"/>
        <v>No cumple</v>
      </c>
      <c r="D8860">
        <v>9102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9333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18</v>
      </c>
      <c r="B8862" t="s">
        <v>27</v>
      </c>
      <c r="C8862" t="str">
        <f t="shared" si="293"/>
        <v>No cumple</v>
      </c>
      <c r="D8862">
        <v>9620</v>
      </c>
      <c r="E8862" t="s">
        <v>13</v>
      </c>
      <c r="F8862">
        <v>0</v>
      </c>
      <c r="G8862">
        <v>6</v>
      </c>
      <c r="H8862">
        <f t="shared" si="292"/>
        <v>-6</v>
      </c>
    </row>
    <row r="8863" spans="1:8" x14ac:dyDescent="0.2">
      <c r="A8863" t="s">
        <v>7</v>
      </c>
      <c r="B8863" t="s">
        <v>27</v>
      </c>
      <c r="C8863" t="str">
        <f t="shared" si="293"/>
        <v>No cumple</v>
      </c>
      <c r="D8863">
        <v>9624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7</v>
      </c>
      <c r="B8864" t="s">
        <v>27</v>
      </c>
      <c r="C8864" t="str">
        <f t="shared" si="293"/>
        <v>No cumple</v>
      </c>
      <c r="D8864">
        <v>9656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19</v>
      </c>
      <c r="B8865" t="s">
        <v>27</v>
      </c>
      <c r="C8865" t="str">
        <f t="shared" si="293"/>
        <v>No cumple</v>
      </c>
      <c r="D8865">
        <v>9657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9658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18</v>
      </c>
      <c r="B8867" t="s">
        <v>27</v>
      </c>
      <c r="C8867" t="str">
        <f t="shared" si="293"/>
        <v>No cumple</v>
      </c>
      <c r="D8867">
        <v>9767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18</v>
      </c>
      <c r="B8868" t="s">
        <v>27</v>
      </c>
      <c r="C8868" t="str">
        <f t="shared" si="293"/>
        <v>No cumple</v>
      </c>
      <c r="D8868">
        <v>9891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18</v>
      </c>
      <c r="B8869" t="s">
        <v>27</v>
      </c>
      <c r="C8869" t="str">
        <f t="shared" si="293"/>
        <v>No cumple</v>
      </c>
      <c r="D8869">
        <v>9938</v>
      </c>
      <c r="E8869" t="s">
        <v>13</v>
      </c>
      <c r="F8869">
        <v>0</v>
      </c>
      <c r="G8869">
        <v>6</v>
      </c>
      <c r="H8869">
        <f t="shared" si="292"/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9950</v>
      </c>
      <c r="E8870" t="s">
        <v>13</v>
      </c>
      <c r="F8870">
        <v>0</v>
      </c>
      <c r="G8870">
        <v>6</v>
      </c>
      <c r="H8870">
        <f t="shared" si="292"/>
        <v>-6</v>
      </c>
    </row>
    <row r="8871" spans="1:8" x14ac:dyDescent="0.2">
      <c r="A8871" t="s">
        <v>7</v>
      </c>
      <c r="B8871" t="s">
        <v>27</v>
      </c>
      <c r="C8871" t="str">
        <f t="shared" si="293"/>
        <v>No cumple</v>
      </c>
      <c r="D8871">
        <v>756</v>
      </c>
      <c r="E8871" t="s">
        <v>13</v>
      </c>
      <c r="F8871">
        <v>0</v>
      </c>
      <c r="G8871">
        <v>6</v>
      </c>
      <c r="H8871">
        <f t="shared" si="292"/>
        <v>-6</v>
      </c>
    </row>
    <row r="8872" spans="1:8" x14ac:dyDescent="0.2">
      <c r="A8872" t="s">
        <v>19</v>
      </c>
      <c r="B8872" t="s">
        <v>27</v>
      </c>
      <c r="C8872" t="str">
        <f t="shared" si="293"/>
        <v>No cumple</v>
      </c>
      <c r="D8872">
        <v>9457</v>
      </c>
      <c r="E8872" t="s">
        <v>13</v>
      </c>
      <c r="F8872">
        <v>0</v>
      </c>
      <c r="G8872">
        <v>6</v>
      </c>
      <c r="H8872">
        <f t="shared" ref="H8872:H8903" si="294">F8872-G8872</f>
        <v>-6</v>
      </c>
    </row>
    <row r="8873" spans="1:8" x14ac:dyDescent="0.2">
      <c r="A8873" t="s">
        <v>7</v>
      </c>
      <c r="B8873" t="s">
        <v>27</v>
      </c>
      <c r="C8873" t="str">
        <f t="shared" si="293"/>
        <v>No cumple</v>
      </c>
      <c r="D8873">
        <v>238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19</v>
      </c>
      <c r="B8874" t="s">
        <v>27</v>
      </c>
      <c r="C8874" t="str">
        <f t="shared" si="293"/>
        <v>No cumple</v>
      </c>
      <c r="D8874">
        <v>3793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18</v>
      </c>
      <c r="B8875" t="s">
        <v>27</v>
      </c>
      <c r="C8875" t="str">
        <f t="shared" si="293"/>
        <v>No cumple</v>
      </c>
      <c r="D8875">
        <v>3955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2941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2942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2943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2944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2945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2947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2948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2949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2950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2951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2952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2954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2955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2956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2958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2960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2965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2969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2971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2974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2975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21</v>
      </c>
      <c r="B8897" t="s">
        <v>27</v>
      </c>
      <c r="C8897" t="str">
        <f t="shared" si="293"/>
        <v>No cumple</v>
      </c>
      <c r="D8897">
        <v>2977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21</v>
      </c>
      <c r="B8898" t="s">
        <v>27</v>
      </c>
      <c r="C8898" t="str">
        <f t="shared" si="293"/>
        <v>No cumple</v>
      </c>
      <c r="D8898">
        <v>2978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21</v>
      </c>
      <c r="B8899" t="s">
        <v>27</v>
      </c>
      <c r="C8899" t="str">
        <f t="shared" si="293"/>
        <v>No cumple</v>
      </c>
      <c r="D8899">
        <v>2979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3"/>
        <v>No cumple</v>
      </c>
      <c r="D8900">
        <v>3693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18</v>
      </c>
      <c r="B8901" t="s">
        <v>27</v>
      </c>
      <c r="C8901" t="str">
        <f t="shared" si="293"/>
        <v>No cumple</v>
      </c>
      <c r="D8901">
        <v>1615</v>
      </c>
      <c r="E8901" t="s">
        <v>13</v>
      </c>
      <c r="F8901">
        <v>0</v>
      </c>
      <c r="G8901">
        <v>6</v>
      </c>
      <c r="H8901">
        <f t="shared" si="294"/>
        <v>-6</v>
      </c>
    </row>
    <row r="8902" spans="1:8" x14ac:dyDescent="0.2">
      <c r="A8902" t="s">
        <v>18</v>
      </c>
      <c r="B8902" t="s">
        <v>27</v>
      </c>
      <c r="C8902" t="str">
        <f t="shared" ref="C8902:C8965" si="295">IF(H8902&gt;=0,"Cumple","No cumple")</f>
        <v>No cumple</v>
      </c>
      <c r="D8902">
        <v>3733</v>
      </c>
      <c r="E8902" t="s">
        <v>13</v>
      </c>
      <c r="F8902">
        <v>0</v>
      </c>
      <c r="G8902">
        <v>6</v>
      </c>
      <c r="H8902">
        <f t="shared" si="294"/>
        <v>-6</v>
      </c>
    </row>
    <row r="8903" spans="1:8" x14ac:dyDescent="0.2">
      <c r="A8903" t="s">
        <v>18</v>
      </c>
      <c r="B8903" t="s">
        <v>27</v>
      </c>
      <c r="C8903" t="str">
        <f t="shared" si="295"/>
        <v>No cumple</v>
      </c>
      <c r="D8903">
        <v>3837</v>
      </c>
      <c r="E8903" t="s">
        <v>13</v>
      </c>
      <c r="F8903">
        <v>0</v>
      </c>
      <c r="G8903">
        <v>6</v>
      </c>
      <c r="H8903">
        <f t="shared" si="294"/>
        <v>-6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376</v>
      </c>
      <c r="E8904" t="s">
        <v>15</v>
      </c>
      <c r="F8904">
        <v>28</v>
      </c>
      <c r="G8904">
        <v>6</v>
      </c>
      <c r="H8904">
        <f>F8904-G8904</f>
        <v>22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2726</v>
      </c>
      <c r="E8905" t="s">
        <v>15</v>
      </c>
      <c r="F8905">
        <v>26</v>
      </c>
      <c r="G8905">
        <v>6</v>
      </c>
      <c r="H8905">
        <f t="shared" ref="H8905:H8968" si="296">F8905-G8905</f>
        <v>20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3789</v>
      </c>
      <c r="E8906" t="s">
        <v>15</v>
      </c>
      <c r="F8906">
        <v>18</v>
      </c>
      <c r="G8906">
        <v>6</v>
      </c>
      <c r="H8906">
        <f t="shared" si="296"/>
        <v>12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9110</v>
      </c>
      <c r="E8907" t="s">
        <v>15</v>
      </c>
      <c r="F8907">
        <v>16</v>
      </c>
      <c r="G8907">
        <v>6</v>
      </c>
      <c r="H8907">
        <f t="shared" si="296"/>
        <v>10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7566</v>
      </c>
      <c r="E8908" t="s">
        <v>15</v>
      </c>
      <c r="F8908">
        <v>15</v>
      </c>
      <c r="G8908">
        <v>6</v>
      </c>
      <c r="H8908">
        <f t="shared" si="296"/>
        <v>9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7581</v>
      </c>
      <c r="E8909" t="s">
        <v>15</v>
      </c>
      <c r="F8909">
        <v>14</v>
      </c>
      <c r="G8909">
        <v>6</v>
      </c>
      <c r="H8909">
        <f t="shared" si="296"/>
        <v>8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9281</v>
      </c>
      <c r="E8910" t="s">
        <v>15</v>
      </c>
      <c r="F8910">
        <v>14</v>
      </c>
      <c r="G8910">
        <v>6</v>
      </c>
      <c r="H8910">
        <f t="shared" si="296"/>
        <v>8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7635</v>
      </c>
      <c r="E8911" t="s">
        <v>15</v>
      </c>
      <c r="F8911">
        <v>13</v>
      </c>
      <c r="G8911">
        <v>6</v>
      </c>
      <c r="H8911">
        <f t="shared" si="296"/>
        <v>7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9152</v>
      </c>
      <c r="E8912" t="s">
        <v>15</v>
      </c>
      <c r="F8912">
        <v>13</v>
      </c>
      <c r="G8912">
        <v>6</v>
      </c>
      <c r="H8912">
        <f t="shared" si="296"/>
        <v>7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9063</v>
      </c>
      <c r="E8913" t="s">
        <v>16</v>
      </c>
      <c r="F8913">
        <v>11</v>
      </c>
      <c r="G8913">
        <v>6</v>
      </c>
      <c r="H8913">
        <f t="shared" si="296"/>
        <v>5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7044</v>
      </c>
      <c r="E8914" t="s">
        <v>15</v>
      </c>
      <c r="F8914">
        <v>10</v>
      </c>
      <c r="G8914">
        <v>6</v>
      </c>
      <c r="H8914">
        <f t="shared" si="296"/>
        <v>4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7059</v>
      </c>
      <c r="E8915" t="s">
        <v>15</v>
      </c>
      <c r="F8915">
        <v>10</v>
      </c>
      <c r="G8915">
        <v>6</v>
      </c>
      <c r="H8915">
        <f t="shared" si="296"/>
        <v>4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7628</v>
      </c>
      <c r="E8916" t="s">
        <v>15</v>
      </c>
      <c r="F8916">
        <v>10</v>
      </c>
      <c r="G8916">
        <v>6</v>
      </c>
      <c r="H8916">
        <f t="shared" si="296"/>
        <v>4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446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2210</v>
      </c>
      <c r="E8918" t="s">
        <v>15</v>
      </c>
      <c r="F8918">
        <v>9</v>
      </c>
      <c r="G8918">
        <v>6</v>
      </c>
      <c r="H8918">
        <f t="shared" si="296"/>
        <v>3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7051</v>
      </c>
      <c r="E8919" t="s">
        <v>15</v>
      </c>
      <c r="F8919">
        <v>9</v>
      </c>
      <c r="G8919">
        <v>6</v>
      </c>
      <c r="H8919">
        <f t="shared" si="296"/>
        <v>3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7055</v>
      </c>
      <c r="E8920" t="s">
        <v>15</v>
      </c>
      <c r="F8920">
        <v>9</v>
      </c>
      <c r="G8920">
        <v>6</v>
      </c>
      <c r="H8920">
        <f t="shared" si="296"/>
        <v>3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7066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7090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7092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7123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7438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7580</v>
      </c>
      <c r="E8926" t="s">
        <v>15</v>
      </c>
      <c r="F8926">
        <v>8</v>
      </c>
      <c r="G8926">
        <v>6</v>
      </c>
      <c r="H8926">
        <f t="shared" si="296"/>
        <v>2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7591</v>
      </c>
      <c r="E8927" t="s">
        <v>15</v>
      </c>
      <c r="F8927">
        <v>8</v>
      </c>
      <c r="G8927">
        <v>6</v>
      </c>
      <c r="H8927">
        <f t="shared" si="296"/>
        <v>2</v>
      </c>
    </row>
    <row r="8928" spans="1:8" x14ac:dyDescent="0.2">
      <c r="A8928" t="s">
        <v>7</v>
      </c>
      <c r="B8928" t="s">
        <v>27</v>
      </c>
      <c r="C8928" t="str">
        <f t="shared" si="295"/>
        <v>Cumple</v>
      </c>
      <c r="D8928">
        <v>7632</v>
      </c>
      <c r="E8928" t="s">
        <v>15</v>
      </c>
      <c r="F8928">
        <v>8</v>
      </c>
      <c r="G8928">
        <v>6</v>
      </c>
      <c r="H8928">
        <f t="shared" si="296"/>
        <v>2</v>
      </c>
    </row>
    <row r="8929" spans="1:8" x14ac:dyDescent="0.2">
      <c r="A8929" t="s">
        <v>7</v>
      </c>
      <c r="B8929" t="s">
        <v>27</v>
      </c>
      <c r="C8929" t="str">
        <f t="shared" si="295"/>
        <v>Cumple</v>
      </c>
      <c r="D8929">
        <v>7071</v>
      </c>
      <c r="E8929" t="s">
        <v>15</v>
      </c>
      <c r="F8929">
        <v>6</v>
      </c>
      <c r="G8929">
        <v>6</v>
      </c>
      <c r="H8929">
        <f t="shared" si="296"/>
        <v>0</v>
      </c>
    </row>
    <row r="8930" spans="1:8" x14ac:dyDescent="0.2">
      <c r="A8930" t="s">
        <v>7</v>
      </c>
      <c r="B8930" t="s">
        <v>27</v>
      </c>
      <c r="C8930" t="str">
        <f t="shared" si="295"/>
        <v>Cumple</v>
      </c>
      <c r="D8930">
        <v>9849</v>
      </c>
      <c r="E8930" t="s">
        <v>16</v>
      </c>
      <c r="F8930">
        <v>6</v>
      </c>
      <c r="G8930">
        <v>6</v>
      </c>
      <c r="H8930">
        <f t="shared" si="296"/>
        <v>0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9334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9411</v>
      </c>
      <c r="E8932" t="s">
        <v>15</v>
      </c>
      <c r="F8932">
        <v>5</v>
      </c>
      <c r="G8932">
        <v>6</v>
      </c>
      <c r="H8932">
        <f t="shared" si="296"/>
        <v>-1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9604</v>
      </c>
      <c r="E8933" t="s">
        <v>15</v>
      </c>
      <c r="F8933">
        <v>5</v>
      </c>
      <c r="G8933">
        <v>6</v>
      </c>
      <c r="H8933">
        <f t="shared" si="296"/>
        <v>-1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7060</v>
      </c>
      <c r="E8934" t="s">
        <v>15</v>
      </c>
      <c r="F8934">
        <v>5</v>
      </c>
      <c r="G8934">
        <v>6</v>
      </c>
      <c r="H8934">
        <f t="shared" si="296"/>
        <v>-1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7045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7084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7109</v>
      </c>
      <c r="E8937" t="s">
        <v>15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9424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9761</v>
      </c>
      <c r="E8939" t="s">
        <v>15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9789</v>
      </c>
      <c r="E8940" t="s">
        <v>16</v>
      </c>
      <c r="F8940">
        <v>4</v>
      </c>
      <c r="G8940">
        <v>6</v>
      </c>
      <c r="H8940">
        <f t="shared" si="296"/>
        <v>-2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2736</v>
      </c>
      <c r="E8941" t="s">
        <v>15</v>
      </c>
      <c r="F8941">
        <v>4</v>
      </c>
      <c r="G8941">
        <v>6</v>
      </c>
      <c r="H8941">
        <f t="shared" si="296"/>
        <v>-2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9887</v>
      </c>
      <c r="E8942" t="s">
        <v>16</v>
      </c>
      <c r="F8942">
        <v>4</v>
      </c>
      <c r="G8942">
        <v>6</v>
      </c>
      <c r="H8942">
        <f t="shared" si="296"/>
        <v>-2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7014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7032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7038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7046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9259</v>
      </c>
      <c r="E8947" t="s">
        <v>15</v>
      </c>
      <c r="F8947">
        <v>3</v>
      </c>
      <c r="G8947">
        <v>6</v>
      </c>
      <c r="H8947">
        <f t="shared" si="296"/>
        <v>-3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9443</v>
      </c>
      <c r="E8948" t="s">
        <v>15</v>
      </c>
      <c r="F8948">
        <v>3</v>
      </c>
      <c r="G8948">
        <v>6</v>
      </c>
      <c r="H8948">
        <f t="shared" si="296"/>
        <v>-3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9543</v>
      </c>
      <c r="E8949" t="s">
        <v>15</v>
      </c>
      <c r="F8949">
        <v>3</v>
      </c>
      <c r="G8949">
        <v>6</v>
      </c>
      <c r="H8949">
        <f t="shared" si="296"/>
        <v>-3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7116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7417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7630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7631</v>
      </c>
      <c r="E8953" t="s">
        <v>15</v>
      </c>
      <c r="F8953">
        <v>2</v>
      </c>
      <c r="G8953">
        <v>6</v>
      </c>
      <c r="H8953">
        <f t="shared" si="296"/>
        <v>-4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8001</v>
      </c>
      <c r="E8954" t="s">
        <v>15</v>
      </c>
      <c r="F8954">
        <v>2</v>
      </c>
      <c r="G8954">
        <v>6</v>
      </c>
      <c r="H8954">
        <f t="shared" si="296"/>
        <v>-4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9802</v>
      </c>
      <c r="E8955" t="s">
        <v>15</v>
      </c>
      <c r="F8955">
        <v>2</v>
      </c>
      <c r="G8955">
        <v>6</v>
      </c>
      <c r="H8955">
        <f t="shared" si="296"/>
        <v>-4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7026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7097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7398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7402</v>
      </c>
      <c r="E8959" t="s">
        <v>15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7629</v>
      </c>
      <c r="E8960" t="s">
        <v>15</v>
      </c>
      <c r="F8960">
        <v>1</v>
      </c>
      <c r="G8960">
        <v>6</v>
      </c>
      <c r="H8960">
        <f t="shared" si="296"/>
        <v>-5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9120</v>
      </c>
      <c r="E8961" t="s">
        <v>15</v>
      </c>
      <c r="F8961">
        <v>1</v>
      </c>
      <c r="G8961">
        <v>6</v>
      </c>
      <c r="H8961">
        <f t="shared" si="296"/>
        <v>-5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9383</v>
      </c>
      <c r="E8962" t="s">
        <v>16</v>
      </c>
      <c r="F8962">
        <v>1</v>
      </c>
      <c r="G8962">
        <v>6</v>
      </c>
      <c r="H8962">
        <f t="shared" si="296"/>
        <v>-5</v>
      </c>
    </row>
    <row r="8963" spans="1:8" x14ac:dyDescent="0.2">
      <c r="A8963" t="s">
        <v>7</v>
      </c>
      <c r="B8963" t="s">
        <v>27</v>
      </c>
      <c r="C8963" t="str">
        <f t="shared" si="295"/>
        <v>No cumple</v>
      </c>
      <c r="D8963">
        <v>136</v>
      </c>
      <c r="E8963" t="s">
        <v>16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5"/>
        <v>No cumple</v>
      </c>
      <c r="D8964">
        <v>1089</v>
      </c>
      <c r="E8964" t="s">
        <v>16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5"/>
        <v>No cumple</v>
      </c>
      <c r="D8965">
        <v>1539</v>
      </c>
      <c r="E8965" t="s">
        <v>16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ref="C8966:C9018" si="297">IF(H8966&gt;=0,"Cumple","No cumple")</f>
        <v>No cumple</v>
      </c>
      <c r="D8966">
        <v>1864</v>
      </c>
      <c r="E8966" t="s">
        <v>15</v>
      </c>
      <c r="F8966">
        <v>0</v>
      </c>
      <c r="G8966">
        <v>6</v>
      </c>
      <c r="H8966">
        <f t="shared" si="296"/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2849</v>
      </c>
      <c r="E8967" t="s">
        <v>15</v>
      </c>
      <c r="F8967">
        <v>0</v>
      </c>
      <c r="G8967">
        <v>6</v>
      </c>
      <c r="H8967">
        <f t="shared" si="296"/>
        <v>-6</v>
      </c>
    </row>
    <row r="8968" spans="1:8" x14ac:dyDescent="0.2">
      <c r="A8968" t="s">
        <v>7</v>
      </c>
      <c r="B8968" t="s">
        <v>27</v>
      </c>
      <c r="C8968" t="str">
        <f t="shared" si="297"/>
        <v>No cumple</v>
      </c>
      <c r="D8968">
        <v>3224</v>
      </c>
      <c r="E8968" t="s">
        <v>15</v>
      </c>
      <c r="F8968">
        <v>0</v>
      </c>
      <c r="G8968">
        <v>6</v>
      </c>
      <c r="H8968">
        <f t="shared" si="296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3583</v>
      </c>
      <c r="E8969" t="s">
        <v>16</v>
      </c>
      <c r="F8969">
        <v>0</v>
      </c>
      <c r="G8969">
        <v>6</v>
      </c>
      <c r="H8969">
        <f t="shared" ref="H8969:H9018" si="298">F8969-G8969</f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3757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19</v>
      </c>
      <c r="B8971" t="s">
        <v>27</v>
      </c>
      <c r="C8971" t="str">
        <f t="shared" si="297"/>
        <v>No cumple</v>
      </c>
      <c r="D8971">
        <v>3844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7008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7040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7068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7082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7085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7183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7345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7380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7395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7474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7494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7517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7559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7567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7606</v>
      </c>
      <c r="E8986" t="s">
        <v>15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7622</v>
      </c>
      <c r="E8987" t="s">
        <v>15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7633</v>
      </c>
      <c r="E8988" t="s">
        <v>15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9384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9387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9388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9390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9391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9393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9395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9404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9405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9406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9407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9409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9410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9417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9418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9444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9445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9447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9492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9494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9572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9678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9797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9947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9493</v>
      </c>
      <c r="E9013" t="s">
        <v>16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9386</v>
      </c>
      <c r="E9014" t="s">
        <v>16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9394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27</v>
      </c>
      <c r="C9016" t="str">
        <f t="shared" si="297"/>
        <v>No cumple</v>
      </c>
      <c r="D9016">
        <v>3957</v>
      </c>
      <c r="E9016" t="s">
        <v>15</v>
      </c>
      <c r="F9016">
        <v>0</v>
      </c>
      <c r="G9016">
        <v>6</v>
      </c>
      <c r="H9016">
        <f t="shared" si="298"/>
        <v>-6</v>
      </c>
    </row>
    <row r="9017" spans="1:8" x14ac:dyDescent="0.2">
      <c r="A9017" t="s">
        <v>7</v>
      </c>
      <c r="B9017" t="s">
        <v>27</v>
      </c>
      <c r="C9017" t="str">
        <f t="shared" si="297"/>
        <v>No cumple</v>
      </c>
      <c r="D9017">
        <v>3959</v>
      </c>
      <c r="E9017" t="s">
        <v>15</v>
      </c>
      <c r="F9017">
        <v>0</v>
      </c>
      <c r="G9017">
        <v>6</v>
      </c>
      <c r="H9017">
        <f t="shared" si="298"/>
        <v>-6</v>
      </c>
    </row>
    <row r="9018" spans="1:8" x14ac:dyDescent="0.2">
      <c r="A9018" t="s">
        <v>7</v>
      </c>
      <c r="B9018" t="s">
        <v>27</v>
      </c>
      <c r="C9018" t="str">
        <f t="shared" si="297"/>
        <v>No cumple</v>
      </c>
      <c r="D9018">
        <v>9408</v>
      </c>
      <c r="E9018" t="s">
        <v>16</v>
      </c>
      <c r="F9018">
        <v>0</v>
      </c>
      <c r="G9018">
        <v>6</v>
      </c>
      <c r="H9018">
        <f t="shared" si="298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2025-11-06T03:52:29Z</dcterms:modified>
</cp:coreProperties>
</file>