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ortal.oecd.org@SSL\DavWWWRoot\eshare\els\pc\Deliverables\PAG2021\Final For PAC\Figures and Tables - EMF, EPS, Statlinks\"/>
    </mc:Choice>
  </mc:AlternateContent>
  <x:bookViews>
    <x:workbookView xWindow="0" yWindow="0" windowWidth="17260" windowHeight="4020" tabRatio="363" firstSheet="0" activeTab="0"/>
  </x:bookViews>
  <x:sheets>
    <x:sheet name="g6.16" sheetId="16" r:id="rId1"/>
    <x:sheet name="About this file" sheetId="24" r:id="rId24"/>
  </x:sheets>
  <x:externalReferences>
    <x:externalReference r:id="rId2"/>
    <x:externalReference r:id="rId3"/>
    <x:externalReference r:id="rId4"/>
    <x:externalReference r:id="rId5"/>
    <x:externalReference r:id="rId6"/>
    <x:externalReference r:id="rId7"/>
    <x:externalReference r:id="rId8"/>
    <x:externalReference r:id="rId9"/>
    <x:externalReference r:id="rId10"/>
    <x:externalReference r:id="rId11"/>
    <x:externalReference r:id="rId12"/>
    <x:externalReference r:id="rId13"/>
    <x:externalReference r:id="rId14"/>
  </x:externalReferences>
  <x:definedNames>
    <x:definedName name="_xlnm.Print_Area" localSheetId="0">g6.16!$A$2:$O$53</x:definedName>
    <x:definedName name="\a">'[1]Time series'!#REF!</x:definedName>
    <x:definedName name="\b">'[1]Time series'!#REF!</x:definedName>
    <x:definedName name="_10__123Graph_A_CURRENT_3" hidden="1">[2]A11!#REF!</x:definedName>
    <x:definedName name="_100__123Graph_E_CURRENT" hidden="1">[2]A11!#REF!</x:definedName>
    <x:definedName name="_102__123Graph_E_CURRENT_1" hidden="1">[2]A11!#REF!</x:definedName>
    <x:definedName name="_104__123Graph_E_CURRENT_10" hidden="1">[2]A11!#REF!</x:definedName>
    <x:definedName name="_106__123Graph_E_CURRENT_2" hidden="1">[2]A11!#REF!</x:definedName>
    <x:definedName name="_108__123Graph_E_CURRENT_3" hidden="1">[2]A11!#REF!</x:definedName>
    <x:definedName name="_110__123Graph_E_CURRENT_4" hidden="1">[2]A11!#REF!</x:definedName>
    <x:definedName name="_112__123Graph_E_CURRENT_5" hidden="1">[2]A11!#REF!</x:definedName>
    <x:definedName name="_114__123Graph_E_CURRENT_6" hidden="1">[2]A11!#REF!</x:definedName>
    <x:definedName name="_116__123Graph_E_CURRENT_7" hidden="1">[2]A11!#REF!</x:definedName>
    <x:definedName name="_118__123Graph_E_CURRENT_8" hidden="1">[2]A11!#REF!</x:definedName>
    <x:definedName name="_12__123Graph_A_CURRENT_4" hidden="1">[2]A11!#REF!</x:definedName>
    <x:definedName name="_120__123Graph_E_CURRENT_9" hidden="1">[2]A11!#REF!</x:definedName>
    <x:definedName name="_122__123Graph_F_CURRENT" hidden="1">[2]A11!#REF!</x:definedName>
    <x:definedName name="_124__123Graph_F_CURRENT_1" hidden="1">[2]A11!#REF!</x:definedName>
    <x:definedName name="_126__123Graph_F_CURRENT_10" hidden="1">[2]A11!#REF!</x:definedName>
    <x:definedName name="_128__123Graph_F_CURRENT_2" hidden="1">[2]A11!#REF!</x:definedName>
    <x:definedName name="_130__123Graph_F_CURRENT_3" hidden="1">[2]A11!#REF!</x:definedName>
    <x:definedName name="_132__123Graph_F_CURRENT_4" hidden="1">[2]A11!#REF!</x:definedName>
    <x:definedName name="_134__123Graph_F_CURRENT_5" hidden="1">[2]A11!#REF!</x:definedName>
    <x:definedName name="_136__123Graph_F_CURRENT_6" hidden="1">[2]A11!#REF!</x:definedName>
    <x:definedName name="_138__123Graph_F_CURRENT_7" hidden="1">[2]A11!#REF!</x:definedName>
    <x:definedName name="_14__123Graph_A_CURRENT_5" hidden="1">[2]A11!#REF!</x:definedName>
    <x:definedName name="_140__123Graph_F_CURRENT_8" hidden="1">[2]A11!#REF!</x:definedName>
    <x:definedName name="_142__123Graph_F_CURRENT_9" hidden="1">[2]A11!#REF!</x:definedName>
    <x:definedName name="_144_0Y0">[3]EAT12_1!#REF!,[3]EAT12_1!#REF!,[3]EAT12_1!#REF!,[3]EAT12_1!#REF!,[3]EAT12_1!#REF!,[3]EAT12_1!#REF!,[3]EAT12_1!#REF!,[3]EAT12_1!#REF!,[3]EAT12_1!#REF!,[3]EAT12_1!#REF!</x:definedName>
    <x:definedName name="_16__123Graph_A_CURRENT_6" hidden="1">[2]A11!#REF!</x:definedName>
    <x:definedName name="_18__123Graph_A_CURRENT_7" hidden="1">[2]A11!#REF!</x:definedName>
    <x:definedName name="_2__123Graph_A_CURRENT" hidden="1">[2]A11!#REF!</x:definedName>
    <x:definedName name="_20__123Graph_A_CURRENT_8" hidden="1">[2]A11!#REF!</x:definedName>
    <x:definedName name="_22__123Graph_A_CURRENT_9" hidden="1">[2]A11!#REF!</x:definedName>
    <x:definedName name="_24__123Graph_AChart_1" hidden="1">'[4]Table 1'!#REF!</x:definedName>
    <x:definedName name="_26__123Graph_ADEV_EMPL" hidden="1">'[1]Time series'!#REF!</x:definedName>
    <x:definedName name="_28__123Graph_B_CURRENT" hidden="1">[2]A11!#REF!</x:definedName>
    <x:definedName name="_30__123Graph_B_CURRENT_1" hidden="1">[2]A11!#REF!</x:definedName>
    <x:definedName name="_32__123Graph_B_CURRENT_10" hidden="1">[2]A11!#REF!</x:definedName>
    <x:definedName name="_34__123Graph_B_CURRENT_2" hidden="1">[2]A11!#REF!</x:definedName>
    <x:definedName name="_36__123Graph_B_CURRENT_3" hidden="1">[2]A11!#REF!</x:definedName>
    <x:definedName name="_38__123Graph_B_CURRENT_4" hidden="1">[2]A11!#REF!</x:definedName>
    <x:definedName name="_4__123Graph_A_CURRENT_1" hidden="1">[2]A11!#REF!</x:definedName>
    <x:definedName name="_40__123Graph_B_CURRENT_5" hidden="1">[2]A11!#REF!</x:definedName>
    <x:definedName name="_42__123Graph_B_CURRENT_6" hidden="1">[2]A11!#REF!</x:definedName>
    <x:definedName name="_44__123Graph_B_CURRENT_7" hidden="1">[2]A11!#REF!</x:definedName>
    <x:definedName name="_46__123Graph_B_CURRENT_8" hidden="1">[2]A11!#REF!</x:definedName>
    <x:definedName name="_48__123Graph_B_CURRENT_9" hidden="1">[2]A11!#REF!</x:definedName>
    <x:definedName name="_50__123Graph_BDEV_EMPL" hidden="1">'[1]Time series'!#REF!</x:definedName>
    <x:definedName name="_52__123Graph_C_CURRENT" hidden="1">[2]A11!#REF!</x:definedName>
    <x:definedName name="_54__123Graph_C_CURRENT_1" hidden="1">[2]A11!#REF!</x:definedName>
    <x:definedName name="_56__123Graph_C_CURRENT_10" hidden="1">[2]A11!#REF!</x:definedName>
    <x:definedName name="_58__123Graph_C_CURRENT_2" hidden="1">[2]A11!#REF!</x:definedName>
    <x:definedName name="_6__123Graph_A_CURRENT_10" hidden="1">[2]A11!#REF!</x:definedName>
    <x:definedName name="_60__123Graph_C_CURRENT_3" hidden="1">[2]A11!#REF!</x:definedName>
    <x:definedName name="_62__123Graph_C_CURRENT_4" hidden="1">[2]A11!#REF!</x:definedName>
    <x:definedName name="_64__123Graph_C_CURRENT_5" hidden="1">[2]A11!#REF!</x:definedName>
    <x:definedName name="_66__123Graph_C_CURRENT_6" hidden="1">[2]A11!#REF!</x:definedName>
    <x:definedName name="_68__123Graph_C_CURRENT_7" hidden="1">[2]A11!#REF!</x:definedName>
    <x:definedName name="_70__123Graph_C_CURRENT_8" hidden="1">[2]A11!#REF!</x:definedName>
    <x:definedName name="_72__123Graph_C_CURRENT_9" hidden="1">[2]A11!#REF!</x:definedName>
    <x:definedName name="_74__123Graph_CDEV_EMPL" hidden="1">'[1]Time series'!#REF!</x:definedName>
    <x:definedName name="_76__123Graph_CSWE_EMPL" hidden="1">'[1]Time series'!#REF!</x:definedName>
    <x:definedName name="_78__123Graph_D_CURRENT" hidden="1">[2]A11!#REF!</x:definedName>
    <x:definedName name="_8__123Graph_A_CURRENT_2" hidden="1">[2]A11!#REF!</x:definedName>
    <x:definedName name="_80__123Graph_D_CURRENT_1" hidden="1">[2]A11!#REF!</x:definedName>
    <x:definedName name="_82__123Graph_D_CURRENT_10" hidden="1">[2]A11!#REF!</x:definedName>
    <x:definedName name="_84__123Graph_D_CURRENT_2" hidden="1">[2]A11!#REF!</x:definedName>
    <x:definedName name="_86__123Graph_D_CURRENT_3" hidden="1">[2]A11!#REF!</x:definedName>
    <x:definedName name="_88__123Graph_D_CURRENT_4" hidden="1">[2]A11!#REF!</x:definedName>
    <x:definedName name="_90__123Graph_D_CURRENT_5" hidden="1">[2]A11!#REF!</x:definedName>
    <x:definedName name="_92__123Graph_D_CURRENT_6" hidden="1">[2]A11!#REF!</x:definedName>
    <x:definedName name="_94__123Graph_D_CURRENT_7" hidden="1">[2]A11!#REF!</x:definedName>
    <x:definedName name="_96__123Graph_D_CURRENT_8" hidden="1">[2]A11!#REF!</x:definedName>
    <x:definedName name="_98__123Graph_D_CURRENT_9" hidden="1">[2]A11!#REF!</x:definedName>
    <x:definedName name="_aus2">#REF!</x:definedName>
    <x:definedName name="_TAB3">#N/A</x:definedName>
    <x:definedName name="anberd">#REF!</x:definedName>
    <x:definedName name="B7_STRatio">#REF!</x:definedName>
    <x:definedName name="BEL">#N/A</x:definedName>
    <x:definedName name="C1.1a">#REF!</x:definedName>
    <x:definedName name="calcul">'[5]Calcul_B1.1'!$A$1:$L$37</x:definedName>
    <x:definedName name="Champ">#REF!</x:definedName>
    <x:definedName name="chart_id">#REF!</x:definedName>
    <x:definedName name="CodePays">#REF!</x:definedName>
    <x:definedName name="Col">#REF!</x:definedName>
    <x:definedName name="Corresp">#REF!</x:definedName>
    <x:definedName name="Country_Mean">[6]!Country_Mean</x:definedName>
    <x:definedName name="DATE">[2]A11!#REF!</x:definedName>
    <x:definedName name="FRA">#N/A</x:definedName>
    <x:definedName name="GER">#N/A</x:definedName>
    <x:definedName name="Graph">#REF!</x:definedName>
    <x:definedName name="ITA">#N/A</x:definedName>
    <x:definedName name="Label">#REF!</x:definedName>
    <x:definedName name="Length">#REF!</x:definedName>
    <x:definedName name="LevelsUS">'[7]%US'!$A$3:$Q$42</x:definedName>
    <x:definedName name="NFBS79X89">'[8]NFBS79-89'!$A$3:$M$49</x:definedName>
    <x:definedName name="NFBS79X89T">'[8]NFBS79-89'!$A$3:$M$3</x:definedName>
    <x:definedName name="NFBS90X97">'[8]NFBS90-97'!$A$3:$M$49</x:definedName>
    <x:definedName name="NFBS90X97T">'[8]NFBS90-97'!$A$3:$M$3</x:definedName>
    <x:definedName name="NOR">#N/A</x:definedName>
    <x:definedName name="OrderTable">#REF!</x:definedName>
    <x:definedName name="p5_age">[9]p5_ageISC5a!$A$1:$D$55</x:definedName>
    <x:definedName name="p5nr">[10]P5nr_2!$A$1:$AC$43</x:definedName>
    <x:definedName name="percent">#REF!</x:definedName>
    <x:definedName name="PRINT_AREA_MI">#REF!</x:definedName>
    <x:definedName name="PRINT_TITLES_MI">#REF!</x:definedName>
    <x:definedName name="Print1">#REF!</x:definedName>
    <x:definedName name="Print2">#REF!</x:definedName>
    <x:definedName name="_xlnm.Recorder">#REF!</x:definedName>
    <x:definedName name="Row">#REF!</x:definedName>
    <x:definedName name="series_id">#REF!</x:definedName>
    <x:definedName name="SPA">#N/A</x:definedName>
    <x:definedName name="SWI">#N/A</x:definedName>
    <x:definedName name="TAB">#REF!</x:definedName>
    <x:definedName name="TABACT">#N/A</x:definedName>
    <x:definedName name="TableOrder">#REF!</x:definedName>
    <x:definedName name="toto">'[11]Fig15(data)'!$N$4:$O$19</x:definedName>
    <x:definedName name="toto1">'[12]OldFig5(data)'!$N$8:$O$27</x:definedName>
    <x:definedName name="TRANSP">#N/A</x:definedName>
    <x:definedName name="weight">[13]F5_W!$A$1:$C$33</x:definedName>
    <x:definedName name="Wind">#REF!</x:definedName>
  </x:definedNames>
  <x:calcPr calcId="162913"/>
</x:workbook>
</file>

<file path=xl/calcChain.xml><?xml version="1.0" encoding="utf-8"?>
<x:calcChain xmlns:x="http://schemas.openxmlformats.org/spreadsheetml/2006/main">
  <x:c r="H3" i="16"/>
  <x:c r="H4" i="16"/>
  <x:c r="H5" i="16"/>
  <x:c r="H6" i="16"/>
  <x:c r="H7" i="16"/>
  <x:c r="H8" i="16"/>
  <x:c r="H9" i="16"/>
  <x:c r="H10" i="16"/>
  <x:c r="H11" i="16"/>
  <x:c r="H12" i="16"/>
  <x:c r="H13" i="16"/>
  <x:c r="H14" i="16"/>
  <x:c r="H15" i="16"/>
  <x:c r="H16" i="16"/>
  <x:c r="H17" i="16"/>
  <x:c r="H18" i="16"/>
  <x:c r="H19" i="16"/>
  <x:c r="H20" i="16"/>
  <x:c r="H21" i="16"/>
  <x:c r="H22" i="16"/>
  <x:c r="H23" i="16"/>
  <x:c r="H24" i="16"/>
  <x:c r="H25" i="16"/>
  <x:c r="H26" i="16"/>
  <x:c r="H27" i="16"/>
  <x:c r="H28" i="16"/>
  <x:c r="H29" i="16"/>
  <x:c r="H30" i="16"/>
  <x:c r="H31" i="16"/>
  <x:c r="H32" i="16"/>
  <x:c r="H33" i="16"/>
  <x:c r="H34" i="16"/>
  <x:c r="H35" i="16"/>
  <x:c r="H36" i="16"/>
  <x:c r="H37" i="16"/>
  <x:c r="H38" i="16"/>
  <x:c r="H39" i="16"/>
  <x:c r="H40" i="16"/>
  <x:c r="H41" i="16"/>
  <x:c r="H43" i="16"/>
  <x:c r="H44" i="16"/>
  <x:c r="H45" i="16"/>
  <x:c r="H46" i="16"/>
  <x:c r="H47" i="16"/>
  <x:c r="H48" i="16"/>
  <x:c r="H49" i="16"/>
  <x:c r="H50" i="16"/>
  <x:c r="H51" i="16"/>
  <x:c r="D59" i="16"/>
  <x:c r="G59" i="16"/>
  <x:c r="I59" i="16"/>
  <x:c r="D60" i="16"/>
  <x:c r="G60" i="16"/>
  <x:c r="I60" i="16"/>
  <x:c r="D61" i="16"/>
  <x:c r="G61" i="16"/>
  <x:c r="I61" i="16"/>
  <x:c r="D62" i="16"/>
  <x:c r="G62" i="16"/>
  <x:c r="I62" i="16"/>
  <x:c r="D63" i="16"/>
  <x:c r="G63" i="16"/>
  <x:c r="I63" i="16"/>
  <x:c r="D64" i="16"/>
  <x:c r="G64" i="16"/>
  <x:c r="I64" i="16"/>
  <x:c r="D65" i="16"/>
  <x:c r="G65" i="16"/>
  <x:c r="I65" i="16"/>
  <x:c r="D66" i="16"/>
  <x:c r="G66" i="16"/>
  <x:c r="I66" i="16"/>
  <x:c r="D67" i="16"/>
  <x:c r="G67" i="16"/>
  <x:c r="I67" i="16"/>
  <x:c r="D68" i="16"/>
  <x:c r="G68" i="16"/>
  <x:c r="I68" i="16"/>
  <x:c r="D69" i="16"/>
  <x:c r="G69" i="16"/>
  <x:c r="I69" i="16"/>
  <x:c r="D70" i="16"/>
  <x:c r="G70" i="16"/>
  <x:c r="I70" i="16"/>
  <x:c r="D71" i="16"/>
  <x:c r="G71" i="16"/>
  <x:c r="I71" i="16"/>
  <x:c r="D72" i="16"/>
  <x:c r="G72" i="16"/>
  <x:c r="I72" i="16"/>
  <x:c r="D73" i="16"/>
  <x:c r="G73" i="16"/>
  <x:c r="I73" i="16"/>
  <x:c r="D74" i="16"/>
  <x:c r="G74" i="16"/>
  <x:c r="I74" i="16"/>
  <x:c r="D75" i="16"/>
  <x:c r="G75" i="16"/>
  <x:c r="I75" i="16"/>
  <x:c r="D76" i="16"/>
  <x:c r="G76" i="16"/>
  <x:c r="I76" i="16"/>
  <x:c r="D77" i="16"/>
  <x:c r="G77" i="16"/>
  <x:c r="I77" i="16"/>
  <x:c r="D78" i="16"/>
  <x:c r="G78" i="16"/>
  <x:c r="I78" i="16"/>
  <x:c r="D79" i="16"/>
  <x:c r="G79" i="16"/>
  <x:c r="I79" i="16"/>
  <x:c r="D80" i="16"/>
  <x:c r="G80" i="16"/>
  <x:c r="I80" i="16"/>
  <x:c r="D81" i="16"/>
  <x:c r="G81" i="16"/>
  <x:c r="I81" i="16"/>
  <x:c r="D82" i="16"/>
  <x:c r="G82" i="16"/>
  <x:c r="I82" i="16"/>
  <x:c r="D83" i="16"/>
  <x:c r="G83" i="16"/>
  <x:c r="I83" i="16"/>
  <x:c r="D84" i="16"/>
  <x:c r="G84" i="16"/>
  <x:c r="I84" i="16"/>
  <x:c r="D85" i="16"/>
  <x:c r="G85" i="16"/>
  <x:c r="I85" i="16"/>
  <x:c r="D86" i="16"/>
  <x:c r="G86" i="16"/>
  <x:c r="I86" i="16"/>
  <x:c r="D87" i="16"/>
  <x:c r="G87" i="16"/>
  <x:c r="I87" i="16"/>
  <x:c r="D88" i="16"/>
  <x:c r="G88" i="16"/>
  <x:c r="I88" i="16"/>
  <x:c r="D89" i="16"/>
  <x:c r="G89" i="16"/>
  <x:c r="I89" i="16"/>
  <x:c r="D90" i="16"/>
  <x:c r="G90" i="16"/>
  <x:c r="I90" i="16"/>
  <x:c r="D91" i="16"/>
  <x:c r="G91" i="16"/>
  <x:c r="I91" i="16"/>
  <x:c r="D92" i="16"/>
  <x:c r="G92" i="16"/>
  <x:c r="I92" i="16"/>
  <x:c r="D93" i="16"/>
  <x:c r="G93" i="16"/>
  <x:c r="I93" i="16"/>
  <x:c r="D94" i="16"/>
  <x:c r="G94" i="16"/>
  <x:c r="I94" i="16"/>
  <x:c r="D95" i="16"/>
  <x:c r="G95" i="16"/>
  <x:c r="I95" i="16"/>
  <x:c r="D96" i="16"/>
  <x:c r="G96" i="16"/>
  <x:c r="I96" i="16"/>
  <x:c r="D97" i="16"/>
  <x:c r="G97" i="16"/>
  <x:c r="I97" i="16"/>
  <x:c r="D99" i="16"/>
  <x:c r="G99" i="16"/>
  <x:c r="D100" i="16"/>
  <x:c r="G100" i="16"/>
  <x:c r="D101" i="16"/>
  <x:c r="G101" i="16"/>
  <x:c r="D102" i="16"/>
  <x:c r="G102" i="16"/>
  <x:c r="D103" i="16"/>
  <x:c r="G103" i="16"/>
  <x:c r="D104" i="16"/>
  <x:c r="G104" i="16"/>
  <x:c r="D105" i="16"/>
  <x:c r="G105" i="16"/>
  <x:c r="D106" i="16"/>
  <x:c r="G106" i="16"/>
  <x:c r="D107" i="16"/>
  <x:c r="G107" i="16"/>
</x:calcChain>
</file>

<file path=xl/sharedStrings.xml><?xml version="1.0" encoding="utf-8"?>
<x:sst xmlns:x="http://schemas.openxmlformats.org/spreadsheetml/2006/main" count="67" uniqueCount="67">
  <x:si>
    <x:t>Figure 6.16. Expected years after labour market exit by gender in 2019</x:t>
  </x:si>
  <x:si>
    <x:t>Panel A. Men</x:t>
  </x:si>
  <x:si>
    <x:t>Panel B. Women</x:t>
  </x:si>
  <x:si>
    <x:t>Note: Effective retirement age shown is for five year period 2015-20. Life expectancy is for 2020.</x:t>
  </x:si>
  <x:si>
    <x:r>
      <x:rPr>
        <x:i/>
        <x:vertAlign val="baseline"/>
        <x:sz val="10"/>
        <x:color rgb="FF000000"/>
        <x:rFont val="Arial"/>
        <x:family val="2"/>
      </x:rPr>
      <x:t>Source:</x:t>
    </x:r>
    <x:r>
      <x:rPr>
        <x:vertAlign val="baseline"/>
        <x:sz val="10"/>
        <x:color rgb="FF000000"/>
        <x:rFont val="Arial"/>
        <x:family val="2"/>
      </x:rPr>
      <x:t xml:space="preserve"> OECD estimates based on the results of national labour force surveys and the European Union Labour Force Survey. Life expectancy estimates are calculated from United Nations Population Prospects: 2019 Revision.</x:t>
    </x:r>
  </x:si>
  <x:si>
    <x:t>DATA:</x:t>
  </x:si>
  <x:si>
    <x:t>Men</x:t>
  </x:si>
  <x:si>
    <x:t>Women</x:t>
  </x:si>
  <x:si>
    <x:t>Exit age</x:t>
  </x:si>
  <x:si>
    <x:t>Expected years after labour market exit</x:t>
  </x:si>
  <x:si>
    <x:t>Life expectancy at exit age</x:t>
  </x:si>
  <x:si>
    <x:t>Expected years in retirement</x:t>
  </x:si>
  <x:si>
    <x:t>Greece</x:t>
  </x:si>
  <x:si>
    <x:t>Spain</x:t>
  </x:si>
  <x:si>
    <x:t>France</x:t>
  </x:si>
  <x:si>
    <x:t>Luxembourg</x:t>
  </x:si>
  <x:si>
    <x:t>Italy</x:t>
  </x:si>
  <x:si>
    <x:t>Belgium</x:t>
  </x:si>
  <x:si>
    <x:t>Slovenia</x:t>
  </x:si>
  <x:si>
    <x:t>Austria</x:t>
  </x:si>
  <x:si>
    <x:t>Poland</x:t>
  </x:si>
  <x:si>
    <x:t>Turkey</x:t>
  </x:si>
  <x:si>
    <x:t>Chile</x:t>
  </x:si>
  <x:si>
    <x:t>Costa Rica</x:t>
  </x:si>
  <x:si>
    <x:t>Australia</x:t>
  </x:si>
  <x:si>
    <x:t>Canada</x:t>
  </x:si>
  <x:si>
    <x:t>Colombia</x:t>
  </x:si>
  <x:si>
    <x:t>Portugal</x:t>
  </x:si>
  <x:si>
    <x:t>Slovak Republic</x:t>
  </x:si>
  <x:si>
    <x:t>OECD</x:t>
  </x:si>
  <x:si>
    <x:t>Switzerland</x:t>
  </x:si>
  <x:si>
    <x:t>Finland</x:t>
  </x:si>
  <x:si>
    <x:t>Norway</x:t>
  </x:si>
  <x:si>
    <x:t>Japan</x:t>
  </x:si>
  <x:si>
    <x:t>Netherlands</x:t>
  </x:si>
  <x:si>
    <x:t>Hungary</x:t>
  </x:si>
  <x:si>
    <x:t>Korea</x:t>
  </x:si>
  <x:si>
    <x:t>Germany</x:t>
  </x:si>
  <x:si>
    <x:t>Iceland</x:t>
  </x:si>
  <x:si>
    <x:t>Czech Republic</x:t>
  </x:si>
  <x:si>
    <x:t>United Kingdom</x:t>
  </x:si>
  <x:si>
    <x:t>Ireland</x:t>
  </x:si>
  <x:si>
    <x:t>Lithuania</x:t>
  </x:si>
  <x:si>
    <x:t>Denmark</x:t>
  </x:si>
  <x:si>
    <x:t>Sweden</x:t>
  </x:si>
  <x:si>
    <x:t>Israel</x:t>
  </x:si>
  <x:si>
    <x:t>New Zealand</x:t>
  </x:si>
  <x:si>
    <x:t>United States</x:t>
  </x:si>
  <x:si>
    <x:t>Estonia</x:t>
  </x:si>
  <x:si>
    <x:t>Mexico</x:t>
  </x:si>
  <x:si>
    <x:t>Latvia</x:t>
  </x:si>
  <x:si>
    <x:t>Saudi Arabia</x:t>
  </x:si>
  <x:si>
    <x:t>Brazil</x:t>
  </x:si>
  <x:si>
    <x:t>Russian Federation</x:t>
  </x:si>
  <x:si>
    <x:t>China</x:t>
  </x:si>
  <x:si>
    <x:t>Argentina</x:t>
  </x:si>
  <x:si>
    <x:t>South Africa</x:t>
  </x:si>
  <x:si>
    <x:t>India</x:t>
  </x:si>
  <x:si>
    <x:t>Indonesia</x:t>
  </x:si>
  <x:si>
    <x:t>EU27</x:t>
  </x:si>
  <x:si>
    <x:r>
      <x:rPr>
        <x:i/>
        <x:vertAlign val="baseline"/>
        <x:sz val="10"/>
        <x:color rgb="FF000000"/>
        <x:rFont val="Arial"/>
        <x:family val="2"/>
      </x:rPr>
      <x:t>Source</x:t>
    </x:r>
    <x:r>
      <x:rPr>
        <x:vertAlign val="baseline"/>
        <x:sz val="10"/>
        <x:color rgb="FF000000"/>
        <x:rFont val="Arial"/>
        <x:family val="2"/>
      </x:rPr>
      <x:t>: OECD Pensions at a Glance (www.oecd.org/pensions/pensionsataglance.htm), life expectancy estimates are from UN World Population Prospects 2012 Revision.</x:t>
    </x:r>
  </x:si>
  <x:si>
    <x:t>This Excel file contains the data for the following figure or table:</x:t>
  </x:si>
  <x:si>
    <x:t>Pensions at a Glance 2021 - © OECD 2021</x:t>
  </x:si>
  <x:si>
    <x:t>Demographic and economic context - Figure 6.16. Remaining life expectancy at average labour market exit age, by gender in 2020</x:t>
  </x:si>
  <x:si>
    <x:t>Version 1 - Last updated: 08-Dec-2021</x:t>
  </x:si>
  <x:si>
    <x:t>Disclaimer: http://oe.cd/disclaimer</x:t>
  </x:si>
  <x:si>
    <x:t>Permanent location of this file: https://stat.link/ej5ixw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</x:si>
</x:sst>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5">
    <x:numFmt numFmtId="41" formatCode="_(* #,##0_);_(* \(#,##0\);_(* &quot;-&quot;_);_(@_)"/>
    <x:numFmt numFmtId="43" formatCode="_(* #,##0.00_);_(* \(#,##0.00\);_(* &quot;-&quot;??_);_(@_)"/>
    <x:numFmt numFmtId="164" formatCode="_(&quot;$&quot;* #,##0_);_(&quot;$&quot;* \(#,##0\);_(&quot;$&quot;* &quot;-&quot;_);_(@_)"/>
    <x:numFmt numFmtId="165" formatCode="_(&quot;$&quot;* #,##0.00_);_(&quot;$&quot;* \(#,##0.00\);_(&quot;$&quot;* &quot;-&quot;??_);_(@_)"/>
    <x:numFmt numFmtId="166" formatCode="0.0"/>
    <x:numFmt numFmtId="167" formatCode="General_)"/>
    <x:numFmt numFmtId="168" formatCode="#,##0.0"/>
    <x:numFmt numFmtId="169" formatCode="#,##0.000"/>
    <x:numFmt numFmtId="170" formatCode="&quot;£&quot;#,##0.00;\-&quot;£&quot;#,##0.00"/>
    <x:numFmt numFmtId="171" formatCode="#,##0.00%;[Red]\(#,##0.00%\)"/>
    <x:numFmt numFmtId="172" formatCode="&quot;$&quot;#,##0_);\(&quot;$&quot;#,##0.0\)"/>
    <x:numFmt numFmtId="173" formatCode="_-&quot;£&quot;* #,##0_-;\-&quot;£&quot;* #,##0_-;_-&quot;£&quot;* &quot;-&quot;_-;_-@_-"/>
    <x:numFmt numFmtId="174" formatCode="&quot;£&quot;#,##0;[Red]\-&quot;£&quot;#,##0"/>
    <x:numFmt numFmtId="175" formatCode="&quot;£&quot;#,##0.00;[Red]\-&quot;£&quot;#,##0.00"/>
    <x:numFmt numFmtId="176" formatCode="0.00_)"/>
  </x:numFmts>
  <x:fonts count="74">
    <x:font>
      <x:sz val="10"/>
      <x:color theme="1"/>
      <x:name val="Arial"/>
      <x:family val="2"/>
    </x:font>
    <x:font>
      <x:sz val="10"/>
      <x:color indexed="8"/>
      <x:name val="Arial"/>
      <x:family val="2"/>
    </x:font>
    <x:font>
      <x:sz val="11"/>
      <x:name val="Times New Roman"/>
      <x:family val="1"/>
    </x:font>
    <x:font>
      <x:sz val="10"/>
      <x:name val="Arial"/>
      <x:family val="2"/>
    </x:font>
    <x:font>
      <x:sz val="10"/>
      <x:name val="Times New Roman"/>
      <x:family val="1"/>
    </x:font>
    <x:font>
      <x:sz val="9"/>
      <x:name val="Times"/>
      <x:family val="1"/>
    </x:font>
    <x:font>
      <x:sz val="1"/>
      <x:color indexed="8"/>
      <x:name val="Courier"/>
      <x:family val="3"/>
    </x:font>
    <x:font>
      <x:sz val="8"/>
      <x:name val="Arial"/>
      <x:family val="2"/>
    </x:font>
    <x:font>
      <x:sz val="10"/>
      <x:name val="Arial Narrow"/>
      <x:family val="2"/>
    </x:font>
    <x:font>
      <x:b/>
      <x:sz val="10"/>
      <x:name val="Arial"/>
      <x:family val="2"/>
    </x:font>
    <x:font>
      <x:i/>
      <x:sz val="10"/>
      <x:name val="Arial"/>
      <x:family val="2"/>
    </x:font>
    <x:font>
      <x:u/>
      <x:sz val="10"/>
      <x:color indexed="12"/>
      <x:name val="Arial Narrow"/>
      <x:family val="2"/>
    </x:font>
    <x:font>
      <x:sz val="8"/>
      <x:color indexed="8"/>
      <x:name val="Arial"/>
      <x:family val="2"/>
    </x:font>
    <x:font>
      <x:u/>
      <x:sz val="10"/>
      <x:color indexed="12"/>
      <x:name val="Arial"/>
      <x:family val="2"/>
    </x:font>
    <x:font>
      <x:b/>
      <x:sz val="8"/>
      <x:color indexed="8"/>
      <x:name val="MS Sans Serif"/>
      <x:family val="2"/>
    </x:font>
    <x:font>
      <x:sz val="11"/>
      <x:name val="µ¸¿ò"/>
      <x:charset val="129"/>
    </x:font>
    <x:font>
      <x:sz val="9"/>
      <x:color indexed="9"/>
      <x:name val="Times"/>
      <x:family val="1"/>
    </x:font>
    <x:font>
      <x:sz val="8"/>
      <x:color indexed="8"/>
      <x:name val="MS Sans Serif"/>
      <x:family val="2"/>
    </x:font>
    <x:font>
      <x:b/>
      <x:u/>
      <x:sz val="8.5"/>
      <x:color indexed="8"/>
      <x:name val="MS Sans Serif"/>
      <x:family val="2"/>
    </x:font>
    <x:font>
      <x:b/>
      <x:sz val="8.5"/>
      <x:color indexed="12"/>
      <x:name val="MS Sans Serif"/>
      <x:family val="2"/>
    </x:font>
    <x:font>
      <x:b/>
      <x:sz val="8"/>
      <x:color indexed="12"/>
      <x:name val="Arial"/>
      <x:family val="2"/>
    </x:font>
    <x:font>
      <x:sz val="9"/>
      <x:color indexed="8"/>
      <x:name val="Times"/>
      <x:family val="1"/>
    </x:font>
    <x:font>
      <x:sz val="9"/>
      <x:name val="Times New Roman"/>
      <x:family val="1"/>
    </x:font>
    <x:font>
      <x:sz val="10"/>
      <x:color indexed="8"/>
      <x:name val="MS Sans Serif"/>
      <x:family val="2"/>
    </x:font>
    <x:font>
      <x:b/>
      <x:sz val="12"/>
      <x:color indexed="12"/>
      <x:name val="Bookman"/>
      <x:family val="1"/>
    </x:font>
    <x:font>
      <x:b/>
      <x:i/>
      <x:u/>
      <x:sz val="10"/>
      <x:color indexed="10"/>
      <x:name val="Bookman"/>
      <x:family val="1"/>
    </x:font>
    <x:font>
      <x:sz val="8.5"/>
      <x:color indexed="8"/>
      <x:name val="MS Sans Serif"/>
      <x:family val="2"/>
    </x:font>
    <x:font>
      <x:sz val="10"/>
      <x:color indexed="8"/>
      <x:name val="Arial"/>
      <x:family val="2"/>
      <x:charset val="238"/>
    </x:font>
    <x:font>
      <x:b/>
      <x:sz val="12"/>
      <x:name val="Arial"/>
      <x:family val="2"/>
    </x:font>
    <x:font>
      <x:u/>
      <x:sz val="10"/>
      <x:color indexed="36"/>
      <x:name val="Arial"/>
      <x:family val="2"/>
    </x:font>
    <x:font>
      <x:u/>
      <x:sz val="10"/>
      <x:color indexed="12"/>
      <x:name val="MS Sans Serif"/>
      <x:family val="2"/>
    </x:font>
    <x:font>
      <x:b/>
      <x:sz val="8.5"/>
      <x:color indexed="8"/>
      <x:name val="MS Sans Serif"/>
      <x:family val="2"/>
    </x:font>
    <x:font>
      <x:sz val="8"/>
      <x:name val="Arial"/>
      <x:family val="2"/>
      <x:charset val="238"/>
    </x:font>
    <x:font>
      <x:b/>
      <x:i/>
      <x:sz val="16"/>
      <x:name val="Helv"/>
    </x:font>
    <x:font>
      <x:sz val="10"/>
      <x:color indexed="8"/>
      <x:name val="Times"/>
      <x:family val="1"/>
    </x:font>
    <x:font>
      <x:b/>
      <x:u/>
      <x:sz val="10"/>
      <x:color indexed="8"/>
      <x:name val="MS Sans Serif"/>
      <x:family val="2"/>
    </x:font>
    <x:font>
      <x:sz val="7.5"/>
      <x:color indexed="8"/>
      <x:name val="MS Sans Serif"/>
      <x:family val="2"/>
    </x:font>
    <x:font>
      <x:b/>
      <x:sz val="10"/>
      <x:color indexed="8"/>
      <x:name val="MS Sans Serif"/>
      <x:family val="2"/>
    </x:font>
    <x:font>
      <x:b/>
      <x:sz val="14"/>
      <x:name val="Helv"/>
    </x:font>
    <x:font>
      <x:b/>
      <x:sz val="12"/>
      <x:name val="Helv"/>
    </x:font>
    <x:font>
      <x:i/>
      <x:sz val="8"/>
      <x:name val="Tms Rmn"/>
    </x:font>
    <x:font>
      <x:b/>
      <x:sz val="8"/>
      <x:name val="Arial"/>
      <x:family val="2"/>
    </x:font>
    <x:font>
      <x:b/>
      <x:sz val="8"/>
      <x:name val="Tms Rmn"/>
    </x:font>
    <x:font>
      <x:sz val="10"/>
      <x:color theme="1"/>
      <x:name val="Arial"/>
      <x:family val="2"/>
    </x:font>
    <x:font>
      <x:u/>
      <x:sz val="10"/>
      <x:color theme="10"/>
      <x:name val="Arial"/>
      <x:family val="2"/>
    </x:font>
    <x:font>
      <x:sz val="10"/>
      <x:color theme="1"/>
      <x:name val="Arial Narrow"/>
      <x:family val="2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Arial Narrow"/>
      <x:family val="2"/>
    </x:font>
    <x:font>
      <x:b/>
      <x:sz val="13"/>
      <x:color theme="3"/>
      <x:name val="Arial Narrow"/>
      <x:family val="2"/>
    </x:font>
    <x:font>
      <x:b/>
      <x:sz val="11"/>
      <x:color theme="3"/>
      <x:name val="Arial Narrow"/>
      <x:family val="2"/>
    </x:font>
    <x:font>
      <x:sz val="10"/>
      <x:color rgb="FF006100"/>
      <x:name val="Arial Narrow"/>
      <x:family val="2"/>
    </x:font>
    <x:font>
      <x:sz val="10"/>
      <x:color rgb="FF9C0006"/>
      <x:name val="Arial Narrow"/>
      <x:family val="2"/>
    </x:font>
    <x:font>
      <x:sz val="10"/>
      <x:color rgb="FF9C6500"/>
      <x:name val="Arial Narrow"/>
      <x:family val="2"/>
    </x:font>
    <x:font>
      <x:sz val="10"/>
      <x:color rgb="FF3F3F76"/>
      <x:name val="Arial Narrow"/>
      <x:family val="2"/>
    </x:font>
    <x:font>
      <x:b/>
      <x:sz val="10"/>
      <x:color rgb="FF3F3F3F"/>
      <x:name val="Arial Narrow"/>
      <x:family val="2"/>
    </x:font>
    <x:font>
      <x:b/>
      <x:sz val="10"/>
      <x:color rgb="FFFA7D00"/>
      <x:name val="Arial Narrow"/>
      <x:family val="2"/>
    </x:font>
    <x:font>
      <x:sz val="10"/>
      <x:color rgb="FFFA7D00"/>
      <x:name val="Arial Narrow"/>
      <x:family val="2"/>
    </x:font>
    <x:font>
      <x:b/>
      <x:sz val="10"/>
      <x:color theme="0"/>
      <x:name val="Arial Narrow"/>
      <x:family val="2"/>
    </x:font>
    <x:font>
      <x:sz val="10"/>
      <x:color rgb="FFFF0000"/>
      <x:name val="Arial Narrow"/>
      <x:family val="2"/>
    </x:font>
    <x:font>
      <x:i/>
      <x:sz val="10"/>
      <x:color rgb="FF7F7F7F"/>
      <x:name val="Arial Narrow"/>
      <x:family val="2"/>
    </x:font>
    <x:font>
      <x:b/>
      <x:sz val="10"/>
      <x:color theme="1"/>
      <x:name val="Arial Narrow"/>
      <x:family val="2"/>
    </x:font>
    <x:font>
      <x:sz val="10"/>
      <x:color theme="0"/>
      <x:name val="Arial Narrow"/>
      <x:family val="2"/>
    </x:font>
    <x:font>
      <x:sz val="10"/>
      <x:name val="Courier"/>
      <x:family val="3"/>
    </x:font>
    <x:font>
      <x:u/>
      <x:sz val="10"/>
      <x:name val="Arial"/>
      <x:family val="2"/>
    </x:font>
    <x:font>
      <x:sz val="8"/>
      <x:name val="Arial Narrow"/>
      <x:family val="2"/>
    </x:font>
    <x:font>
      <x:b/>
      <x:sz val="8"/>
      <x:name val="Arial Narrow"/>
      <x:family val="2"/>
    </x:font>
    <x:font>
      <x:sz val="7"/>
      <x:color theme="1"/>
      <x:name val="Arial Narrow"/>
      <x:family val="2"/>
    </x:font>
    <x:font>
      <x:sz val="7"/>
      <x:name val="Arial Narrow"/>
      <x:family val="2"/>
    </x:font>
    <x:font>
      <x:i/>
      <x:sz val="7"/>
      <x:name val="Arial Narrow"/>
      <x:family val="2"/>
    </x:font>
    <x:font>
      <x:sz val="5.5"/>
      <x:name val="Arial Narrow"/>
      <x:family val="2"/>
    </x:font>
    <x:font>
      <x:b/>
      <x:sz val="5.5"/>
      <x:name val="Arial Narrow"/>
      <x:family val="2"/>
    </x:font>
    <x:font>
      <x:vertAlign val="baseline"/>
      <x:sz val="11"/>
      <x:color rgb="FF000000"/>
      <x:name val="Calibri"/>
      <x:family val="2"/>
    </x:font>
    <x:font>
      <x:b/>
      <x:u val="single"/>
      <x:vertAlign val="baseline"/>
      <x:sz val="11"/>
      <x:color rgb="FF0000FF"/>
      <x:name val="Arial"/>
      <x:family val="2"/>
    </x:font>
    <x:font>
      <x:u val="single"/>
      <x:vertAlign val="baseline"/>
      <x:sz val="10"/>
      <x:color rgb="FF0000FF"/>
      <x:name val="Arial"/>
      <x:family val="2"/>
    </x:font>
  </x:fonts>
  <x:fills count="44">
    <x:fill>
      <x:patternFill patternType="none"/>
    </x:fill>
    <x:fill>
      <x:patternFill patternType="gray125"/>
    </x:fill>
    <x:fill>
      <x:patternFill patternType="solid">
        <x:fgColor indexed="31"/>
        <x:bgColor indexed="64"/>
      </x:patternFill>
    </x:fill>
    <x:fill>
      <x:patternFill patternType="solid">
        <x:fgColor indexed="44"/>
        <x:bgColor indexed="8"/>
      </x:patternFill>
    </x:fill>
    <x:fill>
      <x:patternFill patternType="solid">
        <x:fgColor indexed="10"/>
        <x:bgColor indexed="8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2"/>
        <x:bgColor indexed="10"/>
      </x:patternFill>
    </x:fill>
    <x:fill>
      <x:patternFill patternType="solid">
        <x:fgColor indexed="9"/>
        <x:bgColor indexed="64"/>
      </x:patternFill>
    </x:fill>
    <x:fill>
      <x:patternFill patternType="solid">
        <x:fgColor indexed="22"/>
        <x:bgColor indexed="8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44"/>
        <x:bgColor indexed="10"/>
      </x:patternFill>
    </x:fill>
    <x:fill>
      <x:patternFill patternType="solid">
        <x:fgColor rgb="FFC0C0C0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25">
    <x:border>
      <x:left/>
      <x:right/>
      <x:top/>
      <x:bottom/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double">
        <x:color indexed="64"/>
      </x:left>
      <x:right style="double">
        <x:color indexed="64"/>
      </x:right>
      <x:top style="double">
        <x:color indexed="64"/>
      </x:top>
      <x:bottom style="double">
        <x:color indexed="64"/>
      </x:bottom>
      <x:diagonal/>
    </x:border>
    <x:border>
      <x:left style="thick">
        <x:color indexed="64"/>
      </x:left>
      <x:right style="thick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ck">
        <x:color indexed="63"/>
      </x:top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279">
    <x:xf numFmtId="0" fontId="0" fillId="0" borderId="0"/>
    <x:xf numFmtId="0" fontId="4" fillId="0" borderId="1">
      <x:alignment horizontal="center" vertical="center"/>
    </x:xf>
    <x:xf numFmtId="0" fontId="7" fillId="2" borderId="2"/>
    <x:xf numFmtId="0" fontId="14" fillId="3" borderId="3">
      <x:alignment horizontal="right" vertical="top" wrapText="1"/>
    </x:xf>
    <x:xf numFmtId="0" fontId="15" fillId="0" borderId="0"/>
    <x:xf numFmtId="167" fontId="16" fillId="0" borderId="0">
      <x:alignment vertical="top"/>
    </x:xf>
    <x:xf numFmtId="0" fontId="7" fillId="0" borderId="4"/>
    <x:xf numFmtId="0" fontId="17" fillId="4" borderId="5">
      <x:alignment horizontal="left" vertical="top" wrapText="1"/>
    </x:xf>
    <x:xf numFmtId="0" fontId="18" fillId="5" borderId="0">
      <x:alignment horizontal="center"/>
    </x:xf>
    <x:xf numFmtId="0" fontId="19" fillId="5" borderId="0">
      <x:alignment horizontal="center" vertical="center"/>
    </x:xf>
    <x:xf numFmtId="0" fontId="3" fillId="6" borderId="0">
      <x:alignment horizontal="center" wrapText="1"/>
    </x:xf>
    <x:xf numFmtId="0" fontId="3" fillId="11" borderId="0">
      <x:alignment horizontal="center" wrapText="1"/>
    </x:xf>
    <x:xf numFmtId="0" fontId="3" fillId="6" borderId="0">
      <x:alignment horizontal="center" wrapText="1"/>
    </x:xf>
    <x:xf numFmtId="0" fontId="3" fillId="6" borderId="0">
      <x:alignment horizontal="center" wrapText="1"/>
    </x:xf>
    <x:xf numFmtId="0" fontId="20" fillId="5" borderId="0">
      <x:alignment horizontal="center"/>
    </x:xf>
    <x:xf numFmtId="170" fontId="4" fillId="0" borderId="0" applyFont="0" applyFill="0" applyBorder="0" applyProtection="0">
      <x:alignment horizontal="right" vertical="top"/>
    </x:xf>
    <x:xf numFmtId="1" fontId="21" fillId="0" borderId="0">
      <x:alignment vertical="top"/>
    </x:xf>
    <x:xf numFmtId="43" fontId="3" fillId="0" borderId="0" applyFont="0" applyFill="0" applyBorder="0" applyAlignment="0" applyProtection="0"/>
    <x:xf numFmtId="3" fontId="5" fillId="0" borderId="0">
      <x:alignment horizontal="right"/>
    </x:xf>
    <x:xf numFmtId="168" fontId="5" fillId="0" borderId="0">
      <x:alignment horizontal="right" vertical="top"/>
    </x:xf>
    <x:xf numFmtId="169" fontId="5" fillId="0" borderId="0">
      <x:alignment horizontal="right" vertical="top"/>
    </x:xf>
    <x:xf numFmtId="3" fontId="5" fillId="0" borderId="0">
      <x:alignment horizontal="right"/>
    </x:xf>
    <x:xf numFmtId="168" fontId="5" fillId="0" borderId="0">
      <x:alignment horizontal="right" vertical="top"/>
    </x:xf>
    <x:xf numFmtId="171" fontId="22" fillId="0" borderId="0" applyFont="0" applyFill="0" applyBorder="0" applyAlignment="0" applyProtection="0">
      <x:alignment horizontal="right" vertical="top"/>
    </x:xf>
    <x:xf numFmtId="169" fontId="21" fillId="0" borderId="0">
      <x:alignment horizontal="right" vertical="top"/>
    </x:xf>
    <x:xf numFmtId="0" fontId="6" fillId="0" borderId="0">
      <x:protection locked="0"/>
    </x:xf>
    <x:xf numFmtId="0" fontId="6" fillId="0" borderId="0">
      <x:protection locked="0"/>
    </x:xf>
    <x:xf numFmtId="0" fontId="23" fillId="7" borderId="2" applyBorder="0">
      <x:protection locked="0"/>
    </x:xf>
    <x:xf numFmtId="0" fontId="6" fillId="0" borderId="0">
      <x:protection locked="0"/>
    </x:xf>
    <x:xf numFmtId="41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24" fillId="0" borderId="0">
      <x:alignment horizontal="centerContinuous"/>
    </x:xf>
    <x:xf numFmtId="0" fontId="24" fillId="0" borderId="0" applyAlignment="0">
      <x:alignment horizontal="centerContinuous"/>
    </x:xf>
    <x:xf numFmtId="0" fontId="25" fillId="0" borderId="0" applyAlignment="0">
      <x:alignment horizontal="centerContinuous"/>
    </x:xf>
    <x:xf numFmtId="166" fontId="4" fillId="0" borderId="0" applyBorder="0"/>
    <x:xf numFmtId="166" fontId="4" fillId="0" borderId="6"/>
    <x:xf numFmtId="0" fontId="26" fillId="7" borderId="2">
      <x:protection locked="0"/>
    </x:xf>
    <x:xf numFmtId="0" fontId="3" fillId="7" borderId="4"/>
    <x:xf numFmtId="0" fontId="3" fillId="7" borderId="4"/>
    <x:xf numFmtId="0" fontId="3" fillId="5" borderId="0"/>
    <x:xf numFmtId="0" fontId="3" fillId="5" borderId="0"/>
    <x:xf numFmtId="0" fontId="6" fillId="0" borderId="0">
      <x:protection locked="0"/>
    </x:xf>
    <x:xf numFmtId="0" fontId="12" fillId="5" borderId="4">
      <x:alignment horizontal="left"/>
    </x:xf>
    <x:xf numFmtId="0" fontId="27" fillId="5" borderId="0">
      <x:alignment horizontal="left"/>
    </x:xf>
    <x:xf numFmtId="38" fontId="7" fillId="5" borderId="0" applyNumberFormat="0" applyBorder="0" applyAlignment="0" applyProtection="0"/>
    <x:xf numFmtId="0" fontId="14" fillId="8" borderId="0">
      <x:alignment horizontal="right" vertical="top" textRotation="90" wrapText="1"/>
    </x:xf>
    <x:xf numFmtId="0" fontId="28" fillId="0" borderId="7" applyNumberFormat="0" applyAlignment="0" applyProtection="0">
      <x:alignment horizontal="left" vertical="center"/>
    </x:xf>
    <x:xf numFmtId="0" fontId="28" fillId="0" borderId="1">
      <x:alignment horizontal="left" vertical="center"/>
    </x:xf>
    <x:xf numFmtId="172" fontId="22" fillId="0" borderId="0">
      <x:protection locked="0"/>
    </x:xf>
    <x:xf numFmtId="172" fontId="22" fillId="0" borderId="0">
      <x:protection locked="0"/>
    </x:xf>
    <x:xf numFmtId="0" fontId="13" fillId="0" borderId="0" applyNumberFormat="0" applyFill="0" applyBorder="0" applyAlignment="0" applyProtection="0">
      <x:alignment vertical="top"/>
      <x:protection locked="0"/>
    </x:xf>
    <x:xf numFmtId="0" fontId="29" fillId="0" borderId="0" applyNumberFormat="0" applyFill="0" applyBorder="0" applyAlignment="0" applyProtection="0">
      <x:alignment vertical="top"/>
      <x:protection locked="0"/>
    </x:xf>
    <x:xf numFmtId="0" fontId="11" fillId="0" borderId="0" applyNumberFormat="0" applyFill="0" applyBorder="0" applyAlignment="0" applyProtection="0">
      <x:alignment vertical="top"/>
      <x:protection locked="0"/>
    </x:xf>
    <x:xf numFmtId="0" fontId="13" fillId="0" borderId="0" applyNumberFormat="0" applyFill="0" applyBorder="0" applyAlignment="0" applyProtection="0">
      <x:alignment vertical="top"/>
      <x:protection locked="0"/>
    </x:xf>
    <x:xf numFmtId="0" fontId="30" fillId="0" borderId="0" applyNumberFormat="0" applyFill="0" applyBorder="0" applyAlignment="0" applyProtection="0"/>
    <x:xf numFmtId="0" fontId="44" fillId="0" borderId="0" applyNumberFormat="0" applyFill="0" applyBorder="0" applyAlignment="0" applyProtection="0"/>
    <x:xf numFmtId="10" fontId="7" fillId="7" borderId="4" applyNumberFormat="0" applyBorder="0" applyAlignment="0" applyProtection="0"/>
    <x:xf numFmtId="0" fontId="9" fillId="6" borderId="0">
      <x:alignment horizontal="center"/>
    </x:xf>
    <x:xf numFmtId="0" fontId="3" fillId="5" borderId="4">
      <x:alignment horizontal="centerContinuous" wrapText="1"/>
    </x:xf>
    <x:xf numFmtId="0" fontId="31" fillId="9" borderId="0">
      <x:alignment horizontal="center" wrapText="1"/>
    </x:xf>
    <x:xf numFmtId="0" fontId="3" fillId="5" borderId="4">
      <x:alignment horizontal="centerContinuous" wrapText="1"/>
    </x:xf>
    <x:xf numFmtId="0" fontId="32" fillId="5" borderId="1">
      <x:alignment wrapText="1"/>
    </x:xf>
    <x:xf numFmtId="0" fontId="32" fillId="5" borderId="8"/>
    <x:xf numFmtId="0" fontId="32" fillId="5" borderId="9"/>
    <x:xf numFmtId="0" fontId="7" fillId="5" borderId="10">
      <x:alignment horizontal="center" wrapText="1"/>
    </x:xf>
    <x:xf numFmtId="0" fontId="17" fillId="4" borderId="11">
      <x:alignment horizontal="left" vertical="top" wrapText="1"/>
    </x:xf>
    <x:xf numFmtId="0" fontId="3" fillId="0" borderId="0" applyFont="0" applyFill="0" applyBorder="0" applyAlignment="0" applyProtection="0"/>
    <x:xf numFmtId="170" fontId="4" fillId="0" borderId="0" applyFont="0" applyFill="0" applyBorder="0" applyAlignment="0" applyProtection="0"/>
    <x:xf numFmtId="173" fontId="4" fillId="0" borderId="0" applyFont="0" applyFill="0" applyBorder="0" applyAlignment="0" applyProtection="0"/>
    <x:xf numFmtId="174" fontId="4" fillId="0" borderId="0" applyFont="0" applyFill="0" applyBorder="0" applyAlignment="0" applyProtection="0"/>
    <x:xf numFmtId="175" fontId="4" fillId="0" borderId="0" applyFont="0" applyFill="0" applyBorder="0" applyAlignment="0" applyProtection="0"/>
    <x:xf numFmtId="176" fontId="33" fillId="0" borderId="0"/>
    <x:xf numFmtId="1" fontId="5" fillId="0" borderId="0">
      <x:alignment vertical="top"/>
    </x:xf>
    <x:xf numFmtId="0" fontId="3" fillId="0" borderId="0"/>
    <x:xf numFmtId="0" fontId="7" fillId="0" borderId="0"/>
    <x:xf numFmtId="0" fontId="43" fillId="0" borderId="0"/>
    <x:xf numFmtId="0" fontId="3" fillId="0" borderId="0"/>
    <x:xf numFmtId="0" fontId="43" fillId="0" borderId="0"/>
    <x:xf numFmtId="0" fontId="43" fillId="0" borderId="0"/>
    <x:xf numFmtId="0" fontId="2" fillId="0" borderId="0"/>
    <x:xf numFmtId="0" fontId="8" fillId="0" borderId="0"/>
    <x:xf numFmtId="0" fontId="3" fillId="0" borderId="0"/>
    <x:xf numFmtId="0" fontId="1" fillId="0" borderId="0"/>
    <x:xf numFmtId="0" fontId="3" fillId="0" borderId="0"/>
    <x:xf numFmtId="1" fontId="16" fillId="0" borderId="0">
      <x:alignment vertical="top" wrapText="1"/>
    </x:xf>
    <x:xf numFmtId="1" fontId="34" fillId="0" borderId="0" applyFill="0" applyBorder="0" applyProtection="0"/>
    <x:xf numFmtId="1" fontId="22" fillId="0" borderId="0" applyFont="0" applyFill="0" applyBorder="0" applyProtection="0">
      <x:alignment vertical="center"/>
    </x:xf>
    <x:xf numFmtId="1" fontId="5" fillId="0" borderId="0">
      <x:alignment horizontal="right" vertical="top"/>
    </x:xf>
    <x:xf numFmtId="167" fontId="5" fillId="0" borderId="0">
      <x:alignment horizontal="right" vertical="top"/>
    </x:xf>
    <x:xf numFmtId="1" fontId="21" fillId="0" borderId="0" applyNumberFormat="0" applyFill="0" applyBorder="0">
      <x:alignment vertical="top"/>
    </x:xf>
    <x:xf numFmtId="0" fontId="22" fillId="0" borderId="0">
      <x:alignment horizontal="left"/>
    </x:xf>
    <x:xf numFmtId="10" fontId="3" fillId="0" borderId="0" applyFont="0" applyFill="0" applyBorder="0" applyAlignment="0" applyProtection="0"/>
    <x:xf numFmtId="9" fontId="3" fillId="0" borderId="0" applyFont="0" applyFill="0" applyBorder="0" applyAlignment="0" applyProtection="0"/>
    <x:xf numFmtId="9" fontId="3" fillId="0" borderId="0" applyNumberFormat="0" applyFont="0" applyFill="0" applyBorder="0" applyAlignment="0" applyProtection="0"/>
    <x:xf numFmtId="0" fontId="7" fillId="5" borderId="4"/>
    <x:xf numFmtId="0" fontId="19" fillId="5" borderId="0">
      <x:alignment horizontal="right"/>
    </x:xf>
    <x:xf numFmtId="0" fontId="35" fillId="9" borderId="0">
      <x:alignment horizontal="center"/>
    </x:xf>
    <x:xf numFmtId="0" fontId="17" fillId="8" borderId="4">
      <x:alignment horizontal="left" vertical="top" wrapText="1"/>
    </x:xf>
    <x:xf numFmtId="0" fontId="36" fillId="8" borderId="12">
      <x:alignment horizontal="left" vertical="top" wrapText="1"/>
    </x:xf>
    <x:xf numFmtId="0" fontId="17" fillId="8" borderId="13">
      <x:alignment horizontal="left" vertical="top" wrapText="1"/>
    </x:xf>
    <x:xf numFmtId="0" fontId="17" fillId="8" borderId="12">
      <x:alignment horizontal="left" vertical="top"/>
    </x:xf>
    <x:xf numFmtId="0" fontId="4" fillId="0" borderId="9">
      <x:alignment horizontal="center" vertical="center"/>
    </x:xf>
    <x:xf numFmtId="167" fontId="4" fillId="0" borderId="0" applyNumberFormat="0" applyBorder="0" applyAlignment="0"/>
    <x:xf numFmtId="167" fontId="4" fillId="0" borderId="0" applyNumberFormat="0" applyBorder="0" applyAlignment="0"/>
    <x:xf numFmtId="0" fontId="4" fillId="0" borderId="0"/>
    <x:xf numFmtId="0" fontId="37" fillId="10" borderId="0">
      <x:alignment horizontal="left"/>
    </x:xf>
    <x:xf numFmtId="0" fontId="31" fillId="10" borderId="0">
      <x:alignment horizontal="left" wrapText="1"/>
    </x:xf>
    <x:xf numFmtId="0" fontId="37" fillId="10" borderId="0">
      <x:alignment horizontal="left"/>
    </x:xf>
    <x:xf numFmtId="0" fontId="38" fillId="0" borderId="14"/>
    <x:xf numFmtId="0" fontId="39" fillId="0" borderId="0"/>
    <x:xf numFmtId="0" fontId="18" fillId="5" borderId="0">
      <x:alignment horizontal="center"/>
    </x:xf>
    <x:xf numFmtId="0" fontId="40" fillId="0" borderId="0"/>
    <x:xf numFmtId="49" fontId="21" fillId="0" borderId="0" applyFill="0" applyBorder="0" applyAlignment="0" applyProtection="0">
      <x:alignment vertical="top"/>
    </x:xf>
    <x:xf numFmtId="0" fontId="41" fillId="5" borderId="0"/>
    <x:xf numFmtId="0" fontId="37" fillId="10" borderId="0">
      <x:alignment horizontal="left"/>
    </x:xf>
    <x:xf numFmtId="0" fontId="42" fillId="0" borderId="0"/>
    <x:xf numFmtId="41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164" fontId="4" fillId="0" borderId="0" applyFont="0" applyFill="0" applyBorder="0" applyAlignment="0" applyProtection="0"/>
    <x:xf numFmtId="165" fontId="4" fillId="0" borderId="0" applyFont="0" applyFill="0" applyBorder="0" applyAlignment="0" applyProtection="0"/>
    <x:xf numFmtId="164" fontId="4" fillId="0" borderId="0" applyFont="0" applyFill="0" applyBorder="0" applyAlignment="0" applyProtection="0"/>
    <x:xf numFmtId="165" fontId="4" fillId="0" borderId="0" applyFont="0" applyFill="0" applyBorder="0" applyAlignment="0" applyProtection="0"/>
    <x:xf numFmtId="1" fontId="5" fillId="0" borderId="0">
      <x:alignment vertical="top" wrapText="1"/>
    </x:xf>
    <x:xf numFmtId="0" fontId="3" fillId="0" borderId="0"/>
    <x:xf numFmtId="0" fontId="46" fillId="0" borderId="0" applyNumberFormat="0" applyFill="0" applyBorder="0" applyAlignment="0" applyProtection="0"/>
    <x:xf numFmtId="0" fontId="45" fillId="0" borderId="0"/>
    <x:xf numFmtId="0" fontId="45" fillId="0" borderId="0"/>
    <x:xf numFmtId="0" fontId="47" fillId="0" borderId="16" applyNumberFormat="0" applyFill="0" applyAlignment="0" applyProtection="0"/>
    <x:xf numFmtId="0" fontId="48" fillId="0" borderId="17" applyNumberFormat="0" applyFill="0" applyAlignment="0" applyProtection="0"/>
    <x:xf numFmtId="0" fontId="49" fillId="0" borderId="18" applyNumberFormat="0" applyFill="0" applyAlignment="0" applyProtection="0"/>
    <x:xf numFmtId="0" fontId="49" fillId="0" borderId="0" applyNumberFormat="0" applyFill="0" applyBorder="0" applyAlignment="0" applyProtection="0"/>
    <x:xf numFmtId="0" fontId="50" fillId="13" borderId="0" applyNumberFormat="0" applyBorder="0" applyAlignment="0" applyProtection="0"/>
    <x:xf numFmtId="0" fontId="51" fillId="14" borderId="0" applyNumberFormat="0" applyBorder="0" applyAlignment="0" applyProtection="0"/>
    <x:xf numFmtId="0" fontId="52" fillId="15" borderId="0" applyNumberFormat="0" applyBorder="0" applyAlignment="0" applyProtection="0"/>
    <x:xf numFmtId="0" fontId="53" fillId="16" borderId="19" applyNumberFormat="0" applyAlignment="0" applyProtection="0"/>
    <x:xf numFmtId="0" fontId="54" fillId="17" borderId="20" applyNumberFormat="0" applyAlignment="0" applyProtection="0"/>
    <x:xf numFmtId="0" fontId="55" fillId="17" borderId="19" applyNumberFormat="0" applyAlignment="0" applyProtection="0"/>
    <x:xf numFmtId="0" fontId="56" fillId="0" borderId="21" applyNumberFormat="0" applyFill="0" applyAlignment="0" applyProtection="0"/>
    <x:xf numFmtId="0" fontId="57" fillId="18" borderId="22" applyNumberFormat="0" applyAlignment="0" applyProtection="0"/>
    <x:xf numFmtId="0" fontId="58" fillId="0" borderId="0" applyNumberFormat="0" applyFill="0" applyBorder="0" applyAlignment="0" applyProtection="0"/>
    <x:xf numFmtId="0" fontId="45" fillId="19" borderId="23" applyNumberFormat="0" applyFont="0" applyAlignment="0" applyProtection="0"/>
    <x:xf numFmtId="0" fontId="59" fillId="0" borderId="0" applyNumberFormat="0" applyFill="0" applyBorder="0" applyAlignment="0" applyProtection="0"/>
    <x:xf numFmtId="0" fontId="60" fillId="0" borderId="24" applyNumberFormat="0" applyFill="0" applyAlignment="0" applyProtection="0"/>
    <x:xf numFmtId="0" fontId="61" fillId="20" borderId="0" applyNumberFormat="0" applyBorder="0" applyAlignment="0" applyProtection="0"/>
    <x:xf numFmtId="0" fontId="45" fillId="21" borderId="0" applyNumberFormat="0" applyBorder="0" applyAlignment="0" applyProtection="0"/>
    <x:xf numFmtId="0" fontId="45" fillId="22" borderId="0" applyNumberFormat="0" applyBorder="0" applyAlignment="0" applyProtection="0"/>
    <x:xf numFmtId="0" fontId="61" fillId="23" borderId="0" applyNumberFormat="0" applyBorder="0" applyAlignment="0" applyProtection="0"/>
    <x:xf numFmtId="0" fontId="61" fillId="24" borderId="0" applyNumberFormat="0" applyBorder="0" applyAlignment="0" applyProtection="0"/>
    <x:xf numFmtId="0" fontId="45" fillId="25" borderId="0" applyNumberFormat="0" applyBorder="0" applyAlignment="0" applyProtection="0"/>
    <x:xf numFmtId="0" fontId="45" fillId="26" borderId="0" applyNumberFormat="0" applyBorder="0" applyAlignment="0" applyProtection="0"/>
    <x:xf numFmtId="0" fontId="61" fillId="27" borderId="0" applyNumberFormat="0" applyBorder="0" applyAlignment="0" applyProtection="0"/>
    <x:xf numFmtId="0" fontId="61" fillId="28" borderId="0" applyNumberFormat="0" applyBorder="0" applyAlignment="0" applyProtection="0"/>
    <x:xf numFmtId="0" fontId="45" fillId="29" borderId="0" applyNumberFormat="0" applyBorder="0" applyAlignment="0" applyProtection="0"/>
    <x:xf numFmtId="0" fontId="45" fillId="30" borderId="0" applyNumberFormat="0" applyBorder="0" applyAlignment="0" applyProtection="0"/>
    <x:xf numFmtId="0" fontId="61" fillId="31" borderId="0" applyNumberFormat="0" applyBorder="0" applyAlignment="0" applyProtection="0"/>
    <x:xf numFmtId="0" fontId="61" fillId="32" borderId="0" applyNumberFormat="0" applyBorder="0" applyAlignment="0" applyProtection="0"/>
    <x:xf numFmtId="0" fontId="45" fillId="33" borderId="0" applyNumberFormat="0" applyBorder="0" applyAlignment="0" applyProtection="0"/>
    <x:xf numFmtId="0" fontId="45" fillId="34" borderId="0" applyNumberFormat="0" applyBorder="0" applyAlignment="0" applyProtection="0"/>
    <x:xf numFmtId="0" fontId="61" fillId="35" borderId="0" applyNumberFormat="0" applyBorder="0" applyAlignment="0" applyProtection="0"/>
    <x:xf numFmtId="0" fontId="61" fillId="36" borderId="0" applyNumberFormat="0" applyBorder="0" applyAlignment="0" applyProtection="0"/>
    <x:xf numFmtId="0" fontId="45" fillId="37" borderId="0" applyNumberFormat="0" applyBorder="0" applyAlignment="0" applyProtection="0"/>
    <x:xf numFmtId="0" fontId="45" fillId="38" borderId="0" applyNumberFormat="0" applyBorder="0" applyAlignment="0" applyProtection="0"/>
    <x:xf numFmtId="0" fontId="61" fillId="39" borderId="0" applyNumberFormat="0" applyBorder="0" applyAlignment="0" applyProtection="0"/>
    <x:xf numFmtId="0" fontId="61" fillId="40" borderId="0" applyNumberFormat="0" applyBorder="0" applyAlignment="0" applyProtection="0"/>
    <x:xf numFmtId="0" fontId="45" fillId="41" borderId="0" applyNumberFormat="0" applyBorder="0" applyAlignment="0" applyProtection="0"/>
    <x:xf numFmtId="0" fontId="45" fillId="42" borderId="0" applyNumberFormat="0" applyBorder="0" applyAlignment="0" applyProtection="0"/>
    <x:xf numFmtId="0" fontId="61" fillId="43" borderId="0" applyNumberFormat="0" applyBorder="0" applyAlignment="0" applyProtection="0"/>
    <x:xf numFmtId="167" fontId="62" fillId="0" borderId="0"/>
    <x:xf numFmtId="0" fontId="53" fillId="16" borderId="19" applyNumberFormat="0" applyAlignment="0" applyProtection="0"/>
    <x:xf numFmtId="0" fontId="43" fillId="0" borderId="0"/>
    <x:xf numFmtId="0" fontId="45" fillId="0" borderId="0"/>
    <x:xf numFmtId="0" fontId="47" fillId="0" borderId="16" applyNumberFormat="0" applyFill="0" applyAlignment="0" applyProtection="0"/>
    <x:xf numFmtId="0" fontId="48" fillId="0" borderId="17" applyNumberFormat="0" applyFill="0" applyAlignment="0" applyProtection="0"/>
    <x:xf numFmtId="0" fontId="49" fillId="0" borderId="18" applyNumberFormat="0" applyFill="0" applyAlignment="0" applyProtection="0"/>
    <x:xf numFmtId="0" fontId="49" fillId="0" borderId="0" applyNumberFormat="0" applyFill="0" applyBorder="0" applyAlignment="0" applyProtection="0"/>
    <x:xf numFmtId="0" fontId="50" fillId="13" borderId="0" applyNumberFormat="0" applyBorder="0" applyAlignment="0" applyProtection="0"/>
    <x:xf numFmtId="0" fontId="51" fillId="14" borderId="0" applyNumberFormat="0" applyBorder="0" applyAlignment="0" applyProtection="0"/>
    <x:xf numFmtId="0" fontId="52" fillId="15" borderId="0" applyNumberFormat="0" applyBorder="0" applyAlignment="0" applyProtection="0"/>
    <x:xf numFmtId="0" fontId="53" fillId="16" borderId="19" applyNumberFormat="0" applyAlignment="0" applyProtection="0"/>
    <x:xf numFmtId="0" fontId="54" fillId="17" borderId="20" applyNumberFormat="0" applyAlignment="0" applyProtection="0"/>
    <x:xf numFmtId="0" fontId="55" fillId="17" borderId="19" applyNumberFormat="0" applyAlignment="0" applyProtection="0"/>
    <x:xf numFmtId="0" fontId="56" fillId="0" borderId="21" applyNumberFormat="0" applyFill="0" applyAlignment="0" applyProtection="0"/>
    <x:xf numFmtId="0" fontId="57" fillId="18" borderId="22" applyNumberFormat="0" applyAlignment="0" applyProtection="0"/>
    <x:xf numFmtId="0" fontId="58" fillId="0" borderId="0" applyNumberFormat="0" applyFill="0" applyBorder="0" applyAlignment="0" applyProtection="0"/>
    <x:xf numFmtId="0" fontId="45" fillId="19" borderId="23" applyNumberFormat="0" applyFont="0" applyAlignment="0" applyProtection="0"/>
    <x:xf numFmtId="0" fontId="59" fillId="0" borderId="0" applyNumberFormat="0" applyFill="0" applyBorder="0" applyAlignment="0" applyProtection="0"/>
    <x:xf numFmtId="0" fontId="60" fillId="0" borderId="24" applyNumberFormat="0" applyFill="0" applyAlignment="0" applyProtection="0"/>
    <x:xf numFmtId="0" fontId="61" fillId="20" borderId="0" applyNumberFormat="0" applyBorder="0" applyAlignment="0" applyProtection="0"/>
    <x:xf numFmtId="0" fontId="45" fillId="21" borderId="0" applyNumberFormat="0" applyBorder="0" applyAlignment="0" applyProtection="0"/>
    <x:xf numFmtId="0" fontId="45" fillId="22" borderId="0" applyNumberFormat="0" applyBorder="0" applyAlignment="0" applyProtection="0"/>
    <x:xf numFmtId="0" fontId="61" fillId="23" borderId="0" applyNumberFormat="0" applyBorder="0" applyAlignment="0" applyProtection="0"/>
    <x:xf numFmtId="0" fontId="61" fillId="24" borderId="0" applyNumberFormat="0" applyBorder="0" applyAlignment="0" applyProtection="0"/>
    <x:xf numFmtId="0" fontId="45" fillId="25" borderId="0" applyNumberFormat="0" applyBorder="0" applyAlignment="0" applyProtection="0"/>
    <x:xf numFmtId="0" fontId="45" fillId="26" borderId="0" applyNumberFormat="0" applyBorder="0" applyAlignment="0" applyProtection="0"/>
    <x:xf numFmtId="0" fontId="61" fillId="27" borderId="0" applyNumberFormat="0" applyBorder="0" applyAlignment="0" applyProtection="0"/>
    <x:xf numFmtId="0" fontId="61" fillId="28" borderId="0" applyNumberFormat="0" applyBorder="0" applyAlignment="0" applyProtection="0"/>
    <x:xf numFmtId="0" fontId="45" fillId="29" borderId="0" applyNumberFormat="0" applyBorder="0" applyAlignment="0" applyProtection="0"/>
    <x:xf numFmtId="0" fontId="45" fillId="30" borderId="0" applyNumberFormat="0" applyBorder="0" applyAlignment="0" applyProtection="0"/>
    <x:xf numFmtId="0" fontId="61" fillId="31" borderId="0" applyNumberFormat="0" applyBorder="0" applyAlignment="0" applyProtection="0"/>
    <x:xf numFmtId="0" fontId="61" fillId="32" borderId="0" applyNumberFormat="0" applyBorder="0" applyAlignment="0" applyProtection="0"/>
    <x:xf numFmtId="0" fontId="45" fillId="33" borderId="0" applyNumberFormat="0" applyBorder="0" applyAlignment="0" applyProtection="0"/>
    <x:xf numFmtId="0" fontId="45" fillId="34" borderId="0" applyNumberFormat="0" applyBorder="0" applyAlignment="0" applyProtection="0"/>
    <x:xf numFmtId="0" fontId="61" fillId="35" borderId="0" applyNumberFormat="0" applyBorder="0" applyAlignment="0" applyProtection="0"/>
    <x:xf numFmtId="0" fontId="61" fillId="36" borderId="0" applyNumberFormat="0" applyBorder="0" applyAlignment="0" applyProtection="0"/>
    <x:xf numFmtId="0" fontId="45" fillId="37" borderId="0" applyNumberFormat="0" applyBorder="0" applyAlignment="0" applyProtection="0"/>
    <x:xf numFmtId="0" fontId="45" fillId="38" borderId="0" applyNumberFormat="0" applyBorder="0" applyAlignment="0" applyProtection="0"/>
    <x:xf numFmtId="0" fontId="61" fillId="39" borderId="0" applyNumberFormat="0" applyBorder="0" applyAlignment="0" applyProtection="0"/>
    <x:xf numFmtId="0" fontId="61" fillId="40" borderId="0" applyNumberFormat="0" applyBorder="0" applyAlignment="0" applyProtection="0"/>
    <x:xf numFmtId="0" fontId="45" fillId="41" borderId="0" applyNumberFormat="0" applyBorder="0" applyAlignment="0" applyProtection="0"/>
    <x:xf numFmtId="0" fontId="45" fillId="42" borderId="0" applyNumberFormat="0" applyBorder="0" applyAlignment="0" applyProtection="0"/>
    <x:xf numFmtId="0" fontId="61" fillId="43" borderId="0" applyNumberFormat="0" applyBorder="0" applyAlignment="0" applyProtection="0"/>
    <x:xf numFmtId="0" fontId="45" fillId="0" borderId="0"/>
    <x:xf numFmtId="0" fontId="45" fillId="0" borderId="0"/>
    <x:xf numFmtId="0" fontId="53" fillId="16" borderId="19" applyNumberFormat="0" applyAlignment="0" applyProtection="0"/>
    <x:xf numFmtId="0" fontId="45" fillId="0" borderId="0"/>
    <x:xf numFmtId="0" fontId="45" fillId="0" borderId="0"/>
    <x:xf numFmtId="0" fontId="45" fillId="0" borderId="0"/>
    <x:xf numFmtId="0" fontId="53" fillId="16" borderId="19" applyNumberFormat="0" applyAlignment="0" applyProtection="0"/>
    <x:xf numFmtId="0" fontId="45" fillId="0" borderId="0"/>
    <x:xf numFmtId="0" fontId="45" fillId="0" borderId="0"/>
    <x:xf numFmtId="0" fontId="45" fillId="0" borderId="0"/>
    <x:xf numFmtId="0" fontId="45" fillId="0" borderId="0"/>
    <x:xf numFmtId="0" fontId="53" fillId="16" borderId="19" applyNumberFormat="0" applyAlignment="0" applyProtection="0"/>
    <x:xf numFmtId="0" fontId="45" fillId="0" borderId="0"/>
    <x:xf numFmtId="0" fontId="45" fillId="0" borderId="0"/>
    <x:xf numFmtId="0" fontId="45" fillId="0" borderId="0"/>
    <x:xf numFmtId="0" fontId="45" fillId="0" borderId="0"/>
    <x:xf numFmtId="0" fontId="45" fillId="0" borderId="0"/>
    <x:xf numFmtId="0" fontId="45" fillId="0" borderId="0"/>
    <x:xf numFmtId="0" fontId="53" fillId="16" borderId="19" applyNumberFormat="0" applyAlignment="0" applyProtection="0"/>
    <x:xf numFmtId="0" fontId="45" fillId="0" borderId="0"/>
    <x:xf numFmtId="0" fontId="45" fillId="0" borderId="0"/>
    <x:xf numFmtId="0" fontId="45" fillId="0" borderId="0"/>
    <x:xf numFmtId="0" fontId="53" fillId="16" borderId="19" applyNumberFormat="0" applyAlignment="0" applyProtection="0"/>
    <x:xf numFmtId="0" fontId="45" fillId="0" borderId="0"/>
    <x:xf numFmtId="0" fontId="45" fillId="0" borderId="0"/>
    <x:xf numFmtId="0" fontId="45" fillId="0" borderId="0"/>
    <x:xf numFmtId="0" fontId="45" fillId="0" borderId="0"/>
    <x:xf numFmtId="0" fontId="53" fillId="16" borderId="19" applyNumberFormat="0" applyAlignment="0" applyProtection="0"/>
    <x:xf numFmtId="0" fontId="45" fillId="0" borderId="0"/>
    <x:xf numFmtId="0" fontId="45" fillId="0" borderId="0"/>
    <x:xf numFmtId="0" fontId="53" fillId="16" borderId="19" applyNumberFormat="0" applyAlignment="0" applyProtection="0"/>
    <x:xf numFmtId="0" fontId="53" fillId="16" borderId="19" applyNumberFormat="0" applyAlignment="0" applyProtection="0"/>
    <x:xf numFmtId="0" fontId="53" fillId="16" borderId="19" applyNumberFormat="0" applyAlignment="0" applyProtection="0"/>
    <x:xf numFmtId="0" fontId="53" fillId="16" borderId="19" applyNumberFormat="0" applyAlignment="0" applyProtection="0"/>
    <x:xf numFmtId="0" fontId="53" fillId="16" borderId="19" applyNumberFormat="0" applyAlignment="0" applyProtection="0"/>
    <x:xf numFmtId="0" fontId="53" fillId="16" borderId="19" applyNumberFormat="0" applyAlignment="0" applyProtection="0"/>
    <x:xf numFmtId="0" fontId="53" fillId="16" borderId="19" applyNumberFormat="0" applyAlignment="0" applyProtection="0"/>
    <x:xf numFmtId="0" fontId="53" fillId="16" borderId="19" applyNumberFormat="0" applyAlignment="0" applyProtection="0"/>
    <x:xf numFmtId="0" fontId="53" fillId="16" borderId="19" applyNumberFormat="0" applyAlignment="0" applyProtection="0"/>
    <x:xf numFmtId="0" fontId="53" fillId="16" borderId="19" applyNumberFormat="0" applyAlignment="0" applyProtection="0"/>
    <x:xf numFmtId="0" fontId="53" fillId="16" borderId="19" applyNumberFormat="0" applyAlignment="0" applyProtection="0"/>
    <x:xf numFmtId="0" fontId="53" fillId="16" borderId="19" applyNumberFormat="0" applyAlignment="0" applyProtection="0"/>
    <x:xf numFmtId="0" fontId="53" fillId="16" borderId="19" applyNumberFormat="0" applyAlignment="0" applyProtection="0"/>
    <x:xf numFmtId="0" fontId="53" fillId="16" borderId="19" applyNumberFormat="0" applyAlignment="0" applyProtection="0"/>
    <x:xf numFmtId="0" fontId="53" fillId="16" borderId="19" applyNumberFormat="0" applyAlignment="0" applyProtection="0"/>
    <x:xf numFmtId="0" fontId="53" fillId="16" borderId="19" applyNumberFormat="0" applyAlignment="0" applyProtection="0"/>
    <x:xf numFmtId="0" fontId="53" fillId="16" borderId="19" applyNumberFormat="0" applyAlignment="0" applyProtection="0"/>
    <x:xf numFmtId="0" fontId="53" fillId="16" borderId="19" applyNumberFormat="0" applyAlignment="0" applyProtection="0"/>
    <x:xf numFmtId="0" fontId="0" fillId="12" borderId="0" applyNumberFormat="1" applyFill="0" applyBorder="0" applyAlignment="1" applyProtection="1">
      <x:protection locked="1" hidden="0"/>
    </x:xf>
    <x:xf numFmtId="0" fontId="3" fillId="12" borderId="0" applyNumberFormat="1" applyFill="0" applyBorder="0" applyAlignment="1" applyProtection="1">
      <x:protection locked="1" hidden="0"/>
    </x:xf>
    <x:xf numFmtId="0" fontId="67" fillId="12" borderId="0" applyNumberFormat="1" applyFill="0" applyBorder="0" applyAlignment="1" applyProtection="1">
      <x:protection locked="1" hidden="0"/>
    </x:xf>
    <x:xf numFmtId="0" fontId="9" fillId="12" borderId="0" applyNumberFormat="1" applyFill="0" applyBorder="0" applyAlignment="1" applyProtection="1">
      <x:protection locked="1" hidden="0"/>
    </x:xf>
    <x:xf numFmtId="0" fontId="66" fillId="12" borderId="0" applyNumberFormat="1" applyFill="0" applyBorder="0" applyAlignment="1" applyProtection="1">
      <x:protection locked="1" hidden="0"/>
    </x:xf>
    <x:xf numFmtId="0" fontId="64" fillId="0" borderId="0" applyNumberFormat="1" applyFill="1" applyBorder="0" applyAlignment="1" applyProtection="1">
      <x:protection locked="1" hidden="0"/>
    </x:xf>
    <x:xf numFmtId="0" fontId="65" fillId="0" borderId="0" applyNumberFormat="1" applyFill="1" applyBorder="0" applyAlignment="1" applyProtection="1">
      <x:protection locked="1" hidden="0"/>
    </x:xf>
    <x:xf numFmtId="0" fontId="69" fillId="0" borderId="0" applyNumberFormat="1" applyFill="1" applyBorder="0" applyAlignment="1" applyProtection="1">
      <x:protection locked="1" hidden="0"/>
    </x:xf>
    <x:xf numFmtId="0" fontId="70" fillId="0" borderId="0" applyNumberFormat="1" applyFill="1" applyBorder="0" applyAlignment="1" applyProtection="1">
      <x:protection locked="1" hidden="0"/>
    </x:xf>
    <x:xf numFmtId="0" fontId="67" fillId="0" borderId="0" applyNumberFormat="1" applyFill="1" applyBorder="0" applyAlignment="1" applyProtection="1">
      <x:protection locked="1" hidden="0"/>
    </x:xf>
    <x:xf numFmtId="0" fontId="63" fillId="12" borderId="0" applyNumberFormat="1" applyFill="0" applyBorder="0" applyAlignment="1" applyProtection="1">
      <x:protection locked="1" hidden="0"/>
    </x:xf>
    <x:xf numFmtId="0" fontId="10" fillId="12" borderId="0" applyNumberFormat="1" applyFill="0" applyBorder="0" applyAlignment="1" applyProtection="1">
      <x:protection locked="1" hidden="0"/>
    </x:xf>
    <x:xf numFmtId="0" fontId="68" fillId="12" borderId="0" applyNumberFormat="1" applyFill="0" applyBorder="0" applyAlignment="1" applyProtection="1">
      <x:protection locked="1" hidden="0"/>
    </x:xf>
    <x:xf numFmtId="0" fontId="3" fillId="12" borderId="15" applyNumberFormat="1" applyFill="0" applyBorder="1" applyAlignment="1" applyProtection="1">
      <x:protection locked="1" hidden="0"/>
    </x:xf>
    <x:xf numFmtId="0" fontId="3" fillId="12" borderId="6" applyNumberFormat="1" applyFill="0" applyBorder="1" applyAlignment="1" applyProtection="1">
      <x:protection locked="1" hidden="0"/>
    </x:xf>
    <x:xf numFmtId="166" fontId="3" fillId="12" borderId="6" applyNumberFormat="1" applyFill="0" applyBorder="1" applyAlignment="1" applyProtection="1">
      <x:protection locked="1" hidden="0"/>
    </x:xf>
    <x:xf numFmtId="166" fontId="3" fillId="12" borderId="15" applyNumberFormat="1" applyFill="0" applyBorder="1" applyAlignment="1" applyProtection="1">
      <x:protection locked="1" hidden="0"/>
    </x:xf>
    <x:xf numFmtId="166" fontId="3" fillId="12" borderId="0" applyNumberFormat="1" applyFill="0" applyBorder="0" applyAlignment="1" applyProtection="1">
      <x:protection locked="1" hidden="0"/>
    </x:xf>
    <x:xf numFmtId="0" fontId="72" fillId="0" borderId="0" applyNumberFormat="1" applyFill="1" applyBorder="0" applyAlignment="1" applyProtection="1">
      <x:protection locked="1" hidden="0"/>
    </x:xf>
    <x:xf numFmtId="0" fontId="73" fillId="0" borderId="0" applyNumberFormat="1" applyFill="1" applyBorder="0" applyAlignment="1" applyProtection="1">
      <x:protection locked="1" hidden="0"/>
    </x:xf>
  </x:cellStyleXfs>
  <x:cellXfs count="62">
    <x:xf numFmtId="0" fontId="0" fillId="0" borderId="0" xfId="0"/>
    <x:xf numFmtId="0" fontId="3" fillId="12" borderId="0" xfId="80" applyFont="1" applyFill="1"/>
    <x:xf numFmtId="0" fontId="3" fillId="12" borderId="0" xfId="80" applyFont="1" applyFill="1" applyAlignment="1"/>
    <x:xf numFmtId="0" fontId="0" fillId="12" borderId="0" xfId="0" applyFont="1" applyFill="1"/>
    <x:xf numFmtId="0" fontId="3" fillId="12" borderId="0" xfId="80" applyFont="1" applyFill="1" applyBorder="1" applyAlignment="1">
      <x:alignment wrapText="1"/>
    </x:xf>
    <x:xf numFmtId="0" fontId="10" fillId="12" borderId="0" xfId="80" applyFont="1" applyFill="1" applyAlignment="1"/>
    <x:xf numFmtId="0" fontId="63" fillId="12" borderId="0" xfId="80" applyFont="1" applyFill="1" applyAlignment="1"/>
    <x:xf numFmtId="0" fontId="9" fillId="12" borderId="0" xfId="80" applyFont="1" applyFill="1" applyAlignment="1">
      <x:alignment vertical="center"/>
    </x:xf>
    <x:xf numFmtId="0" fontId="0" fillId="12" borderId="0" xfId="0" applyFont="1" applyFill="1" applyAlignment="1">
      <x:alignment vertical="center"/>
    </x:xf>
    <x:xf numFmtId="0" fontId="0" fillId="12" borderId="0" xfId="0" applyFill="1" applyAlignment="1">
      <x:alignment wrapText="1"/>
    </x:xf>
    <x:xf numFmtId="0" fontId="3" fillId="12" borderId="15" xfId="80" applyFont="1" applyFill="1" applyBorder="1"/>
    <x:xf numFmtId="0" fontId="3" fillId="12" borderId="6" xfId="80" applyFont="1" applyFill="1" applyBorder="1" applyAlignment="1">
      <x:alignment wrapText="1"/>
    </x:xf>
    <x:xf numFmtId="0" fontId="3" fillId="12" borderId="15" xfId="80" applyFont="1" applyFill="1" applyBorder="1" applyAlignment="1">
      <x:alignment wrapText="1"/>
    </x:xf>
    <x:xf numFmtId="166" fontId="3" fillId="12" borderId="6" xfId="80" applyNumberFormat="1" applyFont="1" applyFill="1" applyBorder="1"/>
    <x:xf numFmtId="166" fontId="3" fillId="12" borderId="15" xfId="80" applyNumberFormat="1" applyFont="1" applyFill="1" applyBorder="1"/>
    <x:xf numFmtId="166" fontId="3" fillId="12" borderId="0" xfId="80" applyNumberFormat="1" applyFont="1" applyFill="1"/>
    <x:xf numFmtId="166" fontId="3" fillId="12" borderId="0" xfId="80" applyNumberFormat="1" applyFont="1" applyFill="1" applyBorder="1"/>
    <x:xf numFmtId="0" fontId="3" fillId="12" borderId="0" xfId="80" applyFont="1" applyFill="1" applyBorder="1"/>
    <x:xf numFmtId="0" fontId="3" fillId="0" borderId="0" xfId="80" applyFont="1" applyFill="1"/>
    <x:xf numFmtId="0" fontId="64" fillId="0" borderId="0" xfId="80" applyFont="1" applyFill="1" applyAlignment="1">
      <x:alignment horizontal="center"/>
    </x:xf>
    <x:xf numFmtId="0" fontId="66" fillId="12" borderId="0" xfId="0" applyFont="1" applyFill="1" applyAlignment="1">
      <x:alignment vertical="center"/>
    </x:xf>
    <x:xf numFmtId="0" fontId="67" fillId="0" borderId="0" xfId="80" applyFont="1" applyFill="1" applyAlignment="1">
      <x:alignment horizontal="center"/>
    </x:xf>
    <x:xf numFmtId="0" fontId="66" fillId="12" borderId="0" xfId="0" applyFont="1" applyFill="1" applyAlignment="1">
      <x:alignment wrapText="1"/>
    </x:xf>
    <x:xf numFmtId="0" fontId="67" fillId="12" borderId="0" xfId="80" applyFont="1" applyFill="1" applyAlignment="1"/>
    <x:xf numFmtId="0" fontId="68" fillId="12" borderId="0" xfId="80" applyFont="1" applyFill="1" applyAlignment="1"/>
    <x:xf numFmtId="0" fontId="67" fillId="12" borderId="0" xfId="80" applyFont="1" applyFill="1"/>
    <x:xf numFmtId="0" fontId="67" fillId="12" borderId="0" xfId="80" applyFont="1" applyFill="1" applyAlignment="1">
      <x:alignment horizontal="center"/>
    </x:xf>
    <x:xf numFmtId="0" fontId="64" fillId="0" borderId="0" xfId="80" applyFont="1" applyFill="1"/>
    <x:xf numFmtId="0" fontId="69" fillId="0" borderId="0" xfId="80" applyFont="1" applyFill="1" applyAlignment="1">
      <x:alignment horizontal="center" vertical="center"/>
    </x:xf>
    <x:xf numFmtId="0" fontId="70" fillId="0" borderId="0" xfId="80" applyFont="1" applyFill="1" applyAlignment="1">
      <x:alignment horizontal="center" vertical="center"/>
    </x:xf>
    <x:xf numFmtId="0" fontId="3" fillId="12" borderId="0" xfId="80" applyFont="1" applyFill="1" applyAlignment="1">
      <x:alignment horizontal="left" wrapText="1"/>
    </x:xf>
    <x:xf numFmtId="0" fontId="0" fillId="12" borderId="0" xfId="0" applyFill="1" applyAlignment="1">
      <x:alignment wrapText="1"/>
    </x:xf>
    <x:xf numFmtId="0" fontId="3" fillId="12" borderId="6" xfId="80" applyFont="1" applyFill="1" applyBorder="1" applyAlignment="1">
      <x:alignment horizontal="center"/>
    </x:xf>
    <x:xf numFmtId="0" fontId="3" fillId="12" borderId="0" xfId="80" applyFont="1" applyFill="1" applyBorder="1" applyAlignment="1">
      <x:alignment horizontal="center"/>
    </x:xf>
    <x:xf numFmtId="0" fontId="3" fillId="12" borderId="15" xfId="80" applyFont="1" applyFill="1" applyBorder="1" applyAlignment="1">
      <x:alignment horizontal="center"/>
    </x:xf>
    <x:xf numFmtId="0" fontId="65" fillId="0" borderId="0" xfId="80" applyFont="1" applyFill="1" applyAlignment="1">
      <x:alignment horizontal="center" vertical="center" wrapText="1"/>
    </x:xf>
    <x:xf numFmtId="0" fontId="65" fillId="0" borderId="0" xfId="80" applyFont="1" applyFill="1" applyAlignment="1">
      <x:alignment horizontal="center" wrapText="1"/>
    </x:xf>
    <x:xf numFmtId="0" fontId="0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7" fillId="1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6" fillId="1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66" fillId="1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67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3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8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12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1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1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1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12" borderId="6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1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12" borderId="15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6" fontId="3" fillId="1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12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12" borderId="0" xfId="0" applyNumberFormat="1" applyFill="0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7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59">
    <x:cellStyle name="20% - Accent1 2" xfId="188"/>
    <x:cellStyle name="20% - Accent1 3" xfId="144"/>
    <x:cellStyle name="20% - Accent2 2" xfId="192"/>
    <x:cellStyle name="20% - Accent2 3" xfId="148"/>
    <x:cellStyle name="20% - Accent3 2" xfId="196"/>
    <x:cellStyle name="20% - Accent3 3" xfId="152"/>
    <x:cellStyle name="20% - Accent4 2" xfId="200"/>
    <x:cellStyle name="20% - Accent4 3" xfId="156"/>
    <x:cellStyle name="20% - Accent5 2" xfId="204"/>
    <x:cellStyle name="20% - Accent5 3" xfId="160"/>
    <x:cellStyle name="20% - Accent6 2" xfId="208"/>
    <x:cellStyle name="20% - Accent6 3" xfId="164"/>
    <x:cellStyle name="40% - Accent1 2" xfId="189"/>
    <x:cellStyle name="40% - Accent1 3" xfId="145"/>
    <x:cellStyle name="40% - Accent2 2" xfId="193"/>
    <x:cellStyle name="40% - Accent2 3" xfId="149"/>
    <x:cellStyle name="40% - Accent3 2" xfId="197"/>
    <x:cellStyle name="40% - Accent3 3" xfId="153"/>
    <x:cellStyle name="40% - Accent4 2" xfId="201"/>
    <x:cellStyle name="40% - Accent4 3" xfId="157"/>
    <x:cellStyle name="40% - Accent5 2" xfId="205"/>
    <x:cellStyle name="40% - Accent5 3" xfId="161"/>
    <x:cellStyle name="40% - Accent6 2" xfId="209"/>
    <x:cellStyle name="40% - Accent6 3" xfId="165"/>
    <x:cellStyle name="60% - Accent1 2" xfId="190"/>
    <x:cellStyle name="60% - Accent1 3" xfId="146"/>
    <x:cellStyle name="60% - Accent2 2" xfId="194"/>
    <x:cellStyle name="60% - Accent2 3" xfId="150"/>
    <x:cellStyle name="60% - Accent3 2" xfId="198"/>
    <x:cellStyle name="60% - Accent3 3" xfId="154"/>
    <x:cellStyle name="60% - Accent4 2" xfId="202"/>
    <x:cellStyle name="60% - Accent4 3" xfId="158"/>
    <x:cellStyle name="60% - Accent5 2" xfId="206"/>
    <x:cellStyle name="60% - Accent5 3" xfId="162"/>
    <x:cellStyle name="60% - Accent6 2" xfId="210"/>
    <x:cellStyle name="60% - Accent6 3" xfId="166"/>
    <x:cellStyle name="Accent1 2" xfId="187"/>
    <x:cellStyle name="Accent1 3" xfId="143"/>
    <x:cellStyle name="Accent2 2" xfId="191"/>
    <x:cellStyle name="Accent2 3" xfId="147"/>
    <x:cellStyle name="Accent3 2" xfId="195"/>
    <x:cellStyle name="Accent3 3" xfId="151"/>
    <x:cellStyle name="Accent4 2" xfId="199"/>
    <x:cellStyle name="Accent4 3" xfId="155"/>
    <x:cellStyle name="Accent5 2" xfId="203"/>
    <x:cellStyle name="Accent5 3" xfId="159"/>
    <x:cellStyle name="Accent6 2" xfId="207"/>
    <x:cellStyle name="Accent6 3" xfId="163"/>
    <x:cellStyle name="annee semestre" xfId="1"/>
    <x:cellStyle name="Bad 2" xfId="176"/>
    <x:cellStyle name="Bad 3" xfId="132"/>
    <x:cellStyle name="bin" xfId="2"/>
    <x:cellStyle name="blue" xfId="3"/>
    <x:cellStyle name="Ç¥ÁØ_ENRL2" xfId="4"/>
    <x:cellStyle name="caché" xfId="5"/>
    <x:cellStyle name="Calculation 2" xfId="180"/>
    <x:cellStyle name="Calculation 3" xfId="136"/>
    <x:cellStyle name="cell" xfId="6"/>
    <x:cellStyle name="Check Cell 2" xfId="182"/>
    <x:cellStyle name="Check Cell 3" xfId="138"/>
    <x:cellStyle name="Code additions" xfId="7"/>
    <x:cellStyle name="Col&amp;RowHeadings" xfId="8"/>
    <x:cellStyle name="ColCodes" xfId="9"/>
    <x:cellStyle name="ColTitles" xfId="10"/>
    <x:cellStyle name="ColTitles 2" xfId="11"/>
    <x:cellStyle name="ColTitles 3" xfId="12"/>
    <x:cellStyle name="ColTitles 4" xfId="13"/>
    <x:cellStyle name="column" xfId="14"/>
    <x:cellStyle name="Comma  [1]" xfId="15"/>
    <x:cellStyle name="Comma [1]" xfId="16"/>
    <x:cellStyle name="Comma 2" xfId="17"/>
    <x:cellStyle name="Comma(0)" xfId="18"/>
    <x:cellStyle name="comma(1)" xfId="19"/>
    <x:cellStyle name="Comma(3)" xfId="20"/>
    <x:cellStyle name="Comma[0]" xfId="21"/>
    <x:cellStyle name="Comma[1]" xfId="22"/>
    <x:cellStyle name="Comma[2]__" xfId="23"/>
    <x:cellStyle name="Comma[3]" xfId="24"/>
    <x:cellStyle name="Comma0" xfId="25"/>
    <x:cellStyle name="Currency0" xfId="26"/>
    <x:cellStyle name="DataEntryCells" xfId="27"/>
    <x:cellStyle name="Date" xfId="28"/>
    <x:cellStyle name="Dezimal [0]_DIAGRAM" xfId="29"/>
    <x:cellStyle name="Dezimal_DIAGRAM" xfId="30"/>
    <x:cellStyle name="Didier" xfId="31"/>
    <x:cellStyle name="Didier - Title" xfId="32"/>
    <x:cellStyle name="Didier subtitles" xfId="33"/>
    <x:cellStyle name="données" xfId="34"/>
    <x:cellStyle name="donnéesbord" xfId="35"/>
    <x:cellStyle name="ErrRpt_DataEntryCells" xfId="36"/>
    <x:cellStyle name="ErrRpt-DataEntryCells" xfId="37"/>
    <x:cellStyle name="ErrRpt-DataEntryCells 2" xfId="38"/>
    <x:cellStyle name="ErrRpt-GreyBackground" xfId="39"/>
    <x:cellStyle name="ErrRpt-GreyBackground 2" xfId="40"/>
    <x:cellStyle name="Explanatory Text 2" xfId="185"/>
    <x:cellStyle name="Explanatory Text 3" xfId="141"/>
    <x:cellStyle name="Fixed" xfId="41"/>
    <x:cellStyle name="formula" xfId="42"/>
    <x:cellStyle name="gap" xfId="43"/>
    <x:cellStyle name="Good 2" xfId="175"/>
    <x:cellStyle name="Good 3" xfId="131"/>
    <x:cellStyle name="Grey" xfId="44"/>
    <x:cellStyle name="GreyBackground" xfId="45"/>
    <x:cellStyle name="Header1" xfId="46"/>
    <x:cellStyle name="Header2" xfId="47"/>
    <x:cellStyle name="Heading 1 2" xfId="171"/>
    <x:cellStyle name="Heading 1 3" xfId="127"/>
    <x:cellStyle name="Heading 2 2" xfId="172"/>
    <x:cellStyle name="Heading 2 3" xfId="128"/>
    <x:cellStyle name="Heading 3 2" xfId="173"/>
    <x:cellStyle name="Heading 3 3" xfId="129"/>
    <x:cellStyle name="Heading 4 2" xfId="174"/>
    <x:cellStyle name="Heading 4 3" xfId="130"/>
    <x:cellStyle name="Heading1" xfId="48"/>
    <x:cellStyle name="Heading2" xfId="49"/>
    <x:cellStyle name="Hipervínculo" xfId="50"/>
    <x:cellStyle name="Hipervínculo visitado" xfId="51"/>
    <x:cellStyle name="Hyperlink 2" xfId="52"/>
    <x:cellStyle name="Hyperlink 3" xfId="53"/>
    <x:cellStyle name="Hyperlink 4" xfId="54"/>
    <x:cellStyle name="Hyperlink 5" xfId="55"/>
    <x:cellStyle name="Input [yellow]" xfId="56"/>
    <x:cellStyle name="Input 10" xfId="217"/>
    <x:cellStyle name="Input 11" xfId="233"/>
    <x:cellStyle name="Input 12" xfId="242"/>
    <x:cellStyle name="Input 13" xfId="243"/>
    <x:cellStyle name="Input 14" xfId="244"/>
    <x:cellStyle name="Input 15" xfId="245"/>
    <x:cellStyle name="Input 16" xfId="246"/>
    <x:cellStyle name="Input 17" xfId="247"/>
    <x:cellStyle name="Input 18" xfId="248"/>
    <x:cellStyle name="Input 19" xfId="249"/>
    <x:cellStyle name="Input 2" xfId="178"/>
    <x:cellStyle name="Input 20" xfId="250"/>
    <x:cellStyle name="Input 21" xfId="251"/>
    <x:cellStyle name="Input 22" xfId="252"/>
    <x:cellStyle name="Input 23" xfId="253"/>
    <x:cellStyle name="Input 24" xfId="254"/>
    <x:cellStyle name="Input 25" xfId="255"/>
    <x:cellStyle name="Input 26" xfId="256"/>
    <x:cellStyle name="Input 27" xfId="257"/>
    <x:cellStyle name="Input 28" xfId="258"/>
    <x:cellStyle name="Input 3" xfId="134"/>
    <x:cellStyle name="Input 4" xfId="213"/>
    <x:cellStyle name="Input 5" xfId="229"/>
    <x:cellStyle name="Input 6" xfId="222"/>
    <x:cellStyle name="Input 7" xfId="168"/>
    <x:cellStyle name="Input 8" xfId="238"/>
    <x:cellStyle name="Input 9" xfId="241"/>
    <x:cellStyle name="ISC" xfId="57"/>
    <x:cellStyle name="isced" xfId="58"/>
    <x:cellStyle name="ISCED Titles" xfId="59"/>
    <x:cellStyle name="isced_8gradk" xfId="60"/>
    <x:cellStyle name="level1a" xfId="61"/>
    <x:cellStyle name="level2" xfId="62"/>
    <x:cellStyle name="level2a" xfId="63"/>
    <x:cellStyle name="level3" xfId="64"/>
    <x:cellStyle name="Line titles-Rows" xfId="65"/>
    <x:cellStyle name="Linked Cell 2" xfId="181"/>
    <x:cellStyle name="Linked Cell 3" xfId="137"/>
    <x:cellStyle name="Migliaia (0)_conti99" xfId="66"/>
    <x:cellStyle name="Milliers [0]_SECTV-41" xfId="67"/>
    <x:cellStyle name="Milliers_SECTV-41" xfId="68"/>
    <x:cellStyle name="Monétaire [0]_SECTV-41" xfId="69"/>
    <x:cellStyle name="Monétaire_SECTV-41" xfId="70"/>
    <x:cellStyle name="Neutral 2" xfId="177"/>
    <x:cellStyle name="Neutral 3" xfId="133"/>
    <x:cellStyle name="Normal" xfId="0" builtinId="0"/>
    <x:cellStyle name="Normal - Style1" xfId="71"/>
    <x:cellStyle name="Normal 10" xfId="221"/>
    <x:cellStyle name="Normal 11" xfId="230"/>
    <x:cellStyle name="Normal 12" xfId="219"/>
    <x:cellStyle name="Normal 13" xfId="212"/>
    <x:cellStyle name="Normal 14" xfId="211"/>
    <x:cellStyle name="Normal 15" xfId="215"/>
    <x:cellStyle name="Normal 16" xfId="234"/>
    <x:cellStyle name="Normal 17" xfId="226"/>
    <x:cellStyle name="Normal 18" xfId="240"/>
    <x:cellStyle name="Normal 19" xfId="220"/>
    <x:cellStyle name="Normal 2" xfId="72"/>
    <x:cellStyle name="Normal 2 2" xfId="73"/>
    <x:cellStyle name="Normal 2 3" xfId="74"/>
    <x:cellStyle name="Normal 2 4" xfId="75"/>
    <x:cellStyle name="Normal 2_AUG_TabChap2" xfId="76"/>
    <x:cellStyle name="Normal 20" xfId="231"/>
    <x:cellStyle name="Normal 21" xfId="239"/>
    <x:cellStyle name="Normal 22" xfId="227"/>
    <x:cellStyle name="Normal 23" xfId="225"/>
    <x:cellStyle name="Normal 24" xfId="214"/>
    <x:cellStyle name="Normal 25" xfId="228"/>
    <x:cellStyle name="Normal 26" xfId="224"/>
    <x:cellStyle name="Normal 27" xfId="216"/>
    <x:cellStyle name="Normal 28" xfId="235"/>
    <x:cellStyle name="Normal 29" xfId="223"/>
    <x:cellStyle name="Normal 3" xfId="77"/>
    <x:cellStyle name="Normal 3 2" xfId="78"/>
    <x:cellStyle name="Normal 3 3" xfId="167"/>
    <x:cellStyle name="Normal 30" xfId="237"/>
    <x:cellStyle name="Normal 31" xfId="218"/>
    <x:cellStyle name="Normal 32" xfId="232"/>
    <x:cellStyle name="Normal 4" xfId="79"/>
    <x:cellStyle name="Normal 4 2" xfId="170"/>
    <x:cellStyle name="Normal 5" xfId="80"/>
    <x:cellStyle name="Normal 5 2" xfId="81"/>
    <x:cellStyle name="Normal 5 3" xfId="169"/>
    <x:cellStyle name="Normal 6" xfId="82"/>
    <x:cellStyle name="Normal 7" xfId="125"/>
    <x:cellStyle name="Normal 8" xfId="126"/>
    <x:cellStyle name="Normal 9" xfId="236"/>
    <x:cellStyle name="Normál_8gradk" xfId="83"/>
    <x:cellStyle name="Normal-blank" xfId="84"/>
    <x:cellStyle name="Normal-bottom" xfId="85"/>
    <x:cellStyle name="Normal-center" xfId="86"/>
    <x:cellStyle name="Normal-droit" xfId="87"/>
    <x:cellStyle name="Normal-droite" xfId="88"/>
    <x:cellStyle name="Normal-top" xfId="89"/>
    <x:cellStyle name="Note 2" xfId="184"/>
    <x:cellStyle name="Note 3" xfId="140"/>
    <x:cellStyle name="notes" xfId="90"/>
    <x:cellStyle name="Output 2" xfId="179"/>
    <x:cellStyle name="Output 3" xfId="135"/>
    <x:cellStyle name="Percent [2]" xfId="91"/>
    <x:cellStyle name="Percent 2" xfId="92"/>
    <x:cellStyle name="Prozent_SubCatperStud" xfId="93"/>
    <x:cellStyle name="row" xfId="94"/>
    <x:cellStyle name="RowCodes" xfId="95"/>
    <x:cellStyle name="Row-Col Headings" xfId="96"/>
    <x:cellStyle name="RowTitles" xfId="97"/>
    <x:cellStyle name="RowTitles1-Detail" xfId="98"/>
    <x:cellStyle name="RowTitles-Col2" xfId="99"/>
    <x:cellStyle name="RowTitles-Detail" xfId="100"/>
    <x:cellStyle name="semestre" xfId="101"/>
    <x:cellStyle name="Snorm" xfId="102"/>
    <x:cellStyle name="socxn" xfId="103"/>
    <x:cellStyle name="Standard_DIAGRAM" xfId="104"/>
    <x:cellStyle name="Sub-titles" xfId="105"/>
    <x:cellStyle name="Sub-titles Cols" xfId="106"/>
    <x:cellStyle name="Sub-titles rows" xfId="107"/>
    <x:cellStyle name="Table No." xfId="108"/>
    <x:cellStyle name="Table Title" xfId="109"/>
    <x:cellStyle name="temp" xfId="110"/>
    <x:cellStyle name="tête chapitre" xfId="111"/>
    <x:cellStyle name="TEXT" xfId="112"/>
    <x:cellStyle name="Title" xfId="124" builtinId="15" customBuiltin="1"/>
    <x:cellStyle name="title1" xfId="113"/>
    <x:cellStyle name="Titles" xfId="114"/>
    <x:cellStyle name="titre" xfId="115"/>
    <x:cellStyle name="Total 2" xfId="186"/>
    <x:cellStyle name="Total 3" xfId="142"/>
    <x:cellStyle name="Tusental (0)_Blad2" xfId="116"/>
    <x:cellStyle name="Tusental_Blad2" xfId="117"/>
    <x:cellStyle name="Valuta (0)_Blad2" xfId="118"/>
    <x:cellStyle name="Valuta_Blad2" xfId="119"/>
    <x:cellStyle name="Währung [0]_DIAGRAM" xfId="120"/>
    <x:cellStyle name="Währung_DIAGRAM" xfId="121"/>
    <x:cellStyle name="Warning Text 2" xfId="183"/>
    <x:cellStyle name="Warning Text 3" xfId="139"/>
    <x:cellStyle name="Wrapped" xfId="122"/>
    <x:cellStyle name="標準_SOCX_JPN97" xfId="123"/>
  </x:cellStyles>
  <x:tableStyles count="0" defaultTableStyle="TableStyleMedium9" defaultPivotStyle="PivotStyleLight16"/>
  <x:colors>
    <x:mruColors>
      <x:color rgb="FF90CDD3"/>
      <x:color rgb="FF4F81BD"/>
      <x:color rgb="FFEAEAEA"/>
      <x:color rgb="FF7FA8D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externalLink" Target="externalLinks/externalLink7.xml" Id="rId8" /><Relationship Type="http://schemas.openxmlformats.org/officeDocument/2006/relationships/externalLink" Target="externalLinks/externalLink12.xml" Id="rId13" /><Relationship Type="http://schemas.openxmlformats.org/officeDocument/2006/relationships/calcChain" Target="calcChain.xml" Id="rId18" /><Relationship Type="http://schemas.openxmlformats.org/officeDocument/2006/relationships/externalLink" Target="externalLinks/externalLink2.xml" Id="rId3" /><Relationship Type="http://schemas.openxmlformats.org/officeDocument/2006/relationships/customXml" Target="../customXml/item3.xml" Id="rId21" /><Relationship Type="http://schemas.openxmlformats.org/officeDocument/2006/relationships/externalLink" Target="externalLinks/externalLink6.xml" Id="rId7" /><Relationship Type="http://schemas.openxmlformats.org/officeDocument/2006/relationships/externalLink" Target="externalLinks/externalLink11.xml" Id="rId12" /><Relationship Type="http://schemas.openxmlformats.org/officeDocument/2006/relationships/sharedStrings" Target="sharedStrings.xml" Id="rId17" /><Relationship Type="http://schemas.openxmlformats.org/officeDocument/2006/relationships/externalLink" Target="externalLinks/externalLink1.xml" Id="rId2" /><Relationship Type="http://schemas.openxmlformats.org/officeDocument/2006/relationships/styles" Target="styles.xml" Id="rId16" /><Relationship Type="http://schemas.openxmlformats.org/officeDocument/2006/relationships/customXml" Target="../customXml/item2.xml" Id="rId20" /><Relationship Type="http://schemas.openxmlformats.org/officeDocument/2006/relationships/worksheet" Target="worksheets/sheet1.xml" Id="rId1" /><Relationship Type="http://schemas.openxmlformats.org/officeDocument/2006/relationships/externalLink" Target="externalLinks/externalLink5.xml" Id="rId6" /><Relationship Type="http://schemas.openxmlformats.org/officeDocument/2006/relationships/externalLink" Target="externalLinks/externalLink10.xml" Id="rId11" /><Relationship Type="http://schemas.openxmlformats.org/officeDocument/2006/relationships/externalLink" Target="externalLinks/externalLink4.xml" Id="rId5" /><Relationship Type="http://schemas.openxmlformats.org/officeDocument/2006/relationships/theme" Target="theme/theme1.xml" Id="rId15" /><Relationship Type="http://schemas.openxmlformats.org/officeDocument/2006/relationships/customXml" Target="../customXml/item5.xml" Id="rId23" /><Relationship Type="http://schemas.openxmlformats.org/officeDocument/2006/relationships/externalLink" Target="externalLinks/externalLink9.xml" Id="rId10" /><Relationship Type="http://schemas.openxmlformats.org/officeDocument/2006/relationships/customXml" Target="../customXml/item1.xml" Id="rId19" /><Relationship Type="http://schemas.openxmlformats.org/officeDocument/2006/relationships/externalLink" Target="externalLinks/externalLink3.xml" Id="rId4" /><Relationship Type="http://schemas.openxmlformats.org/officeDocument/2006/relationships/externalLink" Target="externalLinks/externalLink8.xml" Id="rId9" /><Relationship Type="http://schemas.openxmlformats.org/officeDocument/2006/relationships/externalLink" Target="externalLinks/externalLink13.xml" Id="rId14" /><Relationship Type="http://schemas.openxmlformats.org/officeDocument/2006/relationships/customXml" Target="../customXml/item4.xml" Id="rId22" /><Relationship Type="http://schemas.openxmlformats.org/officeDocument/2006/relationships/worksheet" Target="/xl/worksheets/sheet2.xml" Id="rId2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10846383961513E-2"/>
          <c:y val="5.2866652581016992E-3"/>
          <c:w val="0.92178307232076973"/>
          <c:h val="0.96291925980802506"/>
        </c:manualLayout>
      </c:layout>
      <c:barChart>
        <c:barDir val="bar"/>
        <c:grouping val="stacked"/>
        <c:varyColors val="0"/>
        <c:ser>
          <c:idx val="1"/>
          <c:order val="0"/>
          <c:spPr>
            <a:solidFill>
              <a:srgbClr val="4F81BD"/>
            </a:solidFill>
          </c:spPr>
          <c:invertIfNegative val="0"/>
          <c:dPt>
            <c:idx val="13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2-BCCA-49B2-9E4B-63ED91FA20BF}"/>
              </c:ext>
            </c:extLst>
          </c:dPt>
          <c:dPt>
            <c:idx val="15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B-4209-45BA-B6B4-B733F1435E6C}"/>
              </c:ext>
            </c:extLst>
          </c:dPt>
          <c:dPt>
            <c:idx val="16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3-BCCA-49B2-9E4B-63ED91FA20BF}"/>
              </c:ext>
            </c:extLst>
          </c:dPt>
          <c:dPt>
            <c:idx val="17"/>
            <c:invertIfNegative val="0"/>
            <c:bubble3D val="0"/>
            <c:spPr>
              <a:solidFill>
                <a:srgbClr val="90CDD3"/>
              </a:solidFill>
            </c:spPr>
            <c:extLst>
              <c:ext xmlns:c16="http://schemas.microsoft.com/office/drawing/2014/chart" uri="{C3380CC4-5D6E-409C-BE32-E72D297353CC}">
                <c16:uniqueId val="{00000004-BCCA-49B2-9E4B-63ED91FA20BF}"/>
              </c:ext>
            </c:extLst>
          </c:dPt>
          <c:dPt>
            <c:idx val="18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6-BCCA-49B2-9E4B-63ED91FA20BF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CCA-49B2-9E4B-63ED91FA20BF}"/>
              </c:ext>
            </c:extLst>
          </c:dPt>
          <c:dPt>
            <c:idx val="20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9-BCCA-49B2-9E4B-63ED91FA20BF}"/>
              </c:ext>
            </c:extLst>
          </c:dPt>
          <c:dPt>
            <c:idx val="21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B-BCCA-49B2-9E4B-63ED91FA20BF}"/>
              </c:ext>
            </c:extLst>
          </c:dPt>
          <c:dLbls>
            <c:dLbl>
              <c:idx val="16"/>
              <c:layout>
                <c:manualLayout>
                  <c:x val="-3.1107048416284398E-3"/>
                  <c:y val="1.5802189436896403E-3"/>
                </c:manualLayout>
              </c:layout>
              <c:tx>
                <c:rich>
                  <a:bodyPr/>
                  <a:lstStyle/>
                  <a:p>
                    <a:pPr>
                      <a:defRPr sz="500" b="1" i="0" u="none" strike="noStrike" baseline="0">
                        <a:solidFill>
                          <a:sysClr val="windowText" lastClr="000000"/>
                        </a:solidFill>
                        <a:latin typeface="Arial Narrow" panose="020B0606020202030204" pitchFamily="34" charset="0"/>
                        <a:ea typeface="Arial"/>
                        <a:cs typeface="Arial"/>
                      </a:defRPr>
                    </a:pPr>
                    <a:fld id="{00035D9E-8772-41C8-A602-25322F9553EB}" type="VALUE">
                      <a:rPr lang="en-US" sz="500" b="0">
                        <a:solidFill>
                          <a:schemeClr val="bg1"/>
                        </a:solidFill>
                        <a:latin typeface="Arial Narrow" panose="020B0606020202030204" pitchFamily="34" charset="0"/>
                      </a:rPr>
                      <a:pPr>
                        <a:defRPr sz="500" b="1" i="0" u="none" strike="noStrike" baseline="0">
                          <a:solidFill>
                            <a:sysClr val="windowText" lastClr="000000"/>
                          </a:solidFill>
                          <a:latin typeface="Arial Narrow" panose="020B0606020202030204" pitchFamily="34" charset="0"/>
                          <a:ea typeface="Arial"/>
                          <a:cs typeface="Arial"/>
                        </a:defRPr>
                      </a:pPr>
                      <a:t>[VALUE]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CCA-49B2-9E4B-63ED91FA20BF}"/>
                </c:ext>
              </c:extLst>
            </c:dLbl>
            <c:dLbl>
              <c:idx val="17"/>
              <c:layout>
                <c:manualLayout>
                  <c:x val="0"/>
                  <c:y val="3.2015056655936582E-3"/>
                </c:manualLayout>
              </c:layout>
              <c:tx>
                <c:rich>
                  <a:bodyPr/>
                  <a:lstStyle/>
                  <a:p>
                    <a:fld id="{A455DB8B-9A73-40E6-9F76-DD043D11AA18}" type="VALUE">
                      <a:rPr lang="en-US" b="1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CCA-49B2-9E4B-63ED91FA20BF}"/>
                </c:ext>
              </c:extLst>
            </c:dLbl>
            <c:dLbl>
              <c:idx val="18"/>
              <c:layout>
                <c:manualLayout>
                  <c:x val="0"/>
                  <c:y val="1.348972537531418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CCA-49B2-9E4B-63ED91FA20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'g6.16'!$A$59:$A$107</c:f>
              <c:strCache>
                <c:ptCount val="49"/>
                <c:pt idx="0">
                  <c:v>Greece</c:v>
                </c:pt>
                <c:pt idx="1">
                  <c:v>Spain</c:v>
                </c:pt>
                <c:pt idx="2">
                  <c:v>France</c:v>
                </c:pt>
                <c:pt idx="3">
                  <c:v>Luxembourg</c:v>
                </c:pt>
                <c:pt idx="4">
                  <c:v>Italy</c:v>
                </c:pt>
                <c:pt idx="5">
                  <c:v>Belgium</c:v>
                </c:pt>
                <c:pt idx="6">
                  <c:v>Slovenia</c:v>
                </c:pt>
                <c:pt idx="7">
                  <c:v>Austria</c:v>
                </c:pt>
                <c:pt idx="8">
                  <c:v>Poland</c:v>
                </c:pt>
                <c:pt idx="9">
                  <c:v>Turkey</c:v>
                </c:pt>
                <c:pt idx="10">
                  <c:v>Chile</c:v>
                </c:pt>
                <c:pt idx="11">
                  <c:v>Costa Rica</c:v>
                </c:pt>
                <c:pt idx="12">
                  <c:v>Australia</c:v>
                </c:pt>
                <c:pt idx="13">
                  <c:v>Canada</c:v>
                </c:pt>
                <c:pt idx="14">
                  <c:v>Colombia</c:v>
                </c:pt>
                <c:pt idx="15">
                  <c:v>Portugal</c:v>
                </c:pt>
                <c:pt idx="16">
                  <c:v>Slovak Republic</c:v>
                </c:pt>
                <c:pt idx="17">
                  <c:v>OECD</c:v>
                </c:pt>
                <c:pt idx="18">
                  <c:v>Switzerland</c:v>
                </c:pt>
                <c:pt idx="19">
                  <c:v>Finland</c:v>
                </c:pt>
                <c:pt idx="20">
                  <c:v>Norway</c:v>
                </c:pt>
                <c:pt idx="21">
                  <c:v>Japan</c:v>
                </c:pt>
                <c:pt idx="22">
                  <c:v>Netherlands</c:v>
                </c:pt>
                <c:pt idx="23">
                  <c:v>Hungary</c:v>
                </c:pt>
                <c:pt idx="24">
                  <c:v>Korea</c:v>
                </c:pt>
                <c:pt idx="25">
                  <c:v>Germany</c:v>
                </c:pt>
                <c:pt idx="26">
                  <c:v>Iceland</c:v>
                </c:pt>
                <c:pt idx="27">
                  <c:v>Czech Republic</c:v>
                </c:pt>
                <c:pt idx="28">
                  <c:v>United Kingdom</c:v>
                </c:pt>
                <c:pt idx="29">
                  <c:v>Ireland</c:v>
                </c:pt>
                <c:pt idx="30">
                  <c:v>Lithuania</c:v>
                </c:pt>
                <c:pt idx="31">
                  <c:v>Denmark</c:v>
                </c:pt>
                <c:pt idx="32">
                  <c:v>Sweden</c:v>
                </c:pt>
                <c:pt idx="33">
                  <c:v>Israel</c:v>
                </c:pt>
                <c:pt idx="34">
                  <c:v>New Zealand</c:v>
                </c:pt>
                <c:pt idx="35">
                  <c:v>United States</c:v>
                </c:pt>
                <c:pt idx="36">
                  <c:v>Estonia</c:v>
                </c:pt>
                <c:pt idx="37">
                  <c:v>Mexico</c:v>
                </c:pt>
                <c:pt idx="38">
                  <c:v>Latvia</c:v>
                </c:pt>
                <c:pt idx="40">
                  <c:v>Saudi Arabia</c:v>
                </c:pt>
                <c:pt idx="41">
                  <c:v>Brazil</c:v>
                </c:pt>
                <c:pt idx="42">
                  <c:v>Russian Federation</c:v>
                </c:pt>
                <c:pt idx="43">
                  <c:v>China</c:v>
                </c:pt>
                <c:pt idx="44">
                  <c:v>Argentina</c:v>
                </c:pt>
                <c:pt idx="45">
                  <c:v>South Africa</c:v>
                </c:pt>
                <c:pt idx="46">
                  <c:v>India</c:v>
                </c:pt>
                <c:pt idx="47">
                  <c:v>Indonesia</c:v>
                </c:pt>
                <c:pt idx="48">
                  <c:v>EU27</c:v>
                </c:pt>
              </c:strCache>
            </c:strRef>
          </c:cat>
          <c:val>
            <c:numRef>
              <c:f>'g6.16'!$F$59:$F$107</c:f>
              <c:numCache>
                <c:formatCode>0.0</c:formatCode>
                <c:ptCount val="49"/>
                <c:pt idx="0">
                  <c:v>28.44791185129359</c:v>
                </c:pt>
                <c:pt idx="1">
                  <c:v>27.690343654374306</c:v>
                </c:pt>
                <c:pt idx="2">
                  <c:v>27.110413428503392</c:v>
                </c:pt>
                <c:pt idx="3">
                  <c:v>26.373858140203239</c:v>
                </c:pt>
                <c:pt idx="4">
                  <c:v>26.24954742402219</c:v>
                </c:pt>
                <c:pt idx="5">
                  <c:v>26.194713169072596</c:v>
                </c:pt>
                <c:pt idx="6">
                  <c:v>25.614671977796103</c:v>
                </c:pt>
                <c:pt idx="7">
                  <c:v>25.24602754973602</c:v>
                </c:pt>
                <c:pt idx="8">
                  <c:v>25.124255498791939</c:v>
                </c:pt>
                <c:pt idx="9">
                  <c:v>25.107605519664844</c:v>
                </c:pt>
                <c:pt idx="10">
                  <c:v>24.683612231086965</c:v>
                </c:pt>
                <c:pt idx="11">
                  <c:v>24.659349829407478</c:v>
                </c:pt>
                <c:pt idx="12">
                  <c:v>24.536348109545997</c:v>
                </c:pt>
                <c:pt idx="13">
                  <c:v>24.50642917821045</c:v>
                </c:pt>
                <c:pt idx="14">
                  <c:v>24.122163088455373</c:v>
                </c:pt>
                <c:pt idx="15">
                  <c:v>23.947592305458851</c:v>
                </c:pt>
                <c:pt idx="16">
                  <c:v>23.844799983492869</c:v>
                </c:pt>
                <c:pt idx="17">
                  <c:v>23.831059291457887</c:v>
                </c:pt>
                <c:pt idx="18">
                  <c:v>23.782001740854703</c:v>
                </c:pt>
                <c:pt idx="19">
                  <c:v>23.699392265816229</c:v>
                </c:pt>
                <c:pt idx="20">
                  <c:v>23.666823928921463</c:v>
                </c:pt>
                <c:pt idx="21">
                  <c:v>23.514733125788009</c:v>
                </c:pt>
                <c:pt idx="22">
                  <c:v>23.50318291303142</c:v>
                </c:pt>
                <c:pt idx="23">
                  <c:v>23.495176487737901</c:v>
                </c:pt>
                <c:pt idx="24">
                  <c:v>23.248744058282544</c:v>
                </c:pt>
                <c:pt idx="25">
                  <c:v>23.094919623867401</c:v>
                </c:pt>
                <c:pt idx="26">
                  <c:v>23.041763867836021</c:v>
                </c:pt>
                <c:pt idx="27">
                  <c:v>22.958034762766111</c:v>
                </c:pt>
                <c:pt idx="28">
                  <c:v>22.722243497020571</c:v>
                </c:pt>
                <c:pt idx="29">
                  <c:v>22.536728925000777</c:v>
                </c:pt>
                <c:pt idx="30">
                  <c:v>22.421324641780927</c:v>
                </c:pt>
                <c:pt idx="31">
                  <c:v>22.221190583783059</c:v>
                </c:pt>
                <c:pt idx="32">
                  <c:v>22.146082349250158</c:v>
                </c:pt>
                <c:pt idx="33">
                  <c:v>22.049512014976724</c:v>
                </c:pt>
                <c:pt idx="34">
                  <c:v>21.361213234301033</c:v>
                </c:pt>
                <c:pt idx="35">
                  <c:v>21.327270245836534</c:v>
                </c:pt>
                <c:pt idx="36">
                  <c:v>20.618350813032752</c:v>
                </c:pt>
                <c:pt idx="37">
                  <c:v>20.576339203088171</c:v>
                </c:pt>
                <c:pt idx="38">
                  <c:v>20.135581853311002</c:v>
                </c:pt>
                <c:pt idx="40">
                  <c:v>27.993424190075743</c:v>
                </c:pt>
                <c:pt idx="41">
                  <c:v>24.94854267560202</c:v>
                </c:pt>
                <c:pt idx="42">
                  <c:v>22.493998634520015</c:v>
                </c:pt>
                <c:pt idx="43">
                  <c:v>21.926389639532651</c:v>
                </c:pt>
                <c:pt idx="44">
                  <c:v>21.6732124060239</c:v>
                </c:pt>
                <c:pt idx="45">
                  <c:v>21.396140745901079</c:v>
                </c:pt>
                <c:pt idx="46">
                  <c:v>13.902434617152204</c:v>
                </c:pt>
                <c:pt idx="47">
                  <c:v>13.199376997527983</c:v>
                </c:pt>
                <c:pt idx="48">
                  <c:v>23.979513865989084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CA-49B2-9E4B-63ED91FA2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2996480"/>
        <c:axId val="172998016"/>
      </c:barChart>
      <c:catAx>
        <c:axId val="17299648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one"/>
        <c:spPr>
          <a:ln>
            <a:noFill/>
          </a:ln>
        </c:spPr>
        <c:crossAx val="172998016"/>
        <c:crosses val="autoZero"/>
        <c:auto val="1"/>
        <c:lblAlgn val="ctr"/>
        <c:lblOffset val="100"/>
        <c:noMultiLvlLbl val="0"/>
      </c:catAx>
      <c:valAx>
        <c:axId val="172998016"/>
        <c:scaling>
          <c:orientation val="minMax"/>
          <c:max val="30"/>
          <c:min val="0"/>
        </c:scaling>
        <c:delete val="0"/>
        <c:axPos val="b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endParaRPr lang="en-US"/>
          </a:p>
        </c:txPr>
        <c:crossAx val="172996480"/>
        <c:crosses val="max"/>
        <c:crossBetween val="between"/>
      </c:valAx>
      <c:spPr>
        <a:solidFill>
          <a:srgbClr val="EAEAEA"/>
        </a:solidFill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&amp;ROECD Society at a Glance 2014 via www.oecd.org/social/societyataglance.htm - &amp;A</c:oddFooter>
    </c:headerFooter>
    <c:pageMargins b="0.74803149606299213" l="0.70866141732283472" r="0.70866141732283472" t="0.74803149606299213" header="0.30000000000000021" footer="0.3000000000000002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66108881876844E-2"/>
          <c:y val="4.6374219848986518E-4"/>
          <c:w val="0.92086204985162246"/>
          <c:h val="0.96509067853618979"/>
        </c:manualLayout>
      </c:layout>
      <c:barChart>
        <c:barDir val="bar"/>
        <c:grouping val="stacked"/>
        <c:varyColors val="0"/>
        <c:ser>
          <c:idx val="1"/>
          <c:order val="0"/>
          <c:spPr>
            <a:solidFill>
              <a:srgbClr val="4F81BD"/>
            </a:solidFill>
          </c:spPr>
          <c:invertIfNegative val="0"/>
          <c:dPt>
            <c:idx val="13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2-21C4-48D5-B8AA-AA1C73D82D3F}"/>
              </c:ext>
            </c:extLst>
          </c:dPt>
          <c:dPt>
            <c:idx val="15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E-1E2C-4B6C-89C1-264C3C93F89B}"/>
              </c:ext>
            </c:extLst>
          </c:dPt>
          <c:dPt>
            <c:idx val="16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4-21C4-48D5-B8AA-AA1C73D82D3F}"/>
              </c:ext>
            </c:extLst>
          </c:dPt>
          <c:dPt>
            <c:idx val="17"/>
            <c:invertIfNegative val="0"/>
            <c:bubble3D val="0"/>
            <c:spPr>
              <a:solidFill>
                <a:srgbClr val="90CDD3"/>
              </a:solidFill>
            </c:spPr>
            <c:extLst>
              <c:ext xmlns:c16="http://schemas.microsoft.com/office/drawing/2014/chart" uri="{C3380CC4-5D6E-409C-BE32-E72D297353CC}">
                <c16:uniqueId val="{00000006-21C4-48D5-B8AA-AA1C73D82D3F}"/>
              </c:ext>
            </c:extLst>
          </c:dPt>
          <c:dPt>
            <c:idx val="18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8-21C4-48D5-B8AA-AA1C73D82D3F}"/>
              </c:ext>
            </c:extLst>
          </c:dPt>
          <c:dPt>
            <c:idx val="19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A-21C4-48D5-B8AA-AA1C73D82D3F}"/>
              </c:ext>
            </c:extLst>
          </c:dPt>
          <c:dPt>
            <c:idx val="20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C-21C4-48D5-B8AA-AA1C73D82D3F}"/>
              </c:ext>
            </c:extLst>
          </c:dPt>
          <c:dPt>
            <c:idx val="21"/>
            <c:invertIfNegative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E-21C4-48D5-B8AA-AA1C73D82D3F}"/>
              </c:ext>
            </c:extLst>
          </c:dPt>
          <c:dLbls>
            <c:dLbl>
              <c:idx val="0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D634-4043-8490-365531A8184B}"/>
                </c:ext>
              </c:extLst>
            </c:dLbl>
            <c:dLbl>
              <c:idx val="16"/>
              <c:layout>
                <c:manualLayout>
                  <c:x val="0"/>
                  <c:y val="1.5847858561232151E-3"/>
                </c:manualLayout>
              </c:layout>
              <c:tx>
                <c:rich>
                  <a:bodyPr/>
                  <a:lstStyle/>
                  <a:p>
                    <a:pPr>
                      <a:defRPr sz="500" b="1" i="0" u="none" strike="noStrike" baseline="0">
                        <a:solidFill>
                          <a:sysClr val="windowText" lastClr="000000"/>
                        </a:solidFill>
                        <a:latin typeface="Arial Narrow" panose="020B0606020202030204" pitchFamily="34" charset="0"/>
                        <a:ea typeface="Arial"/>
                        <a:cs typeface="Arial"/>
                      </a:defRPr>
                    </a:pPr>
                    <a:fld id="{D0177B85-DC6D-431B-8837-869C0E4F0648}" type="VALUE">
                      <a:rPr lang="en-US" sz="500" b="0">
                        <a:solidFill>
                          <a:schemeClr val="bg1"/>
                        </a:solidFill>
                        <a:latin typeface="Arial Narrow" panose="020B0606020202030204" pitchFamily="34" charset="0"/>
                      </a:rPr>
                      <a:pPr>
                        <a:defRPr sz="500" b="1" i="0" u="none" strike="noStrike" baseline="0">
                          <a:solidFill>
                            <a:sysClr val="windowText" lastClr="000000"/>
                          </a:solidFill>
                          <a:latin typeface="Arial Narrow" panose="020B0606020202030204" pitchFamily="34" charset="0"/>
                          <a:ea typeface="Arial"/>
                          <a:cs typeface="Arial"/>
                        </a:defRPr>
                      </a:pPr>
                      <a:t>[VALUE]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1C4-48D5-B8AA-AA1C73D82D3F}"/>
                </c:ext>
              </c:extLst>
            </c:dLbl>
            <c:dLbl>
              <c:idx val="17"/>
              <c:layout>
                <c:manualLayout>
                  <c:x val="5.0891828412746507E-7"/>
                  <c:y val="2.8186072826471929E-3"/>
                </c:manualLayout>
              </c:layout>
              <c:tx>
                <c:rich>
                  <a:bodyPr/>
                  <a:lstStyle/>
                  <a:p>
                    <a:fld id="{C804DE8A-B29A-4C94-8861-1D8A562C4203}" type="VALUE">
                      <a:rPr lang="en-US" b="1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21C4-48D5-B8AA-AA1C73D82D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'g6.16'!$A$59:$A$107</c:f>
              <c:strCache>
                <c:ptCount val="49"/>
                <c:pt idx="0">
                  <c:v>Greece</c:v>
                </c:pt>
                <c:pt idx="1">
                  <c:v>Spain</c:v>
                </c:pt>
                <c:pt idx="2">
                  <c:v>France</c:v>
                </c:pt>
                <c:pt idx="3">
                  <c:v>Luxembourg</c:v>
                </c:pt>
                <c:pt idx="4">
                  <c:v>Italy</c:v>
                </c:pt>
                <c:pt idx="5">
                  <c:v>Belgium</c:v>
                </c:pt>
                <c:pt idx="6">
                  <c:v>Slovenia</c:v>
                </c:pt>
                <c:pt idx="7">
                  <c:v>Austria</c:v>
                </c:pt>
                <c:pt idx="8">
                  <c:v>Poland</c:v>
                </c:pt>
                <c:pt idx="9">
                  <c:v>Turkey</c:v>
                </c:pt>
                <c:pt idx="10">
                  <c:v>Chile</c:v>
                </c:pt>
                <c:pt idx="11">
                  <c:v>Costa Rica</c:v>
                </c:pt>
                <c:pt idx="12">
                  <c:v>Australia</c:v>
                </c:pt>
                <c:pt idx="13">
                  <c:v>Canada</c:v>
                </c:pt>
                <c:pt idx="14">
                  <c:v>Colombia</c:v>
                </c:pt>
                <c:pt idx="15">
                  <c:v>Portugal</c:v>
                </c:pt>
                <c:pt idx="16">
                  <c:v>Slovak Republic</c:v>
                </c:pt>
                <c:pt idx="17">
                  <c:v>OECD</c:v>
                </c:pt>
                <c:pt idx="18">
                  <c:v>Switzerland</c:v>
                </c:pt>
                <c:pt idx="19">
                  <c:v>Finland</c:v>
                </c:pt>
                <c:pt idx="20">
                  <c:v>Norway</c:v>
                </c:pt>
                <c:pt idx="21">
                  <c:v>Japan</c:v>
                </c:pt>
                <c:pt idx="22">
                  <c:v>Netherlands</c:v>
                </c:pt>
                <c:pt idx="23">
                  <c:v>Hungary</c:v>
                </c:pt>
                <c:pt idx="24">
                  <c:v>Korea</c:v>
                </c:pt>
                <c:pt idx="25">
                  <c:v>Germany</c:v>
                </c:pt>
                <c:pt idx="26">
                  <c:v>Iceland</c:v>
                </c:pt>
                <c:pt idx="27">
                  <c:v>Czech Republic</c:v>
                </c:pt>
                <c:pt idx="28">
                  <c:v>United Kingdom</c:v>
                </c:pt>
                <c:pt idx="29">
                  <c:v>Ireland</c:v>
                </c:pt>
                <c:pt idx="30">
                  <c:v>Lithuania</c:v>
                </c:pt>
                <c:pt idx="31">
                  <c:v>Denmark</c:v>
                </c:pt>
                <c:pt idx="32">
                  <c:v>Sweden</c:v>
                </c:pt>
                <c:pt idx="33">
                  <c:v>Israel</c:v>
                </c:pt>
                <c:pt idx="34">
                  <c:v>New Zealand</c:v>
                </c:pt>
                <c:pt idx="35">
                  <c:v>United States</c:v>
                </c:pt>
                <c:pt idx="36">
                  <c:v>Estonia</c:v>
                </c:pt>
                <c:pt idx="37">
                  <c:v>Mexico</c:v>
                </c:pt>
                <c:pt idx="38">
                  <c:v>Latvia</c:v>
                </c:pt>
                <c:pt idx="40">
                  <c:v>Saudi Arabia</c:v>
                </c:pt>
                <c:pt idx="41">
                  <c:v>Brazil</c:v>
                </c:pt>
                <c:pt idx="42">
                  <c:v>Russian Federation</c:v>
                </c:pt>
                <c:pt idx="43">
                  <c:v>China</c:v>
                </c:pt>
                <c:pt idx="44">
                  <c:v>Argentina</c:v>
                </c:pt>
                <c:pt idx="45">
                  <c:v>South Africa</c:v>
                </c:pt>
                <c:pt idx="46">
                  <c:v>India</c:v>
                </c:pt>
                <c:pt idx="47">
                  <c:v>Indonesia</c:v>
                </c:pt>
                <c:pt idx="48">
                  <c:v>EU27</c:v>
                </c:pt>
              </c:strCache>
            </c:strRef>
          </c:cat>
          <c:val>
            <c:numRef>
              <c:f>'g6.16'!$C$59:$C$107</c:f>
              <c:numCache>
                <c:formatCode>0.0</c:formatCode>
                <c:ptCount val="49"/>
                <c:pt idx="0">
                  <c:v>22.970515609984691</c:v>
                </c:pt>
                <c:pt idx="1">
                  <c:v>22.963693305159481</c:v>
                </c:pt>
                <c:pt idx="2">
                  <c:v>23.513202369879405</c:v>
                </c:pt>
                <c:pt idx="3">
                  <c:v>23.950929136220015</c:v>
                </c:pt>
                <c:pt idx="4">
                  <c:v>22.100501631792412</c:v>
                </c:pt>
                <c:pt idx="5">
                  <c:v>22.199515445811471</c:v>
                </c:pt>
                <c:pt idx="6">
                  <c:v>20.730592206224504</c:v>
                </c:pt>
                <c:pt idx="7">
                  <c:v>21.198130284901954</c:v>
                </c:pt>
                <c:pt idx="8">
                  <c:v>18.723454863310117</c:v>
                </c:pt>
                <c:pt idx="9">
                  <c:v>20.15139216060961</c:v>
                </c:pt>
                <c:pt idx="10">
                  <c:v>19.028085355690429</c:v>
                </c:pt>
                <c:pt idx="11">
                  <c:v>18.001837963488963</c:v>
                </c:pt>
                <c:pt idx="12">
                  <c:v>21.257924861761321</c:v>
                </c:pt>
                <c:pt idx="13">
                  <c:v>20.650911545058488</c:v>
                </c:pt>
                <c:pt idx="14">
                  <c:v>17.183025558087628</c:v>
                </c:pt>
                <c:pt idx="15">
                  <c:v>19.009939363714182</c:v>
                </c:pt>
                <c:pt idx="16">
                  <c:v>18.914377339282069</c:v>
                </c:pt>
                <c:pt idx="17">
                  <c:v>19.502887651950434</c:v>
                </c:pt>
                <c:pt idx="18">
                  <c:v>20.035888493331505</c:v>
                </c:pt>
                <c:pt idx="19">
                  <c:v>20.685719259460495</c:v>
                </c:pt>
                <c:pt idx="20">
                  <c:v>19.387729865489863</c:v>
                </c:pt>
                <c:pt idx="21">
                  <c:v>17.781452598308757</c:v>
                </c:pt>
                <c:pt idx="22">
                  <c:v>20.198377804760455</c:v>
                </c:pt>
                <c:pt idx="23">
                  <c:v>17.131901539063634</c:v>
                </c:pt>
                <c:pt idx="24">
                  <c:v>18.439264034455938</c:v>
                </c:pt>
                <c:pt idx="25">
                  <c:v>20.127374591860516</c:v>
                </c:pt>
                <c:pt idx="26">
                  <c:v>19.049950991602586</c:v>
                </c:pt>
                <c:pt idx="27">
                  <c:v>18.243470917479549</c:v>
                </c:pt>
                <c:pt idx="28">
                  <c:v>20.220351519230057</c:v>
                </c:pt>
                <c:pt idx="29">
                  <c:v>20.492727452097768</c:v>
                </c:pt>
                <c:pt idx="30">
                  <c:v>16.077646414758668</c:v>
                </c:pt>
                <c:pt idx="31">
                  <c:v>19.269627985559179</c:v>
                </c:pt>
                <c:pt idx="32">
                  <c:v>19.002648432809945</c:v>
                </c:pt>
                <c:pt idx="33">
                  <c:v>19.769072807256954</c:v>
                </c:pt>
                <c:pt idx="34">
                  <c:v>17.326971898217295</c:v>
                </c:pt>
                <c:pt idx="35">
                  <c:v>18.565953621133495</c:v>
                </c:pt>
                <c:pt idx="36">
                  <c:v>16.820942287148885</c:v>
                </c:pt>
                <c:pt idx="37">
                  <c:v>15.971629225504666</c:v>
                </c:pt>
                <c:pt idx="38">
                  <c:v>13.963000033609573</c:v>
                </c:pt>
                <c:pt idx="40">
                  <c:v>19.021143774423688</c:v>
                </c:pt>
                <c:pt idx="41">
                  <c:v>19.18436048174712</c:v>
                </c:pt>
                <c:pt idx="42">
                  <c:v>15.310974137848811</c:v>
                </c:pt>
                <c:pt idx="43">
                  <c:v>14.788271413704924</c:v>
                </c:pt>
                <c:pt idx="44">
                  <c:v>17.535874864511779</c:v>
                </c:pt>
                <c:pt idx="45">
                  <c:v>14.188219965169367</c:v>
                </c:pt>
                <c:pt idx="46">
                  <c:v>12.861408192018693</c:v>
                </c:pt>
                <c:pt idx="47">
                  <c:v>11.470727218325344</c:v>
                </c:pt>
                <c:pt idx="48">
                  <c:v>19.489131217721674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C4-48D5-B8AA-AA1C73D82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3390848"/>
        <c:axId val="173392640"/>
      </c:barChart>
      <c:catAx>
        <c:axId val="173390848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one"/>
        <c:spPr>
          <a:ln>
            <a:noFill/>
          </a:ln>
        </c:spPr>
        <c:crossAx val="173392640"/>
        <c:crosses val="autoZero"/>
        <c:auto val="1"/>
        <c:lblAlgn val="ctr"/>
        <c:lblOffset val="100"/>
        <c:noMultiLvlLbl val="0"/>
      </c:catAx>
      <c:valAx>
        <c:axId val="173392640"/>
        <c:scaling>
          <c:orientation val="maxMin"/>
          <c:max val="30"/>
          <c:min val="0"/>
        </c:scaling>
        <c:delete val="0"/>
        <c:axPos val="b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endParaRPr lang="en-US"/>
          </a:p>
        </c:txPr>
        <c:crossAx val="173390848"/>
        <c:crosses val="max"/>
        <c:crossBetween val="between"/>
        <c:majorUnit val="5"/>
      </c:valAx>
      <c:spPr>
        <a:solidFill>
          <a:srgbClr val="EAEAEA"/>
        </a:solidFill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20667</xdr:colOff>
      <xdr:row>1</xdr:row>
      <xdr:rowOff>150247</xdr:rowOff>
    </xdr:from>
    <xdr:to>
      <xdr:col>14</xdr:col>
      <xdr:colOff>451834</xdr:colOff>
      <xdr:row>53</xdr:row>
      <xdr:rowOff>15667</xdr:rowOff>
    </xdr:to>
    <xdr:graphicFrame macro="">
      <xdr:nvGraphicFramePr>
        <xdr:cNvPr id="168394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144813</xdr:rowOff>
    </xdr:from>
    <xdr:to>
      <xdr:col>6</xdr:col>
      <xdr:colOff>428143</xdr:colOff>
      <xdr:row>52</xdr:row>
      <xdr:rowOff>71545</xdr:rowOff>
    </xdr:to>
    <xdr:graphicFrame macro="">
      <xdr:nvGraphicFramePr>
        <xdr:cNvPr id="168394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prod%20levels%20manufacturing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ecdshare.oecd.org/Applic/UOE/Ind2005/data2001/E9C3N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Growth\GrowthDo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VR1\Chapuis_C$\Growth\WP24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ecdshare.oecd.org/APPLIC/UOE/IND98/FIN95/F5_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.oecd.org\sdataELS\Applic\APW94\SOPTABLE\ANNEXE\Restruct\ANXA01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AT12_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IJSTE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ecdshare.oecd.org/Applic/UOE/Ind2001/calcul_B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.oecd.org\sdataELS\APPLIC\SID\EDUCAT\EAG\IND\1997\DATA\ENGLISH\E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VR1\Chapuis_C$\Growth\GrowthDo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OutputContri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ecdshare.oecd.org/Applic/UOE/Ind2005/data2001/E9C3N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 per hour"/>
      <sheetName val="GDP per person"/>
      <sheetName val="Time series"/>
      <sheetName val="table with hist comp"/>
    </sheetNames>
    <sheetDataSet>
      <sheetData sheetId="0"/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5nr_2"/>
      <sheetName val="E9C3NE"/>
    </sheetNames>
    <sheetDataSet>
      <sheetData sheetId="0" refreshError="1">
        <row r="1">
          <cell r="A1" t="str">
            <v>LLVLEDUC</v>
          </cell>
          <cell r="B1" t="str">
            <v>DSEX</v>
          </cell>
          <cell r="C1" t="str">
            <v>DTYPMODE</v>
          </cell>
          <cell r="D1" t="str">
            <v>Argentina</v>
          </cell>
          <cell r="E1" t="str">
            <v>Australia</v>
          </cell>
          <cell r="F1" t="str">
            <v>Austria</v>
          </cell>
          <cell r="G1" t="str">
            <v>Belgium</v>
          </cell>
          <cell r="H1" t="str">
            <v>Brazil</v>
          </cell>
          <cell r="I1" t="str">
            <v>Chile</v>
          </cell>
          <cell r="J1" t="str">
            <v>China</v>
          </cell>
          <cell r="K1" t="str">
            <v>Czech Republic</v>
          </cell>
          <cell r="L1" t="str">
            <v>Denmark</v>
          </cell>
          <cell r="M1" t="str">
            <v>Egypt</v>
          </cell>
          <cell r="N1" t="str">
            <v>Finland</v>
          </cell>
          <cell r="O1" t="str">
            <v>France</v>
          </cell>
          <cell r="P1" t="str">
            <v>Germany</v>
          </cell>
          <cell r="Q1" t="str">
            <v>Greece</v>
          </cell>
          <cell r="R1" t="str">
            <v>Hungary</v>
          </cell>
          <cell r="S1" t="str">
            <v>Iceland</v>
          </cell>
          <cell r="T1" t="str">
            <v>India</v>
          </cell>
          <cell r="U1" t="str">
            <v>Indonesia</v>
          </cell>
          <cell r="V1" t="str">
            <v>Ireland</v>
          </cell>
          <cell r="W1" t="str">
            <v>Israel</v>
          </cell>
          <cell r="X1" t="str">
            <v>Italy</v>
          </cell>
          <cell r="Y1" t="str">
            <v>Jamaica</v>
          </cell>
          <cell r="Z1" t="str">
            <v>Japan</v>
          </cell>
          <cell r="AA1" t="str">
            <v>Korea</v>
          </cell>
          <cell r="AB1" t="str">
            <v>Malaysia</v>
          </cell>
          <cell r="AC1" t="str">
            <v>Mexico</v>
          </cell>
        </row>
        <row r="2">
          <cell r="A2" t="str">
            <v>ISC2</v>
          </cell>
          <cell r="B2">
            <v>1</v>
          </cell>
          <cell r="C2">
            <v>90</v>
          </cell>
          <cell r="D2">
            <v>10.138051908570899</v>
          </cell>
          <cell r="E2">
            <v>0</v>
          </cell>
          <cell r="F2">
            <v>0</v>
          </cell>
          <cell r="G2">
            <v>0</v>
          </cell>
          <cell r="H2" t="str">
            <v>m</v>
          </cell>
          <cell r="I2" t="str">
            <v>m</v>
          </cell>
          <cell r="J2" t="str">
            <v>xr</v>
          </cell>
          <cell r="K2">
            <v>0</v>
          </cell>
          <cell r="L2">
            <v>0</v>
          </cell>
          <cell r="M2" t="str">
            <v>m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 t="str">
            <v>xr</v>
          </cell>
          <cell r="U2">
            <v>18.987922051527502</v>
          </cell>
          <cell r="V2">
            <v>0</v>
          </cell>
          <cell r="W2">
            <v>0</v>
          </cell>
          <cell r="X2">
            <v>0</v>
          </cell>
          <cell r="Y2" t="str">
            <v>m</v>
          </cell>
          <cell r="Z2">
            <v>0</v>
          </cell>
          <cell r="AA2">
            <v>0</v>
          </cell>
          <cell r="AB2">
            <v>2.0511408339889901</v>
          </cell>
          <cell r="AC2">
            <v>0</v>
          </cell>
        </row>
        <row r="3">
          <cell r="A3" t="str">
            <v>ISC2</v>
          </cell>
          <cell r="B3">
            <v>2</v>
          </cell>
          <cell r="C3">
            <v>90</v>
          </cell>
          <cell r="D3">
            <v>10.5962754005775</v>
          </cell>
          <cell r="E3">
            <v>0</v>
          </cell>
          <cell r="F3">
            <v>0</v>
          </cell>
          <cell r="G3">
            <v>0</v>
          </cell>
          <cell r="H3" t="str">
            <v>m</v>
          </cell>
          <cell r="I3" t="str">
            <v>m</v>
          </cell>
          <cell r="J3" t="str">
            <v>xr</v>
          </cell>
          <cell r="K3">
            <v>0</v>
          </cell>
          <cell r="L3">
            <v>0</v>
          </cell>
          <cell r="M3" t="str">
            <v>m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 t="str">
            <v>xr</v>
          </cell>
          <cell r="U3">
            <v>18.413379406320502</v>
          </cell>
          <cell r="V3">
            <v>0</v>
          </cell>
          <cell r="W3">
            <v>0</v>
          </cell>
          <cell r="X3">
            <v>0</v>
          </cell>
          <cell r="Y3" t="str">
            <v>m</v>
          </cell>
          <cell r="Z3">
            <v>0</v>
          </cell>
          <cell r="AA3">
            <v>0</v>
          </cell>
          <cell r="AB3">
            <v>2.4039167686658498</v>
          </cell>
          <cell r="AC3">
            <v>0</v>
          </cell>
        </row>
        <row r="4">
          <cell r="A4" t="str">
            <v>ISC2</v>
          </cell>
          <cell r="B4">
            <v>90</v>
          </cell>
          <cell r="C4">
            <v>90</v>
          </cell>
          <cell r="D4">
            <v>10.3637436142002</v>
          </cell>
          <cell r="E4">
            <v>0</v>
          </cell>
          <cell r="F4">
            <v>0</v>
          </cell>
          <cell r="G4">
            <v>0</v>
          </cell>
          <cell r="H4" t="str">
            <v>m</v>
          </cell>
          <cell r="I4" t="str">
            <v>m</v>
          </cell>
          <cell r="J4" t="str">
            <v>xr</v>
          </cell>
          <cell r="K4">
            <v>0</v>
          </cell>
          <cell r="L4">
            <v>0</v>
          </cell>
          <cell r="M4" t="str">
            <v>m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 t="str">
            <v>xr</v>
          </cell>
          <cell r="U4">
            <v>18.704625227213601</v>
          </cell>
          <cell r="V4">
            <v>0</v>
          </cell>
          <cell r="W4">
            <v>0</v>
          </cell>
          <cell r="X4">
            <v>0</v>
          </cell>
          <cell r="Y4" t="str">
            <v>m</v>
          </cell>
          <cell r="Z4">
            <v>0</v>
          </cell>
          <cell r="AA4">
            <v>0</v>
          </cell>
          <cell r="AB4">
            <v>2.2243140396555199</v>
          </cell>
          <cell r="AC4">
            <v>0</v>
          </cell>
        </row>
        <row r="5">
          <cell r="A5" t="str">
            <v>ISC3</v>
          </cell>
          <cell r="B5">
            <v>1</v>
          </cell>
          <cell r="C5">
            <v>90</v>
          </cell>
          <cell r="D5" t="str">
            <v>69.0 [x]</v>
          </cell>
          <cell r="E5" t="str">
            <v>m</v>
          </cell>
          <cell r="F5" t="str">
            <v>m</v>
          </cell>
          <cell r="G5">
            <v>93.474383883344004</v>
          </cell>
          <cell r="H5" t="str">
            <v>m</v>
          </cell>
          <cell r="I5" t="str">
            <v>m [89.1]</v>
          </cell>
          <cell r="J5" t="str">
            <v>46.9 [x]</v>
          </cell>
          <cell r="K5">
            <v>104.71442484842299</v>
          </cell>
          <cell r="L5">
            <v>86.1778599273525</v>
          </cell>
          <cell r="M5">
            <v>190.576970256349</v>
          </cell>
          <cell r="N5" t="str">
            <v>m</v>
          </cell>
          <cell r="O5">
            <v>90.222236738578303</v>
          </cell>
          <cell r="P5" t="str">
            <v>119.6 [x]</v>
          </cell>
          <cell r="Q5">
            <v>103.667839466343</v>
          </cell>
          <cell r="R5">
            <v>103.400638879615</v>
          </cell>
          <cell r="S5">
            <v>102.318035485278</v>
          </cell>
          <cell r="T5" t="str">
            <v>49.5 [x]</v>
          </cell>
          <cell r="U5">
            <v>43.097330489421097</v>
          </cell>
          <cell r="V5" t="str">
            <v>87.3 [x]</v>
          </cell>
          <cell r="W5" t="str">
            <v>m</v>
          </cell>
          <cell r="X5" t="str">
            <v>m</v>
          </cell>
          <cell r="Y5" t="str">
            <v>m [133.6]</v>
          </cell>
          <cell r="Z5" t="str">
            <v>96.5 [x]</v>
          </cell>
          <cell r="AA5" t="str">
            <v>85.3 [x]</v>
          </cell>
          <cell r="AB5">
            <v>77.005900865460305</v>
          </cell>
          <cell r="AC5" t="str">
            <v>59.6 [x]</v>
          </cell>
        </row>
        <row r="6">
          <cell r="A6" t="str">
            <v>ISC3</v>
          </cell>
          <cell r="B6">
            <v>2</v>
          </cell>
          <cell r="C6">
            <v>90</v>
          </cell>
          <cell r="D6" t="str">
            <v>78.3 [x]</v>
          </cell>
          <cell r="E6" t="str">
            <v>m</v>
          </cell>
          <cell r="F6" t="str">
            <v>m</v>
          </cell>
          <cell r="G6">
            <v>94.714554084689894</v>
          </cell>
          <cell r="H6" t="str">
            <v>m</v>
          </cell>
          <cell r="I6" t="str">
            <v>m [89.2]</v>
          </cell>
          <cell r="J6" t="str">
            <v>42.8 [x]</v>
          </cell>
          <cell r="K6">
            <v>103.439248038263</v>
          </cell>
          <cell r="L6">
            <v>96.431498003738696</v>
          </cell>
          <cell r="M6">
            <v>186.02928202305799</v>
          </cell>
          <cell r="N6" t="str">
            <v>m</v>
          </cell>
          <cell r="O6">
            <v>91.734113816625893</v>
          </cell>
          <cell r="P6" t="str">
            <v>120.6 [x]</v>
          </cell>
          <cell r="Q6">
            <v>105.48132220349299</v>
          </cell>
          <cell r="R6">
            <v>102.93177818924499</v>
          </cell>
          <cell r="S6">
            <v>111.918880666494</v>
          </cell>
          <cell r="T6" t="str">
            <v>36.0 [x]</v>
          </cell>
          <cell r="U6">
            <v>40.908721913027698</v>
          </cell>
          <cell r="V6" t="str">
            <v>95.9 [x]</v>
          </cell>
          <cell r="W6" t="str">
            <v>m</v>
          </cell>
          <cell r="X6" t="str">
            <v>m</v>
          </cell>
          <cell r="Y6" t="str">
            <v>m [142.4]</v>
          </cell>
          <cell r="Z6" t="str">
            <v>98.1 [x]</v>
          </cell>
          <cell r="AA6" t="str">
            <v>83.4 [x]</v>
          </cell>
          <cell r="AB6" t="str">
            <v>a</v>
          </cell>
          <cell r="AC6" t="str">
            <v>58.8 [x]</v>
          </cell>
        </row>
        <row r="7">
          <cell r="A7" t="str">
            <v>ISC3</v>
          </cell>
          <cell r="B7">
            <v>90</v>
          </cell>
          <cell r="C7">
            <v>90</v>
          </cell>
          <cell r="D7" t="str">
            <v>73.6 [x]</v>
          </cell>
          <cell r="E7" t="str">
            <v>m</v>
          </cell>
          <cell r="F7" t="str">
            <v>m</v>
          </cell>
          <cell r="G7">
            <v>94.068298834632401</v>
          </cell>
          <cell r="H7" t="str">
            <v>m [75.8]</v>
          </cell>
          <cell r="I7" t="str">
            <v>m [89.2]</v>
          </cell>
          <cell r="J7" t="str">
            <v>47.7 [x]</v>
          </cell>
          <cell r="K7">
            <v>104.094025635479</v>
          </cell>
          <cell r="L7">
            <v>91.201453155296804</v>
          </cell>
          <cell r="M7">
            <v>188.391733622461</v>
          </cell>
          <cell r="N7" t="str">
            <v>m</v>
          </cell>
          <cell r="O7">
            <v>90.951361552337104</v>
          </cell>
          <cell r="P7" t="str">
            <v>120.1 [x]</v>
          </cell>
          <cell r="Q7">
            <v>104.55213768418</v>
          </cell>
          <cell r="R7">
            <v>103.175644829132</v>
          </cell>
          <cell r="S7">
            <v>107.114100813403</v>
          </cell>
          <cell r="T7" t="str">
            <v>43.1 [x]</v>
          </cell>
          <cell r="U7">
            <v>42.014169553524503</v>
          </cell>
          <cell r="V7" t="str">
            <v>91.5 [x]</v>
          </cell>
          <cell r="W7" t="str">
            <v>m</v>
          </cell>
          <cell r="X7" t="str">
            <v>m</v>
          </cell>
          <cell r="Y7" t="str">
            <v>m [138.1]</v>
          </cell>
          <cell r="Z7" t="str">
            <v>97.3 [x]</v>
          </cell>
          <cell r="AA7" t="str">
            <v>84.4 [x]</v>
          </cell>
          <cell r="AB7" t="str">
            <v>a</v>
          </cell>
          <cell r="AC7" t="str">
            <v>59.2 [x]</v>
          </cell>
        </row>
        <row r="8">
          <cell r="A8" t="str">
            <v>ISC4</v>
          </cell>
          <cell r="B8">
            <v>1</v>
          </cell>
          <cell r="C8">
            <v>90</v>
          </cell>
          <cell r="D8" t="str">
            <v>a</v>
          </cell>
          <cell r="E8" t="str">
            <v>m</v>
          </cell>
          <cell r="F8" t="str">
            <v>m</v>
          </cell>
          <cell r="G8">
            <v>9.1843081129525306</v>
          </cell>
          <cell r="H8" t="str">
            <v>m</v>
          </cell>
          <cell r="I8" t="str">
            <v>a</v>
          </cell>
          <cell r="J8" t="str">
            <v>xr</v>
          </cell>
          <cell r="K8" t="str">
            <v>14.8 [x]</v>
          </cell>
          <cell r="L8">
            <v>1.2289052620707199</v>
          </cell>
          <cell r="M8" t="str">
            <v>m</v>
          </cell>
          <cell r="N8" t="str">
            <v>m</v>
          </cell>
          <cell r="O8">
            <v>2.04220476168793</v>
          </cell>
          <cell r="P8" t="str">
            <v>xr</v>
          </cell>
          <cell r="Q8" t="str">
            <v>m</v>
          </cell>
          <cell r="R8">
            <v>39.5997142940654</v>
          </cell>
          <cell r="S8">
            <v>5.90002479496275</v>
          </cell>
          <cell r="T8" t="str">
            <v>m</v>
          </cell>
          <cell r="U8" t="str">
            <v>a</v>
          </cell>
          <cell r="V8" t="str">
            <v>6.1 [x]</v>
          </cell>
          <cell r="W8" t="str">
            <v>m</v>
          </cell>
          <cell r="X8" t="str">
            <v>m</v>
          </cell>
          <cell r="Y8" t="str">
            <v>m</v>
          </cell>
          <cell r="Z8" t="str">
            <v>xr</v>
          </cell>
          <cell r="AA8" t="str">
            <v>a</v>
          </cell>
          <cell r="AB8">
            <v>7.3930212431156601</v>
          </cell>
          <cell r="AC8" t="str">
            <v>a</v>
          </cell>
        </row>
        <row r="9">
          <cell r="A9" t="str">
            <v>ISC4</v>
          </cell>
          <cell r="B9">
            <v>2</v>
          </cell>
          <cell r="C9">
            <v>90</v>
          </cell>
          <cell r="D9" t="str">
            <v>a</v>
          </cell>
          <cell r="E9" t="str">
            <v>m</v>
          </cell>
          <cell r="F9" t="str">
            <v>m</v>
          </cell>
          <cell r="G9">
            <v>9.2348293277780495</v>
          </cell>
          <cell r="H9" t="str">
            <v>m</v>
          </cell>
          <cell r="I9" t="str">
            <v>a</v>
          </cell>
          <cell r="J9" t="str">
            <v>xr</v>
          </cell>
          <cell r="K9" t="str">
            <v>14.4 [x]</v>
          </cell>
          <cell r="L9">
            <v>1.2255140370470701</v>
          </cell>
          <cell r="M9" t="str">
            <v>m</v>
          </cell>
          <cell r="N9" t="str">
            <v>m</v>
          </cell>
          <cell r="O9">
            <v>2.9459683400403902</v>
          </cell>
          <cell r="P9" t="str">
            <v>xr</v>
          </cell>
          <cell r="Q9" t="str">
            <v>m</v>
          </cell>
          <cell r="R9">
            <v>45.589933237108099</v>
          </cell>
          <cell r="S9">
            <v>3.0935316180532699</v>
          </cell>
          <cell r="T9" t="str">
            <v>m</v>
          </cell>
          <cell r="U9" t="str">
            <v>a</v>
          </cell>
          <cell r="V9" t="str">
            <v>54.0 [x]</v>
          </cell>
          <cell r="W9" t="str">
            <v>m</v>
          </cell>
          <cell r="X9" t="str">
            <v>m</v>
          </cell>
          <cell r="Y9" t="str">
            <v>m</v>
          </cell>
          <cell r="Z9" t="str">
            <v>xr</v>
          </cell>
          <cell r="AA9" t="str">
            <v>a</v>
          </cell>
          <cell r="AB9" t="str">
            <v>a</v>
          </cell>
          <cell r="AC9" t="str">
            <v>a</v>
          </cell>
        </row>
        <row r="10">
          <cell r="A10" t="str">
            <v>ISC4</v>
          </cell>
          <cell r="B10">
            <v>90</v>
          </cell>
          <cell r="C10">
            <v>90</v>
          </cell>
          <cell r="D10" t="str">
            <v>a</v>
          </cell>
          <cell r="E10" t="str">
            <v>m</v>
          </cell>
          <cell r="F10" t="str">
            <v>m</v>
          </cell>
          <cell r="G10">
            <v>9.2059477475206695</v>
          </cell>
          <cell r="H10" t="str">
            <v>m</v>
          </cell>
          <cell r="I10" t="str">
            <v>a</v>
          </cell>
          <cell r="J10" t="str">
            <v>xr</v>
          </cell>
          <cell r="K10" t="str">
            <v>14.6 [x]</v>
          </cell>
          <cell r="L10">
            <v>1.2269833499387099</v>
          </cell>
          <cell r="M10" t="str">
            <v>m</v>
          </cell>
          <cell r="N10" t="str">
            <v>m</v>
          </cell>
          <cell r="O10">
            <v>2.4917965521324401</v>
          </cell>
          <cell r="P10" t="str">
            <v>xr</v>
          </cell>
          <cell r="Q10" t="str">
            <v>m</v>
          </cell>
          <cell r="R10">
            <v>42.547967674257798</v>
          </cell>
          <cell r="S10">
            <v>4.5149801322397103</v>
          </cell>
          <cell r="T10" t="str">
            <v>m</v>
          </cell>
          <cell r="U10" t="str">
            <v>a</v>
          </cell>
          <cell r="V10" t="str">
            <v>29.6 [x]</v>
          </cell>
          <cell r="W10" t="str">
            <v>m</v>
          </cell>
          <cell r="X10" t="str">
            <v>m</v>
          </cell>
          <cell r="Y10" t="str">
            <v>m</v>
          </cell>
          <cell r="Z10" t="str">
            <v>xr</v>
          </cell>
          <cell r="AA10" t="str">
            <v>a</v>
          </cell>
          <cell r="AB10" t="str">
            <v>a</v>
          </cell>
          <cell r="AC10" t="str">
            <v>a</v>
          </cell>
        </row>
        <row r="11">
          <cell r="A11" t="str">
            <v>ISC5A</v>
          </cell>
          <cell r="B11">
            <v>1</v>
          </cell>
          <cell r="C11">
            <v>90</v>
          </cell>
          <cell r="D11">
            <v>52.907832893150797</v>
          </cell>
          <cell r="E11">
            <v>57.875173001717201</v>
          </cell>
          <cell r="F11">
            <v>30.845665809062201</v>
          </cell>
          <cell r="G11">
            <v>31.839283277127301</v>
          </cell>
          <cell r="H11" t="str">
            <v>m [25.5]</v>
          </cell>
          <cell r="I11" t="str">
            <v>m [43.5]</v>
          </cell>
          <cell r="J11" t="str">
            <v>xr</v>
          </cell>
          <cell r="K11" t="str">
            <v>25.6 [x]</v>
          </cell>
          <cell r="L11">
            <v>32.6783368474551</v>
          </cell>
          <cell r="M11" t="str">
            <v>m</v>
          </cell>
          <cell r="N11">
            <v>61.774717311278003</v>
          </cell>
          <cell r="O11">
            <v>30.152102492708799</v>
          </cell>
          <cell r="P11">
            <v>32.231991798704101</v>
          </cell>
          <cell r="Q11" t="str">
            <v>m</v>
          </cell>
          <cell r="R11">
            <v>49.6563901494902</v>
          </cell>
          <cell r="S11">
            <v>42.462798532577899</v>
          </cell>
          <cell r="T11" t="str">
            <v>m</v>
          </cell>
          <cell r="U11">
            <v>13.8650370261026</v>
          </cell>
          <cell r="V11" t="str">
            <v>33.3 [x]</v>
          </cell>
          <cell r="W11">
            <v>45.5960958100044</v>
          </cell>
          <cell r="X11" t="str">
            <v>m [38.3]</v>
          </cell>
          <cell r="Y11" t="str">
            <v>m</v>
          </cell>
          <cell r="Z11" t="str">
            <v>46.7 [x]</v>
          </cell>
          <cell r="AA11" t="str">
            <v>52.3 [x]</v>
          </cell>
          <cell r="AB11">
            <v>16.753343823760801</v>
          </cell>
          <cell r="AC11">
            <v>25.474948983959798</v>
          </cell>
        </row>
        <row r="12">
          <cell r="A12" t="str">
            <v>ISC5A</v>
          </cell>
          <cell r="B12">
            <v>2</v>
          </cell>
          <cell r="C12">
            <v>90</v>
          </cell>
          <cell r="D12" t="str">
            <v>m [64.2]</v>
          </cell>
          <cell r="E12">
            <v>71.608115019524504</v>
          </cell>
          <cell r="F12">
            <v>37.089977750617699</v>
          </cell>
          <cell r="G12">
            <v>32.872812004704699</v>
          </cell>
          <cell r="H12" t="str">
            <v>m [32.8]</v>
          </cell>
          <cell r="I12" t="str">
            <v>m [38.9]</v>
          </cell>
          <cell r="J12" t="str">
            <v>xr</v>
          </cell>
          <cell r="K12" t="str">
            <v>34.6 [x]</v>
          </cell>
          <cell r="L12">
            <v>56.259374478425499</v>
          </cell>
          <cell r="M12" t="str">
            <v>m</v>
          </cell>
          <cell r="N12">
            <v>82.682222205142693</v>
          </cell>
          <cell r="O12">
            <v>43.223288663490898</v>
          </cell>
          <cell r="P12">
            <v>32.600328551866198</v>
          </cell>
          <cell r="Q12" t="str">
            <v>m</v>
          </cell>
          <cell r="R12">
            <v>63.195477991717802</v>
          </cell>
          <cell r="S12">
            <v>80.130624463396003</v>
          </cell>
          <cell r="T12" t="str">
            <v>m</v>
          </cell>
          <cell r="U12">
            <v>10.8158638201463</v>
          </cell>
          <cell r="V12" t="str">
            <v>42.8 [x]</v>
          </cell>
          <cell r="W12">
            <v>55.566177618267901</v>
          </cell>
          <cell r="X12" t="str">
            <v>m [49.8]</v>
          </cell>
          <cell r="Y12" t="str">
            <v>m</v>
          </cell>
          <cell r="Z12" t="str">
            <v>31.3 [x]</v>
          </cell>
          <cell r="AA12" t="str">
            <v>45.5 [x]</v>
          </cell>
          <cell r="AB12" t="str">
            <v>a</v>
          </cell>
          <cell r="AC12">
            <v>25.295754255955</v>
          </cell>
        </row>
        <row r="13">
          <cell r="A13" t="str">
            <v>ISC5A</v>
          </cell>
          <cell r="B13">
            <v>90</v>
          </cell>
          <cell r="C13">
            <v>90</v>
          </cell>
          <cell r="D13">
            <v>58.523088561574198</v>
          </cell>
          <cell r="E13">
            <v>64.582887265569795</v>
          </cell>
          <cell r="F13">
            <v>33.898518791841603</v>
          </cell>
          <cell r="G13">
            <v>32.333830202359103</v>
          </cell>
          <cell r="H13" t="str">
            <v>m [29.2]</v>
          </cell>
          <cell r="I13" t="str">
            <v>m [41.2]</v>
          </cell>
          <cell r="J13" t="str">
            <v>12.1 [x]</v>
          </cell>
          <cell r="K13" t="str">
            <v>30.0 [x]</v>
          </cell>
          <cell r="L13">
            <v>44.301808578561896</v>
          </cell>
          <cell r="M13" t="str">
            <v>m</v>
          </cell>
          <cell r="N13">
            <v>71.990933856709802</v>
          </cell>
          <cell r="O13">
            <v>36.545801042225698</v>
          </cell>
          <cell r="P13">
            <v>32.400524793491599</v>
          </cell>
          <cell r="Q13" t="str">
            <v>m</v>
          </cell>
          <cell r="R13">
            <v>56.2755382099797</v>
          </cell>
          <cell r="S13">
            <v>61.148234616656801</v>
          </cell>
          <cell r="T13" t="str">
            <v>m</v>
          </cell>
          <cell r="U13">
            <v>12.374328583140001</v>
          </cell>
          <cell r="V13" t="str">
            <v>37.9 [x]</v>
          </cell>
          <cell r="W13">
            <v>50.492663149391397</v>
          </cell>
          <cell r="X13" t="str">
            <v>m [43.9]</v>
          </cell>
          <cell r="Y13" t="str">
            <v>m</v>
          </cell>
          <cell r="Z13" t="str">
            <v>39.2 [x]</v>
          </cell>
          <cell r="AA13" t="str">
            <v>49.0 [x]</v>
          </cell>
          <cell r="AB13" t="str">
            <v>a</v>
          </cell>
          <cell r="AC13">
            <v>25.378110305485599</v>
          </cell>
        </row>
        <row r="14">
          <cell r="A14" t="str">
            <v>ISC5B</v>
          </cell>
          <cell r="B14">
            <v>1</v>
          </cell>
          <cell r="C14">
            <v>90</v>
          </cell>
          <cell r="D14">
            <v>21.3475805100298</v>
          </cell>
          <cell r="E14" t="str">
            <v>m</v>
          </cell>
          <cell r="F14" t="str">
            <v>m</v>
          </cell>
          <cell r="G14">
            <v>29.073900896515699</v>
          </cell>
          <cell r="H14" t="str">
            <v>m</v>
          </cell>
          <cell r="I14" t="str">
            <v>m [15.6]</v>
          </cell>
          <cell r="J14" t="str">
            <v>xr</v>
          </cell>
          <cell r="K14" t="str">
            <v>4.7 [x]</v>
          </cell>
          <cell r="L14">
            <v>11.5578895649935</v>
          </cell>
          <cell r="M14" t="str">
            <v>m</v>
          </cell>
          <cell r="N14" t="str">
            <v>a</v>
          </cell>
          <cell r="O14">
            <v>22.003554743717999</v>
          </cell>
          <cell r="P14">
            <v>9.6090997876999502</v>
          </cell>
          <cell r="Q14" t="str">
            <v>m</v>
          </cell>
          <cell r="R14">
            <v>2.7187139490354801</v>
          </cell>
          <cell r="S14">
            <v>10.696766356552599</v>
          </cell>
          <cell r="T14" t="str">
            <v>m</v>
          </cell>
          <cell r="U14">
            <v>5.3648227424840398</v>
          </cell>
          <cell r="V14" t="str">
            <v>18.1 [x]</v>
          </cell>
          <cell r="W14" t="str">
            <v>m [30.7]</v>
          </cell>
          <cell r="X14" t="str">
            <v>m [1.1]</v>
          </cell>
          <cell r="Y14" t="str">
            <v>m</v>
          </cell>
          <cell r="Z14" t="str">
            <v>21.1 [x]</v>
          </cell>
          <cell r="AA14" t="str">
            <v>56.3 [x]</v>
          </cell>
          <cell r="AB14">
            <v>14.389457120377701</v>
          </cell>
          <cell r="AC14">
            <v>1.72232217399314</v>
          </cell>
        </row>
        <row r="15">
          <cell r="A15" t="str">
            <v>ISC5B</v>
          </cell>
          <cell r="B15">
            <v>2</v>
          </cell>
          <cell r="C15">
            <v>90</v>
          </cell>
          <cell r="D15">
            <v>48.357772677855998</v>
          </cell>
          <cell r="E15" t="str">
            <v>m</v>
          </cell>
          <cell r="F15" t="str">
            <v>m</v>
          </cell>
          <cell r="G15">
            <v>43.267560134013998</v>
          </cell>
          <cell r="H15" t="str">
            <v>m</v>
          </cell>
          <cell r="I15" t="str">
            <v>m [14.7]</v>
          </cell>
          <cell r="J15" t="str">
            <v>xr</v>
          </cell>
          <cell r="K15" t="str">
            <v>10.1 [x]</v>
          </cell>
          <cell r="L15">
            <v>6.8555603736157904</v>
          </cell>
          <cell r="M15" t="str">
            <v>m</v>
          </cell>
          <cell r="N15" t="str">
            <v>a</v>
          </cell>
          <cell r="O15">
            <v>20.996469717536701</v>
          </cell>
          <cell r="P15">
            <v>19.282569189615401</v>
          </cell>
          <cell r="Q15" t="str">
            <v>m</v>
          </cell>
          <cell r="R15">
            <v>3.8674795757640199</v>
          </cell>
          <cell r="S15">
            <v>8.8868156667822706</v>
          </cell>
          <cell r="T15" t="str">
            <v>m</v>
          </cell>
          <cell r="U15">
            <v>5.48203463246145</v>
          </cell>
          <cell r="V15" t="str">
            <v>18.5 [x]</v>
          </cell>
          <cell r="W15" t="str">
            <v>m [32.9]</v>
          </cell>
          <cell r="X15" t="str">
            <v>m [1.7]</v>
          </cell>
          <cell r="Y15" t="str">
            <v>m</v>
          </cell>
          <cell r="Z15" t="str">
            <v>39.9 [x]</v>
          </cell>
          <cell r="AA15" t="str">
            <v>54.6 [x]</v>
          </cell>
          <cell r="AB15" t="str">
            <v>a</v>
          </cell>
          <cell r="AC15">
            <v>1.2094489338883301</v>
          </cell>
        </row>
        <row r="16">
          <cell r="A16" t="str">
            <v>ISC5B</v>
          </cell>
          <cell r="B16">
            <v>90</v>
          </cell>
          <cell r="C16">
            <v>90</v>
          </cell>
          <cell r="D16">
            <v>34.7572260459809</v>
          </cell>
          <cell r="E16" t="str">
            <v>m</v>
          </cell>
          <cell r="F16" t="str">
            <v>m</v>
          </cell>
          <cell r="G16">
            <v>36.034576553781598</v>
          </cell>
          <cell r="H16" t="str">
            <v>m</v>
          </cell>
          <cell r="I16" t="str">
            <v>m [15.2]</v>
          </cell>
          <cell r="J16" t="str">
            <v>11.8 [x]</v>
          </cell>
          <cell r="K16" t="str">
            <v>7.4 [x]</v>
          </cell>
          <cell r="L16">
            <v>9.2378400495076907</v>
          </cell>
          <cell r="M16" t="str">
            <v>m</v>
          </cell>
          <cell r="N16" t="str">
            <v>a</v>
          </cell>
          <cell r="O16">
            <v>21.505111171574299</v>
          </cell>
          <cell r="P16">
            <v>14.3376883661352</v>
          </cell>
          <cell r="Q16" t="str">
            <v>m</v>
          </cell>
          <cell r="R16">
            <v>3.2792793826467701</v>
          </cell>
          <cell r="S16">
            <v>9.7966935586921604</v>
          </cell>
          <cell r="T16" t="str">
            <v>m</v>
          </cell>
          <cell r="U16">
            <v>5.4219801669989698</v>
          </cell>
          <cell r="V16" t="str">
            <v>18.3 [x]</v>
          </cell>
          <cell r="W16" t="str">
            <v>m [31.8]</v>
          </cell>
          <cell r="X16" t="str">
            <v>m [1.4]</v>
          </cell>
          <cell r="Y16" t="str">
            <v>m</v>
          </cell>
          <cell r="Z16" t="str">
            <v>30.3 [x]</v>
          </cell>
          <cell r="AA16" t="str">
            <v>55.5 [x]</v>
          </cell>
          <cell r="AB16" t="str">
            <v>a</v>
          </cell>
          <cell r="AC16">
            <v>1.4669126388779601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o "/>
      <sheetName val="Read Me"/>
      <sheetName val="Fig1"/>
      <sheetName val="Fig2"/>
      <sheetName val="Fig3"/>
      <sheetName val="Fig4"/>
      <sheetName val="Fig5"/>
      <sheetName val="Fig6"/>
      <sheetName val="Fig7"/>
      <sheetName val="Fig8"/>
      <sheetName val="Fig10a"/>
      <sheetName val="Fig10b"/>
      <sheetName val="..."/>
      <sheetName val="Fig5o"/>
      <sheetName val="Fig6o"/>
      <sheetName val="Fig12o"/>
      <sheetName val="Fig14o"/>
      <sheetName val="Sheet25"/>
      <sheetName val="Fig15Pond"/>
      <sheetName val="Fig15o"/>
      <sheetName val="Tab1"/>
      <sheetName val="Tab2"/>
      <sheetName val="Tab3"/>
      <sheetName val="Tab4"/>
      <sheetName val="Tab5"/>
      <sheetName val="Tab6"/>
      <sheetName val="Tab7"/>
      <sheetName val="Tab9"/>
      <sheetName val="Tab10"/>
      <sheetName val="Tab11"/>
      <sheetName val="Tab13"/>
      <sheetName val="Tab15"/>
      <sheetName val="Tab2o"/>
      <sheetName val="Sheet8"/>
      <sheetName val="Sheet10"/>
      <sheetName val="Sheet1"/>
      <sheetName val="Sheet22"/>
      <sheetName val="Sheet2"/>
      <sheetName val="Sheet3"/>
      <sheetName val="FAME Persistence"/>
      <sheetName val="%US"/>
      <sheetName val="......"/>
      <sheetName val="Table1"/>
      <sheetName val="estimatedTfp"/>
      <sheetName val="estimatedTfp_nt"/>
      <sheetName val="estimatedTfp_hrs"/>
      <sheetName val="tfp_all2"/>
      <sheetName val="Fig1(data) GdpvHp"/>
      <sheetName val="Fig2-3(data) GdpvHp_Pop"/>
      <sheetName val="Fig6(data)"/>
      <sheetName val="Fig5-6(data)GdpbvHp_Pop"/>
      <sheetName val="Fig7-8(data)GdpvHp_EtHp"/>
      <sheetName val="Fig11-12(data)"/>
      <sheetName val="Fig15(data)"/>
      <sheetName val="Fig2o"/>
      <sheetName val="Fig9o"/>
      <sheetName val="Fig10o"/>
      <sheetName val="Fig13o"/>
      <sheetName val="AnnexTab2"/>
      <sheetName val="GdpvHpTab"/>
      <sheetName val="GdpbvHp Tab"/>
      <sheetName val="GdpvHp_Pop Tab"/>
      <sheetName val="GdpbvHp_Pop Tab"/>
      <sheetName val="GdpvHp_EtHp Tab"/>
      <sheetName val="GdpbvHp_EtbHp Tab"/>
      <sheetName val="TableTfp_nt"/>
      <sheetName val="Test"/>
      <sheetName val="Test1"/>
      <sheetName val="TableTfp_hrs"/>
      <sheetName val="Fig2(data) GdpbvHp"/>
      <sheetName val="Fig9-10(data) GdpbvHp_EtbHp"/>
      <sheetName val="Fig13-14(data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4">
          <cell r="N4">
            <v>73.684210526315795</v>
          </cell>
          <cell r="O4">
            <v>0.71602343254590917</v>
          </cell>
        </row>
        <row r="5">
          <cell r="N5">
            <v>42.424242424242401</v>
          </cell>
          <cell r="O5">
            <v>0.2817107092925264</v>
          </cell>
        </row>
        <row r="6">
          <cell r="N6">
            <v>45.408805031240497</v>
          </cell>
          <cell r="O6">
            <v>-0.31152213376224314</v>
          </cell>
        </row>
        <row r="7">
          <cell r="N7">
            <v>59.7222222222222</v>
          </cell>
          <cell r="O7">
            <v>-0.10413642830731096</v>
          </cell>
        </row>
        <row r="8">
          <cell r="N8">
            <v>59.401709401709397</v>
          </cell>
          <cell r="O8">
            <v>0.6577664481432377</v>
          </cell>
        </row>
        <row r="9">
          <cell r="N9">
            <v>19.713261648457799</v>
          </cell>
          <cell r="O9">
            <v>-1.2127335314632282</v>
          </cell>
        </row>
        <row r="10">
          <cell r="N10">
            <v>36.842105263157897</v>
          </cell>
          <cell r="O10">
            <v>0.19279380449608308</v>
          </cell>
        </row>
        <row r="11">
          <cell r="N11">
            <v>39.393939393939398</v>
          </cell>
          <cell r="O11">
            <v>-0.36488141804855712</v>
          </cell>
        </row>
        <row r="12">
          <cell r="N12">
            <v>66.292753621473096</v>
          </cell>
          <cell r="O12">
            <v>-1.2221339959118005</v>
          </cell>
        </row>
        <row r="13">
          <cell r="N13">
            <v>47.887323943661997</v>
          </cell>
          <cell r="O13">
            <v>8.1576719249087937E-2</v>
          </cell>
        </row>
        <row r="14">
          <cell r="N14">
            <v>20</v>
          </cell>
          <cell r="O14">
            <v>-0.26951330260109874</v>
          </cell>
        </row>
        <row r="15">
          <cell r="N15">
            <v>61.1979166666667</v>
          </cell>
          <cell r="O15">
            <v>-0.6820197722253285</v>
          </cell>
        </row>
        <row r="16">
          <cell r="N16">
            <v>16.875</v>
          </cell>
          <cell r="O16">
            <v>0.58228190848959027</v>
          </cell>
        </row>
        <row r="17">
          <cell r="N17">
            <v>87.124463519313295</v>
          </cell>
          <cell r="O17">
            <v>-0.77050056900731523</v>
          </cell>
        </row>
        <row r="18">
          <cell r="N18">
            <v>35.037878787878803</v>
          </cell>
          <cell r="O18">
            <v>-1.7555223284285493</v>
          </cell>
        </row>
        <row r="19">
          <cell r="N19">
            <v>26.016260162601601</v>
          </cell>
          <cell r="O19">
            <v>0.58020202777853136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des matiere"/>
      <sheetName val="Fig1"/>
      <sheetName val="Fig2"/>
      <sheetName val="Fig3"/>
      <sheetName val="Fig4"/>
      <sheetName val="Fig5"/>
      <sheetName val="Fig6"/>
      <sheetName val="Fig7"/>
      <sheetName val="Fig8a"/>
      <sheetName val="Fig8b"/>
      <sheetName val="Fig9"/>
      <sheetName val="Tab1"/>
      <sheetName val="Tab2"/>
      <sheetName val="Tab3"/>
      <sheetName val="Tab4a"/>
      <sheetName val="Tab4b"/>
      <sheetName val="Tab5"/>
      <sheetName val="Tab6a"/>
      <sheetName val="Sheet2"/>
      <sheetName val="Tab6b"/>
      <sheetName val="Tab6c"/>
      <sheetName val="Tab7a"/>
      <sheetName val="Tab7b"/>
      <sheetName val="FAME Persistence"/>
      <sheetName val="Tab7c"/>
      <sheetName val="Tab8"/>
      <sheetName val="Tab9"/>
      <sheetName val="Tab10a"/>
      <sheetName val="Tab10b"/>
      <sheetName val="Tab11"/>
      <sheetName val="Tab12"/>
      <sheetName val="Tab13"/>
      <sheetName val="Tab14"/>
      <sheetName val="Tab15"/>
      <sheetName val="...."/>
      <sheetName val="Tab5eoa"/>
      <sheetName val="Tab1GDPVeoa"/>
      <sheetName val="Tab1popeoa"/>
      <sheetName val="Tab1GDPV_popeoa"/>
      <sheetName val="Tab1(data)"/>
      <sheetName val="estimatedTfp"/>
      <sheetName val="estimatedTfp_nt"/>
      <sheetName val="estimatedTfp_hrs"/>
      <sheetName val="tfp_all2"/>
      <sheetName val="caplab"/>
      <sheetName val="Fig1(data) GdpvHp"/>
      <sheetName val="Fig2(data) GdpvHp_Pop"/>
      <sheetName val="Fig3(data)GdpvHp_EtHp"/>
      <sheetName val="Fig4(data)GdpvHp_EtHpAhwaHp"/>
      <sheetName val="Fig4(data)"/>
      <sheetName val="OldFig5(data)"/>
      <sheetName val="Fig6(data)"/>
      <sheetName val="Fig7(data)"/>
      <sheetName val="Fig5(data)"/>
      <sheetName val="Fig9(data)"/>
      <sheetName val="Old...."/>
      <sheetName val="Tab12 old"/>
      <sheetName val="Tab13old"/>
      <sheetName val="Tab14old"/>
      <sheetName val="Tab15old"/>
      <sheetName val="Tab17 old"/>
      <sheetName val="Fig4old"/>
      <sheetName val="Fig5-6(data)GdpbvHp_Pop"/>
      <sheetName val="Fig7old"/>
      <sheetName val="Fig8old"/>
      <sheetName val="Fig10b old"/>
      <sheetName val="OldTab10"/>
      <sheetName val="OldTab15"/>
      <sheetName val="OldTab17"/>
      <sheetName val="OldFig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8">
          <cell r="N8">
            <v>2.8014369311673484</v>
          </cell>
          <cell r="O8">
            <v>3.5831894036205938</v>
          </cell>
        </row>
        <row r="9">
          <cell r="N9">
            <v>2.6459799372997193</v>
          </cell>
          <cell r="O9">
            <v>2.5827893066754788</v>
          </cell>
        </row>
        <row r="10">
          <cell r="N10">
            <v>7.0678385241357802</v>
          </cell>
          <cell r="O10">
            <v>7.3644598947715068</v>
          </cell>
        </row>
        <row r="11">
          <cell r="N11">
            <v>10.248432153676116</v>
          </cell>
          <cell r="O11">
            <v>10.882900979275526</v>
          </cell>
        </row>
        <row r="12">
          <cell r="N12">
            <v>5.6847680460313654</v>
          </cell>
          <cell r="O12">
            <v>5.7087907517811871</v>
          </cell>
        </row>
        <row r="13">
          <cell r="N13">
            <v>5.554884837814539</v>
          </cell>
          <cell r="O13">
            <v>7.8907748006954996</v>
          </cell>
        </row>
        <row r="14">
          <cell r="N14">
            <v>6.8216473805757811</v>
          </cell>
          <cell r="O14">
            <v>7.810397743190066</v>
          </cell>
        </row>
        <row r="15">
          <cell r="N15">
            <v>7.7932669974017017</v>
          </cell>
          <cell r="O15">
            <v>7.735058357352937</v>
          </cell>
        </row>
        <row r="16">
          <cell r="N16">
            <v>2.455322452556282</v>
          </cell>
          <cell r="O16">
            <v>3.3924910181893448</v>
          </cell>
        </row>
        <row r="17">
          <cell r="N17">
            <v>3.3503944507945036</v>
          </cell>
          <cell r="O17">
            <v>2.9932447390816002</v>
          </cell>
        </row>
        <row r="18">
          <cell r="N18">
            <v>5.5746444356973264</v>
          </cell>
          <cell r="O18">
            <v>4.0422125585598891</v>
          </cell>
        </row>
        <row r="19">
          <cell r="N19">
            <v>7.6146619923730903</v>
          </cell>
          <cell r="O19">
            <v>7.4654106591573175</v>
          </cell>
        </row>
        <row r="20">
          <cell r="N20">
            <v>4.4387719082133454</v>
          </cell>
          <cell r="O20">
            <v>6.9216230386341699</v>
          </cell>
        </row>
        <row r="21">
          <cell r="N21">
            <v>10.060297895226185</v>
          </cell>
          <cell r="O21">
            <v>12.919709861388021</v>
          </cell>
        </row>
        <row r="22">
          <cell r="N22">
            <v>7.4434106391548909</v>
          </cell>
          <cell r="O22">
            <v>8.733147925447966</v>
          </cell>
        </row>
        <row r="23">
          <cell r="N23">
            <v>1.6339750309798582</v>
          </cell>
          <cell r="O23">
            <v>1.9140261235246889</v>
          </cell>
        </row>
        <row r="24">
          <cell r="N24">
            <v>6.9740583472133153</v>
          </cell>
          <cell r="O24">
            <v>7.9842543281667453</v>
          </cell>
        </row>
        <row r="25">
          <cell r="N25">
            <v>4.2828397833767404</v>
          </cell>
          <cell r="O25">
            <v>3.7994807322177095</v>
          </cell>
        </row>
        <row r="26">
          <cell r="N26">
            <v>0.38431127152803057</v>
          </cell>
          <cell r="O26">
            <v>2.3049550494752928</v>
          </cell>
        </row>
        <row r="27">
          <cell r="N27">
            <v>1.8130769804392752</v>
          </cell>
          <cell r="O27">
            <v>1.303645818388862</v>
          </cell>
        </row>
      </sheetData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5_W"/>
    </sheetNames>
    <sheetDataSet>
      <sheetData sheetId="0" refreshError="1">
        <row r="1">
          <cell r="A1" t="str">
            <v>LCNTRY</v>
          </cell>
          <cell r="B1" t="str">
            <v>901030</v>
          </cell>
          <cell r="C1" t="str">
            <v>905070</v>
          </cell>
        </row>
        <row r="2">
          <cell r="A2" t="str">
            <v>Australia</v>
          </cell>
          <cell r="B2">
            <v>15951.2</v>
          </cell>
          <cell r="C2">
            <v>7817.2</v>
          </cell>
        </row>
        <row r="3">
          <cell r="A3" t="str">
            <v>Austria</v>
          </cell>
          <cell r="B3">
            <v>84768.1</v>
          </cell>
          <cell r="C3" t="str">
            <v>m</v>
          </cell>
        </row>
        <row r="4">
          <cell r="A4" t="str">
            <v>Belgium (Fl)</v>
          </cell>
          <cell r="B4">
            <v>354.3</v>
          </cell>
          <cell r="C4">
            <v>40701.599999999999</v>
          </cell>
        </row>
        <row r="5">
          <cell r="A5" t="str">
            <v>Canada</v>
          </cell>
          <cell r="B5">
            <v>31565.45</v>
          </cell>
          <cell r="C5">
            <v>6857.1859999999997</v>
          </cell>
        </row>
        <row r="6">
          <cell r="A6" t="str">
            <v>Czech Republic</v>
          </cell>
          <cell r="B6">
            <v>6322.3</v>
          </cell>
          <cell r="C6">
            <v>5280.2</v>
          </cell>
        </row>
        <row r="7">
          <cell r="A7" t="str">
            <v>Denmark</v>
          </cell>
          <cell r="B7">
            <v>39730.1512467555</v>
          </cell>
          <cell r="C7">
            <v>8461.1884678757706</v>
          </cell>
        </row>
        <row r="8">
          <cell r="A8" t="str">
            <v>Finland</v>
          </cell>
          <cell r="B8">
            <v>21614.063338299999</v>
          </cell>
          <cell r="C8">
            <v>8654.9387757000004</v>
          </cell>
        </row>
        <row r="9">
          <cell r="A9" t="str">
            <v>France</v>
          </cell>
          <cell r="B9" t="str">
            <v>x</v>
          </cell>
          <cell r="C9" t="str">
            <v>x</v>
          </cell>
        </row>
        <row r="10">
          <cell r="A10" t="str">
            <v>Germany</v>
          </cell>
          <cell r="B10" t="str">
            <v>x</v>
          </cell>
          <cell r="C10" t="str">
            <v>x</v>
          </cell>
        </row>
        <row r="11">
          <cell r="A11" t="str">
            <v>Greece</v>
          </cell>
          <cell r="B11" t="str">
            <v>x</v>
          </cell>
          <cell r="C11" t="str">
            <v>x</v>
          </cell>
        </row>
        <row r="12">
          <cell r="A12" t="str">
            <v>Hungary</v>
          </cell>
          <cell r="B12" t="str">
            <v>x</v>
          </cell>
          <cell r="C12" t="str">
            <v>x</v>
          </cell>
        </row>
        <row r="13">
          <cell r="A13" t="str">
            <v>Iceland</v>
          </cell>
          <cell r="B13" t="str">
            <v>x</v>
          </cell>
          <cell r="C13" t="str">
            <v>m</v>
          </cell>
        </row>
        <row r="14">
          <cell r="A14" t="str">
            <v>Ireland</v>
          </cell>
          <cell r="B14">
            <v>60.037171327750997</v>
          </cell>
          <cell r="C14">
            <v>491.97649397561298</v>
          </cell>
        </row>
        <row r="15">
          <cell r="A15" t="str">
            <v>Italy</v>
          </cell>
          <cell r="B15">
            <v>55235969</v>
          </cell>
          <cell r="C15">
            <v>7797050</v>
          </cell>
        </row>
        <row r="16">
          <cell r="A16" t="str">
            <v>Japan</v>
          </cell>
          <cell r="B16" t="str">
            <v>x</v>
          </cell>
          <cell r="C16" t="str">
            <v>x</v>
          </cell>
        </row>
        <row r="17">
          <cell r="A17" t="str">
            <v>Korea</v>
          </cell>
          <cell r="B17">
            <v>7449244</v>
          </cell>
          <cell r="C17">
            <v>711532</v>
          </cell>
        </row>
        <row r="18">
          <cell r="A18" t="str">
            <v>Luxembourg</v>
          </cell>
          <cell r="B18">
            <v>14191.648999999999</v>
          </cell>
          <cell r="C18" t="str">
            <v>m</v>
          </cell>
        </row>
        <row r="19">
          <cell r="A19" t="str">
            <v>Mexico</v>
          </cell>
          <cell r="B19" t="str">
            <v>x</v>
          </cell>
          <cell r="C19" t="str">
            <v>x</v>
          </cell>
        </row>
        <row r="20">
          <cell r="A20" t="str">
            <v>Netherlands</v>
          </cell>
          <cell r="B20" t="str">
            <v>x</v>
          </cell>
          <cell r="C20" t="str">
            <v>x</v>
          </cell>
        </row>
        <row r="21">
          <cell r="A21" t="str">
            <v>New Zealand</v>
          </cell>
          <cell r="B21" t="str">
            <v>m</v>
          </cell>
          <cell r="C21" t="str">
            <v>m</v>
          </cell>
        </row>
        <row r="22">
          <cell r="A22" t="str">
            <v>Norway</v>
          </cell>
          <cell r="B22" t="str">
            <v>x</v>
          </cell>
          <cell r="C22" t="str">
            <v>m</v>
          </cell>
        </row>
        <row r="23">
          <cell r="A23" t="str">
            <v>Portugal</v>
          </cell>
          <cell r="B23" t="str">
            <v>x</v>
          </cell>
          <cell r="C23" t="str">
            <v>x</v>
          </cell>
        </row>
        <row r="24">
          <cell r="A24" t="str">
            <v>Russian Federation</v>
          </cell>
          <cell r="B24" t="str">
            <v>m</v>
          </cell>
          <cell r="C24" t="str">
            <v>m</v>
          </cell>
        </row>
        <row r="25">
          <cell r="A25" t="str">
            <v>Spain</v>
          </cell>
          <cell r="B25">
            <v>317470</v>
          </cell>
          <cell r="C25">
            <v>616645</v>
          </cell>
        </row>
        <row r="26">
          <cell r="A26" t="str">
            <v>Sweden</v>
          </cell>
          <cell r="B26" t="str">
            <v>x</v>
          </cell>
          <cell r="C26" t="str">
            <v>x</v>
          </cell>
        </row>
        <row r="27">
          <cell r="A27" t="str">
            <v>Switzerland</v>
          </cell>
          <cell r="B27">
            <v>8881.4517374161805</v>
          </cell>
          <cell r="C27">
            <v>456.66066764999999</v>
          </cell>
        </row>
        <row r="28">
          <cell r="A28" t="str">
            <v>United Kingdom</v>
          </cell>
          <cell r="B28">
            <v>25016.240000000002</v>
          </cell>
          <cell r="C28">
            <v>6143.33</v>
          </cell>
        </row>
        <row r="29">
          <cell r="A29" t="str">
            <v>United States</v>
          </cell>
          <cell r="B29">
            <v>247972.956614</v>
          </cell>
          <cell r="C29">
            <v>99540.170572999996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1"/>
      <sheetName val="A12"/>
      <sheetName val="A13"/>
      <sheetName val="A14"/>
      <sheetName val="A15"/>
      <sheetName val="A16"/>
      <sheetName val="A21"/>
      <sheetName val="A22"/>
      <sheetName val="A23"/>
      <sheetName val="A13 old"/>
      <sheetName val="A24"/>
      <sheetName val="A13old"/>
      <sheetName val="A14 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T12_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_B6.1"/>
      <sheetName val="calcul_B6.2"/>
      <sheetName val="calcul_B6.1_enrl"/>
      <sheetName val="Calcul_B1.1"/>
      <sheetName val="Calcul_B1.1a"/>
      <sheetName val="calcul_B1.1b"/>
      <sheetName val="calcul_B1.1c"/>
      <sheetName val="calcul_B1.1d"/>
      <sheetName val="Calcul_B1.3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Table B1.1</v>
          </cell>
        </row>
        <row r="2">
          <cell r="A2" t="str">
            <v>Expenditure on educational institutions as a percentage of GDP</v>
          </cell>
          <cell r="J2" t="str">
            <v>(</v>
          </cell>
          <cell r="K2">
            <v>1998</v>
          </cell>
          <cell r="L2" t="str">
            <v>)</v>
          </cell>
        </row>
        <row r="5">
          <cell r="A5" t="str">
            <v>B1.1a: All level of education</v>
          </cell>
          <cell r="D5" t="str">
            <v>(</v>
          </cell>
          <cell r="E5">
            <v>900000</v>
          </cell>
          <cell r="F5" t="str">
            <v>)</v>
          </cell>
        </row>
        <row r="6">
          <cell r="A6" t="str">
            <v>Column 1:</v>
          </cell>
          <cell r="B6" t="str">
            <v>Public funds for educational institutions (including international sources, public subsidies to the private sector attributable for institutions)</v>
          </cell>
        </row>
        <row r="7">
          <cell r="B7" t="str">
            <v>((</v>
          </cell>
          <cell r="C7" t="str">
            <v>G5</v>
          </cell>
          <cell r="D7" t="str">
            <v>+</v>
          </cell>
          <cell r="E7" t="str">
            <v>G13</v>
          </cell>
          <cell r="F7" t="str">
            <v>+</v>
          </cell>
          <cell r="G7" t="str">
            <v>G12a</v>
          </cell>
          <cell r="H7" t="str">
            <v>+</v>
          </cell>
          <cell r="I7" t="str">
            <v>F1</v>
          </cell>
          <cell r="J7" t="str">
            <v>+</v>
          </cell>
          <cell r="K7" t="str">
            <v>F2</v>
          </cell>
          <cell r="L7" t="str">
            <v>+</v>
          </cell>
        </row>
        <row r="8">
          <cell r="B8" t="str">
            <v>((</v>
          </cell>
          <cell r="C8" t="str">
            <v>m</v>
          </cell>
          <cell r="D8" t="str">
            <v>+</v>
          </cell>
          <cell r="E8" t="str">
            <v>m</v>
          </cell>
          <cell r="F8" t="str">
            <v>+</v>
          </cell>
          <cell r="G8" t="str">
            <v>m</v>
          </cell>
          <cell r="H8" t="str">
            <v>+</v>
          </cell>
          <cell r="I8" t="str">
            <v>m</v>
          </cell>
          <cell r="J8" t="str">
            <v>+</v>
          </cell>
          <cell r="K8" t="str">
            <v>m</v>
          </cell>
          <cell r="L8" t="str">
            <v>+</v>
          </cell>
        </row>
        <row r="10">
          <cell r="A10" t="str">
            <v>Column 2:</v>
          </cell>
          <cell r="B10" t="str">
            <v>Private funds for educational institutions excluding public subsidies to households and other private entities</v>
          </cell>
        </row>
        <row r="11">
          <cell r="B11" t="str">
            <v>((</v>
          </cell>
          <cell r="C11" t="str">
            <v>H5</v>
          </cell>
          <cell r="D11" t="str">
            <v>+</v>
          </cell>
          <cell r="E11" t="str">
            <v>E5</v>
          </cell>
          <cell r="F11" t="str">
            <v>-(</v>
          </cell>
          <cell r="G11" t="str">
            <v>G12a</v>
          </cell>
          <cell r="H11" t="str">
            <v>+</v>
          </cell>
          <cell r="I11" t="str">
            <v>G13</v>
          </cell>
          <cell r="J11" t="str">
            <v>))/</v>
          </cell>
          <cell r="K11" t="str">
            <v>GDP</v>
          </cell>
          <cell r="L11" t="str">
            <v>)*</v>
          </cell>
        </row>
        <row r="12">
          <cell r="B12" t="str">
            <v>((</v>
          </cell>
          <cell r="C12" t="str">
            <v>m</v>
          </cell>
          <cell r="D12" t="str">
            <v>+</v>
          </cell>
          <cell r="E12" t="str">
            <v>m</v>
          </cell>
          <cell r="F12" t="str">
            <v>-(</v>
          </cell>
          <cell r="G12" t="str">
            <v>m</v>
          </cell>
          <cell r="H12" t="str">
            <v>+</v>
          </cell>
          <cell r="I12" t="str">
            <v>m</v>
          </cell>
          <cell r="J12" t="str">
            <v>))/</v>
          </cell>
          <cell r="K12">
            <v>18060199.07</v>
          </cell>
          <cell r="L12" t="str">
            <v>)*</v>
          </cell>
        </row>
        <row r="14">
          <cell r="A14" t="str">
            <v>Column 3:</v>
          </cell>
          <cell r="B14" t="str">
            <v>Total</v>
          </cell>
        </row>
        <row r="15">
          <cell r="B15" t="str">
            <v>((</v>
          </cell>
          <cell r="C15" t="str">
            <v>G5</v>
          </cell>
          <cell r="D15" t="str">
            <v>+</v>
          </cell>
          <cell r="E15" t="str">
            <v>H5</v>
          </cell>
          <cell r="F15" t="str">
            <v>+</v>
          </cell>
          <cell r="G15" t="str">
            <v>E5</v>
          </cell>
          <cell r="H15" t="str">
            <v>+</v>
          </cell>
          <cell r="I15" t="str">
            <v>F1</v>
          </cell>
          <cell r="J15" t="str">
            <v>+</v>
          </cell>
          <cell r="K15" t="str">
            <v>F2</v>
          </cell>
          <cell r="L15" t="str">
            <v>+</v>
          </cell>
        </row>
        <row r="16">
          <cell r="B16" t="str">
            <v>((</v>
          </cell>
          <cell r="C16" t="str">
            <v>m</v>
          </cell>
          <cell r="D16" t="str">
            <v>+</v>
          </cell>
          <cell r="E16" t="str">
            <v>m</v>
          </cell>
          <cell r="F16" t="str">
            <v>+</v>
          </cell>
          <cell r="G16" t="str">
            <v>m</v>
          </cell>
          <cell r="H16" t="str">
            <v>+</v>
          </cell>
          <cell r="I16" t="str">
            <v>m</v>
          </cell>
          <cell r="J16" t="str">
            <v>+</v>
          </cell>
          <cell r="K16" t="str">
            <v>m</v>
          </cell>
          <cell r="L16" t="str">
            <v>+</v>
          </cell>
        </row>
        <row r="18">
          <cell r="A18" t="str">
            <v>B1.1b: ISCED1-4</v>
          </cell>
          <cell r="D18" t="str">
            <v>(</v>
          </cell>
          <cell r="E18">
            <v>901040</v>
          </cell>
          <cell r="F18" t="str">
            <v>)</v>
          </cell>
        </row>
        <row r="19">
          <cell r="A19" t="str">
            <v>Column 1:</v>
          </cell>
          <cell r="B19" t="str">
            <v>Public funds for educational institutions (including international sources, public subsidies to the private sector attributable for institutions)</v>
          </cell>
        </row>
        <row r="20">
          <cell r="B20" t="str">
            <v>((</v>
          </cell>
          <cell r="C20" t="str">
            <v>G5</v>
          </cell>
          <cell r="D20" t="str">
            <v>+</v>
          </cell>
          <cell r="E20" t="str">
            <v>G13</v>
          </cell>
          <cell r="F20" t="str">
            <v>+</v>
          </cell>
          <cell r="G20" t="str">
            <v>G12a</v>
          </cell>
          <cell r="H20" t="str">
            <v>+</v>
          </cell>
          <cell r="I20" t="str">
            <v>F1</v>
          </cell>
          <cell r="J20" t="str">
            <v>+</v>
          </cell>
          <cell r="K20" t="str">
            <v>F2</v>
          </cell>
          <cell r="L20" t="str">
            <v>+</v>
          </cell>
        </row>
        <row r="21">
          <cell r="B21" t="str">
            <v>((</v>
          </cell>
          <cell r="C21" t="str">
            <v>m [358589.269]</v>
          </cell>
          <cell r="D21" t="str">
            <v>+</v>
          </cell>
          <cell r="E21" t="str">
            <v>m</v>
          </cell>
          <cell r="F21" t="str">
            <v>+</v>
          </cell>
          <cell r="G21" t="str">
            <v>m</v>
          </cell>
          <cell r="H21" t="str">
            <v>+</v>
          </cell>
          <cell r="I21" t="str">
            <v>m</v>
          </cell>
          <cell r="J21" t="str">
            <v>+</v>
          </cell>
          <cell r="K21" t="str">
            <v>m</v>
          </cell>
          <cell r="L21" t="str">
            <v>+</v>
          </cell>
        </row>
        <row r="23">
          <cell r="A23" t="str">
            <v>Column 2:</v>
          </cell>
          <cell r="B23" t="str">
            <v>Private funds for educational institutions excluding public subsidies to households and other private entities</v>
          </cell>
        </row>
        <row r="24">
          <cell r="B24" t="str">
            <v>((</v>
          </cell>
          <cell r="C24" t="str">
            <v>H5</v>
          </cell>
          <cell r="D24" t="str">
            <v>+</v>
          </cell>
          <cell r="E24" t="str">
            <v>E5</v>
          </cell>
          <cell r="F24" t="str">
            <v>-(</v>
          </cell>
          <cell r="G24" t="str">
            <v>G12a</v>
          </cell>
          <cell r="H24" t="str">
            <v>+</v>
          </cell>
          <cell r="I24" t="str">
            <v>G13</v>
          </cell>
          <cell r="J24" t="str">
            <v>))/</v>
          </cell>
          <cell r="K24" t="str">
            <v>GDP</v>
          </cell>
          <cell r="L24" t="str">
            <v>)*</v>
          </cell>
        </row>
        <row r="25">
          <cell r="B25" t="str">
            <v>((</v>
          </cell>
          <cell r="C25" t="str">
            <v>m</v>
          </cell>
          <cell r="D25" t="str">
            <v>+</v>
          </cell>
          <cell r="E25" t="str">
            <v>m</v>
          </cell>
          <cell r="F25" t="str">
            <v>-(</v>
          </cell>
          <cell r="G25" t="str">
            <v>m</v>
          </cell>
          <cell r="H25" t="str">
            <v>+</v>
          </cell>
          <cell r="I25" t="str">
            <v>m</v>
          </cell>
          <cell r="J25" t="str">
            <v>))/</v>
          </cell>
          <cell r="K25">
            <v>18060199.07</v>
          </cell>
          <cell r="L25" t="str">
            <v>)*</v>
          </cell>
        </row>
        <row r="27">
          <cell r="A27" t="str">
            <v>Column 3:</v>
          </cell>
          <cell r="B27" t="str">
            <v>Total</v>
          </cell>
        </row>
        <row r="28">
          <cell r="B28" t="str">
            <v>((</v>
          </cell>
          <cell r="C28" t="str">
            <v>G5</v>
          </cell>
          <cell r="D28" t="str">
            <v>+</v>
          </cell>
          <cell r="E28" t="str">
            <v>H5</v>
          </cell>
          <cell r="F28" t="str">
            <v>+</v>
          </cell>
          <cell r="G28" t="str">
            <v>E5</v>
          </cell>
          <cell r="H28" t="str">
            <v>+</v>
          </cell>
          <cell r="I28" t="str">
            <v>F1</v>
          </cell>
          <cell r="J28" t="str">
            <v>+</v>
          </cell>
          <cell r="K28" t="str">
            <v>F2</v>
          </cell>
          <cell r="L28" t="str">
            <v>+</v>
          </cell>
        </row>
        <row r="29">
          <cell r="B29" t="str">
            <v>((</v>
          </cell>
          <cell r="C29" t="str">
            <v>m [358589.269]</v>
          </cell>
          <cell r="D29" t="str">
            <v>+</v>
          </cell>
          <cell r="E29" t="str">
            <v>m</v>
          </cell>
          <cell r="F29" t="str">
            <v>+</v>
          </cell>
          <cell r="G29" t="str">
            <v>m</v>
          </cell>
          <cell r="H29" t="str">
            <v>+</v>
          </cell>
          <cell r="I29" t="str">
            <v>m</v>
          </cell>
          <cell r="J29" t="str">
            <v>+</v>
          </cell>
          <cell r="K29" t="str">
            <v>m</v>
          </cell>
          <cell r="L29" t="str">
            <v>+</v>
          </cell>
        </row>
        <row r="31">
          <cell r="A31" t="str">
            <v>B1.1b: ISCED5-6</v>
          </cell>
          <cell r="D31" t="str">
            <v>(</v>
          </cell>
          <cell r="E31">
            <v>905060</v>
          </cell>
          <cell r="F31" t="str">
            <v>)</v>
          </cell>
        </row>
        <row r="32">
          <cell r="A32" t="str">
            <v>Column 1:</v>
          </cell>
          <cell r="B32" t="str">
            <v>Public funds for educational institutions (including international sources, public subsidies to the private sector attributable for institutions)</v>
          </cell>
        </row>
        <row r="33">
          <cell r="B33" t="str">
            <v>((</v>
          </cell>
          <cell r="C33" t="str">
            <v>G5</v>
          </cell>
          <cell r="D33" t="str">
            <v>+</v>
          </cell>
          <cell r="E33" t="str">
            <v>G13</v>
          </cell>
          <cell r="F33" t="str">
            <v>+</v>
          </cell>
          <cell r="G33" t="str">
            <v>G12a</v>
          </cell>
          <cell r="H33" t="str">
            <v>+</v>
          </cell>
          <cell r="I33" t="str">
            <v>F1</v>
          </cell>
          <cell r="J33" t="str">
            <v>+</v>
          </cell>
          <cell r="K33" t="str">
            <v>F2</v>
          </cell>
          <cell r="L33" t="str">
            <v>+</v>
          </cell>
        </row>
        <row r="34">
          <cell r="B34" t="str">
            <v>((</v>
          </cell>
          <cell r="C34" t="str">
            <v>m</v>
          </cell>
          <cell r="D34" t="str">
            <v>+</v>
          </cell>
          <cell r="E34" t="str">
            <v>m</v>
          </cell>
          <cell r="F34" t="str">
            <v>+</v>
          </cell>
          <cell r="G34" t="str">
            <v>m</v>
          </cell>
          <cell r="H34" t="str">
            <v>+</v>
          </cell>
          <cell r="I34" t="str">
            <v>m</v>
          </cell>
          <cell r="J34" t="str">
            <v>+</v>
          </cell>
          <cell r="K34" t="str">
            <v>m</v>
          </cell>
          <cell r="L34" t="str">
            <v>+</v>
          </cell>
        </row>
        <row r="36">
          <cell r="A36" t="str">
            <v>Column 2:</v>
          </cell>
          <cell r="B36" t="str">
            <v>Private funds for educational institutions excluding public subsidies to households and other private entities</v>
          </cell>
        </row>
        <row r="37">
          <cell r="B37" t="str">
            <v>((</v>
          </cell>
          <cell r="C37" t="str">
            <v>H5</v>
          </cell>
          <cell r="D37" t="str">
            <v>+</v>
          </cell>
          <cell r="E37" t="str">
            <v>E5</v>
          </cell>
          <cell r="F37" t="str">
            <v>-(</v>
          </cell>
          <cell r="G37" t="str">
            <v>G12a</v>
          </cell>
          <cell r="H37" t="str">
            <v>+</v>
          </cell>
          <cell r="I37" t="str">
            <v>G13</v>
          </cell>
          <cell r="J37" t="str">
            <v>))/</v>
          </cell>
          <cell r="K37" t="str">
            <v>GDP</v>
          </cell>
          <cell r="L37" t="str">
            <v>)*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2"/>
      <sheetName val="E2.XLS"/>
    </sheetNames>
    <definedNames>
      <definedName name="Country_Mean"/>
    </defined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o "/>
      <sheetName val="Read Me"/>
      <sheetName val="Fig1"/>
      <sheetName val="Fig2"/>
      <sheetName val="Fig3"/>
      <sheetName val="Fig4"/>
      <sheetName val="Fig5"/>
      <sheetName val="Fig6"/>
      <sheetName val="Fig7"/>
      <sheetName val="Fig8"/>
      <sheetName val="Fig10a"/>
      <sheetName val="Fig10b"/>
      <sheetName val="..."/>
      <sheetName val="Fig2o"/>
      <sheetName val="Fig5o"/>
      <sheetName val="Fig6o"/>
      <sheetName val="Fig9o"/>
      <sheetName val="Fig10o"/>
      <sheetName val="Fig12o"/>
      <sheetName val="Fig13o"/>
      <sheetName val="Fig14o"/>
      <sheetName val="Sheet25"/>
      <sheetName val="Fig15Pond"/>
      <sheetName val="Fig15o"/>
      <sheetName val="Tab1"/>
      <sheetName val="Tab2"/>
      <sheetName val="Tab3"/>
      <sheetName val="Tab4"/>
      <sheetName val="Tab5"/>
      <sheetName val="Tab6"/>
      <sheetName val="Tab7"/>
      <sheetName val="Tab9"/>
      <sheetName val="Tab10"/>
      <sheetName val="Tab11"/>
      <sheetName val="Tab13"/>
      <sheetName val="Tab15"/>
      <sheetName val="Tab2o"/>
      <sheetName val="GdpvHpTab"/>
      <sheetName val="GdpbvHp Tab"/>
      <sheetName val="GdpvHp_Pop Tab"/>
      <sheetName val="GdpbvHp_Pop Tab"/>
      <sheetName val="GdpvHp_EtHp Tab"/>
      <sheetName val="GdpbvHp_EtbHp Tab"/>
      <sheetName val="Sheet8"/>
      <sheetName val="Sheet10"/>
      <sheetName val="Sheet1"/>
      <sheetName val="Sheet22"/>
      <sheetName val="Sheet2"/>
      <sheetName val="Sheet3"/>
      <sheetName val="TabA2.1"/>
      <sheetName val="TabA2.2"/>
      <sheetName val="TabA2.3"/>
      <sheetName val="TabA2.4"/>
      <sheetName val="FAME Persistence"/>
      <sheetName val="TabA2.7"/>
      <sheetName val="%US"/>
      <sheetName val="......"/>
      <sheetName val="Table1"/>
      <sheetName val="estimatedTfp"/>
      <sheetName val="estimatedTfp_nt"/>
      <sheetName val="estimatedTfp_hrs"/>
      <sheetName val="tfp_all2"/>
      <sheetName val="Fig1(data) GdpvHp"/>
      <sheetName val="Fig2(data) GdpbvHp"/>
      <sheetName val="Fig2-3(data) GdpvHp_Pop"/>
      <sheetName val="Fig6(data)"/>
      <sheetName val="Fig5-6(data)GdpbvHp_Pop"/>
      <sheetName val="Fig7-8(data)GdpvHp_EtHp"/>
      <sheetName val="Fig9-10(data) GdpbvHp_EtbHp"/>
      <sheetName val="Fig11-12(data)"/>
      <sheetName val="Fig13-14(data)"/>
      <sheetName val="Fig15(data)"/>
      <sheetName val="Graf2.4b (2)"/>
      <sheetName val="Graf2.6b"/>
      <sheetName val="Table1a"/>
      <sheetName val="Table1b"/>
      <sheetName val="Graf2.6b (2)"/>
      <sheetName val="Graf2.6d"/>
      <sheetName val="Graf2.6d (2)"/>
      <sheetName val="Fig5b"/>
      <sheetName val="Fig5b(2)"/>
      <sheetName val="Fig5d"/>
      <sheetName val="Fig5d(2)"/>
      <sheetName val="GdpvHp 1"/>
      <sheetName val="GdpbvHp 2"/>
      <sheetName val="GdpvHp_Pop 3"/>
      <sheetName val="GdpbvHp_Pop 2.4b"/>
      <sheetName val="GdpvHp_EtHp 2.6b"/>
      <sheetName val="GdpbvHp_EtbHp 2.6d"/>
      <sheetName val="Fig5ab(data)"/>
      <sheetName val="Fig5cd(data)"/>
      <sheetName val="TableTfp"/>
      <sheetName val="TableTfp_nt"/>
      <sheetName val="TableTfp_hrs"/>
      <sheetName val="TableTfp_all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3">
          <cell r="B3" t="str">
            <v>GDP per head of population              (as % of US)</v>
          </cell>
          <cell r="D3" t="str">
            <v>GDP</v>
          </cell>
          <cell r="F3" t="str">
            <v>WAP</v>
          </cell>
          <cell r="H3" t="str">
            <v>LF</v>
          </cell>
          <cell r="J3" t="str">
            <v>GDP per WAP</v>
          </cell>
          <cell r="L3" t="str">
            <v>GDP per LF</v>
          </cell>
          <cell r="N3" t="str">
            <v>GDP per person employed                (as % of US)</v>
          </cell>
          <cell r="P3" t="str">
            <v>GDP per hour worked                  (as % of US)</v>
          </cell>
        </row>
        <row r="5">
          <cell r="B5" t="str">
            <v>(1)</v>
          </cell>
          <cell r="D5" t="str">
            <v>(3)</v>
          </cell>
          <cell r="H5" t="str">
            <v>(4)</v>
          </cell>
          <cell r="N5" t="str">
            <v>(6)</v>
          </cell>
          <cell r="P5" t="str">
            <v>(8)</v>
          </cell>
        </row>
        <row r="6">
          <cell r="N6" t="str">
            <v>[ (1) - (2) ]</v>
          </cell>
          <cell r="P6" t="str">
            <v>[ (6) - (7) ]</v>
          </cell>
        </row>
        <row r="7">
          <cell r="B7">
            <v>1985</v>
          </cell>
          <cell r="C7">
            <v>1998</v>
          </cell>
          <cell r="D7">
            <v>1985</v>
          </cell>
          <cell r="E7">
            <v>1998</v>
          </cell>
          <cell r="F7">
            <v>1985</v>
          </cell>
          <cell r="G7">
            <v>1998</v>
          </cell>
          <cell r="H7">
            <v>1985</v>
          </cell>
          <cell r="I7">
            <v>1998</v>
          </cell>
          <cell r="J7">
            <v>1985</v>
          </cell>
          <cell r="K7">
            <v>1998</v>
          </cell>
          <cell r="L7">
            <v>1985</v>
          </cell>
          <cell r="M7">
            <v>1998</v>
          </cell>
          <cell r="N7">
            <v>1985</v>
          </cell>
          <cell r="O7">
            <v>1998</v>
          </cell>
          <cell r="P7">
            <v>1985</v>
          </cell>
          <cell r="Q7">
            <v>1998</v>
          </cell>
        </row>
        <row r="8">
          <cell r="A8" t="str">
            <v>Australia</v>
          </cell>
          <cell r="B8">
            <v>72.636190454563689</v>
          </cell>
          <cell r="C8">
            <v>72.321935514326441</v>
          </cell>
          <cell r="D8">
            <v>4.8089881781748822</v>
          </cell>
          <cell r="E8">
            <v>5.0339319016036219</v>
          </cell>
          <cell r="F8">
            <v>6.5873060933527627</v>
          </cell>
          <cell r="G8">
            <v>7.0640913478656389</v>
          </cell>
          <cell r="H8">
            <v>6.2186159140150385</v>
          </cell>
          <cell r="I8">
            <v>6.7395355262863985</v>
          </cell>
          <cell r="J8">
            <v>73.003866983312378</v>
          </cell>
          <cell r="K8">
            <v>71.260855129295379</v>
          </cell>
          <cell r="L8">
            <v>77.332130568423665</v>
          </cell>
          <cell r="M8">
            <v>74.692564227455094</v>
          </cell>
          <cell r="N8">
            <v>77.184404327657077</v>
          </cell>
          <cell r="O8">
            <v>77.077448735357294</v>
          </cell>
          <cell r="P8">
            <v>82.329452688346478</v>
          </cell>
          <cell r="Q8">
            <v>82.463946128514394</v>
          </cell>
        </row>
        <row r="9">
          <cell r="A9" t="str">
            <v>Austria</v>
          </cell>
          <cell r="B9">
            <v>72.498112811771463</v>
          </cell>
          <cell r="C9">
            <v>71.012804024046488</v>
          </cell>
          <cell r="D9">
            <v>2.2977730017334488</v>
          </cell>
          <cell r="E9">
            <v>2.1429735343720542</v>
          </cell>
          <cell r="F9">
            <v>3.2166896925881767</v>
          </cell>
          <cell r="G9">
            <v>3.0997945273531191</v>
          </cell>
          <cell r="H9">
            <v>2.8505883852330176</v>
          </cell>
          <cell r="I9">
            <v>2.8158738224518345</v>
          </cell>
          <cell r="J9">
            <v>71.432846227844891</v>
          </cell>
          <cell r="K9">
            <v>69.132760751142953</v>
          </cell>
          <cell r="L9">
            <v>80.606972709096354</v>
          </cell>
          <cell r="M9">
            <v>76.103322431760333</v>
          </cell>
          <cell r="N9">
            <v>76.130605174934786</v>
          </cell>
          <cell r="O9">
            <v>75.956302716356589</v>
          </cell>
          <cell r="P9" t="str">
            <v>-</v>
          </cell>
          <cell r="Q9">
            <v>96.376380608469631</v>
          </cell>
        </row>
        <row r="10">
          <cell r="A10" t="str">
            <v>Belgium</v>
          </cell>
          <cell r="B10">
            <v>75.045647115879149</v>
          </cell>
          <cell r="C10">
            <v>73.958859762376463</v>
          </cell>
          <cell r="D10">
            <v>3.1023290081954515</v>
          </cell>
          <cell r="E10">
            <v>2.8100415716887652</v>
          </cell>
          <cell r="F10">
            <v>4.1863017846666288</v>
          </cell>
          <cell r="G10">
            <v>3.7859682438812556</v>
          </cell>
          <cell r="H10">
            <v>3.4937762861633885</v>
          </cell>
          <cell r="I10">
            <v>3.1420535574063191</v>
          </cell>
          <cell r="J10">
            <v>74.106673808336112</v>
          </cell>
          <cell r="K10">
            <v>74.222534122684522</v>
          </cell>
          <cell r="L10">
            <v>88.795868827714898</v>
          </cell>
          <cell r="M10">
            <v>89.43328050742646</v>
          </cell>
          <cell r="N10">
            <v>94.51650646236638</v>
          </cell>
          <cell r="O10">
            <v>96.865279211785605</v>
          </cell>
          <cell r="P10">
            <v>109.10349417698842</v>
          </cell>
          <cell r="Q10">
            <v>116.91897616109368</v>
          </cell>
        </row>
        <row r="11">
          <cell r="A11" t="str">
            <v>Canada</v>
          </cell>
          <cell r="B11">
            <v>83.950430398952093</v>
          </cell>
          <cell r="C11">
            <v>74.159667351855703</v>
          </cell>
          <cell r="D11">
            <v>9.132715210594446</v>
          </cell>
          <cell r="E11">
            <v>8.4168305609688669</v>
          </cell>
          <cell r="F11">
            <v>11.212046657456298</v>
          </cell>
          <cell r="G11">
            <v>11.739132148872434</v>
          </cell>
          <cell r="H11">
            <v>11.215429712392201</v>
          </cell>
          <cell r="I11">
            <v>11.29920970548449</v>
          </cell>
          <cell r="J11">
            <v>81.454488102053674</v>
          </cell>
          <cell r="K11">
            <v>71.698916531724365</v>
          </cell>
          <cell r="L11">
            <v>81.42991793264494</v>
          </cell>
          <cell r="M11">
            <v>74.490435883170193</v>
          </cell>
          <cell r="N11">
            <v>83.339331869800276</v>
          </cell>
          <cell r="O11">
            <v>77.212292752257767</v>
          </cell>
          <cell r="P11">
            <v>84.932183935582003</v>
          </cell>
          <cell r="Q11">
            <v>80.078544260011057</v>
          </cell>
        </row>
        <row r="12">
          <cell r="A12" t="str">
            <v>Czech Republic</v>
          </cell>
          <cell r="B12" t="str">
            <v>-</v>
          </cell>
          <cell r="C12">
            <v>52.026177313929836</v>
          </cell>
          <cell r="D12" t="str">
            <v>-</v>
          </cell>
          <cell r="E12">
            <v>1.9894482091054395</v>
          </cell>
          <cell r="F12">
            <v>4.2247834617107314</v>
          </cell>
          <cell r="G12">
            <v>4.0094568378975053</v>
          </cell>
          <cell r="H12" t="str">
            <v>-</v>
          </cell>
          <cell r="I12">
            <v>3.7463221070257182</v>
          </cell>
          <cell r="J12" t="str">
            <v>-</v>
          </cell>
          <cell r="K12">
            <v>49.618895764162261</v>
          </cell>
          <cell r="L12" t="str">
            <v>-</v>
          </cell>
          <cell r="M12">
            <v>53.104035164902122</v>
          </cell>
          <cell r="N12" t="str">
            <v>-</v>
          </cell>
          <cell r="O12">
            <v>54.222122724773456</v>
          </cell>
          <cell r="P12" t="str">
            <v>-</v>
          </cell>
          <cell r="Q12">
            <v>52.156724128799084</v>
          </cell>
        </row>
        <row r="13">
          <cell r="A13" t="str">
            <v>Denmark</v>
          </cell>
          <cell r="B13">
            <v>80.036693125643765</v>
          </cell>
          <cell r="C13">
            <v>77.523261038567739</v>
          </cell>
          <cell r="D13">
            <v>1.7164193161479717</v>
          </cell>
          <cell r="E13">
            <v>1.5251789791030714</v>
          </cell>
          <cell r="F13">
            <v>2.144249512670565</v>
          </cell>
          <cell r="G13">
            <v>2.0004747453011689</v>
          </cell>
          <cell r="H13">
            <v>2.339096818046646</v>
          </cell>
          <cell r="I13">
            <v>2.0695764909750909</v>
          </cell>
          <cell r="J13">
            <v>80.047555380355419</v>
          </cell>
          <cell r="K13">
            <v>76.240851462159185</v>
          </cell>
          <cell r="L13">
            <v>73.379575522715413</v>
          </cell>
          <cell r="M13">
            <v>73.695221498407932</v>
          </cell>
          <cell r="N13">
            <v>72.924000684082145</v>
          </cell>
          <cell r="O13">
            <v>74.129285676653382</v>
          </cell>
          <cell r="P13">
            <v>89.983976503346781</v>
          </cell>
          <cell r="Q13">
            <v>91.709907294074767</v>
          </cell>
        </row>
        <row r="14">
          <cell r="A14" t="str">
            <v>Finland</v>
          </cell>
          <cell r="B14">
            <v>68.633049960465783</v>
          </cell>
          <cell r="C14">
            <v>65.918691727198706</v>
          </cell>
          <cell r="D14">
            <v>1.4108477137462081</v>
          </cell>
          <cell r="E14">
            <v>1.26255919243791</v>
          </cell>
          <cell r="F14">
            <v>2.1063986827911201</v>
          </cell>
          <cell r="G14">
            <v>1.9412027224650952</v>
          </cell>
          <cell r="H14">
            <v>2.2057011767704662</v>
          </cell>
          <cell r="I14">
            <v>1.861601842011916</v>
          </cell>
          <cell r="J14">
            <v>66.979139574695324</v>
          </cell>
          <cell r="K14">
            <v>65.040048513563335</v>
          </cell>
          <cell r="L14">
            <v>63.963683231648673</v>
          </cell>
          <cell r="M14">
            <v>67.821118562786026</v>
          </cell>
          <cell r="N14">
            <v>62.287734869347432</v>
          </cell>
          <cell r="O14">
            <v>74.910935231922252</v>
          </cell>
          <cell r="P14">
            <v>70.502041695323285</v>
          </cell>
          <cell r="Q14">
            <v>88.439933273741147</v>
          </cell>
        </row>
        <row r="15">
          <cell r="A15" t="str">
            <v>France</v>
          </cell>
          <cell r="B15">
            <v>74.145339019659744</v>
          </cell>
          <cell r="C15">
            <v>69.342433484948373</v>
          </cell>
          <cell r="D15">
            <v>17.189246778840044</v>
          </cell>
          <cell r="E15">
            <v>15.151995147260807</v>
          </cell>
          <cell r="F15">
            <v>22.965991029353319</v>
          </cell>
          <cell r="G15">
            <v>21.6843456040896</v>
          </cell>
          <cell r="H15">
            <v>20.321169123582138</v>
          </cell>
          <cell r="I15">
            <v>18.611784962240709</v>
          </cell>
          <cell r="J15">
            <v>74.846527445169258</v>
          </cell>
          <cell r="K15">
            <v>69.875270501145252</v>
          </cell>
          <cell r="L15">
            <v>84.587883080469098</v>
          </cell>
          <cell r="M15">
            <v>81.410757635556891</v>
          </cell>
          <cell r="N15">
            <v>88.062528919565423</v>
          </cell>
          <cell r="O15">
            <v>89.16481372549174</v>
          </cell>
          <cell r="P15">
            <v>95.388920709037052</v>
          </cell>
          <cell r="Q15">
            <v>100.10986057678424</v>
          </cell>
        </row>
        <row r="16">
          <cell r="A16" t="str">
            <v>West Germany</v>
          </cell>
          <cell r="B16">
            <v>79.454873087757903</v>
          </cell>
          <cell r="C16">
            <v>75.989852752861509</v>
          </cell>
          <cell r="D16">
            <v>20.332685478463759</v>
          </cell>
          <cell r="E16">
            <v>18.5350863291787</v>
          </cell>
          <cell r="F16">
            <v>26.962407817458061</v>
          </cell>
          <cell r="G16">
            <v>25.195660234310047</v>
          </cell>
          <cell r="H16">
            <v>24.552444878711924</v>
          </cell>
          <cell r="I16">
            <v>22.004860937752849</v>
          </cell>
          <cell r="J16">
            <v>75.411237809771649</v>
          </cell>
          <cell r="K16">
            <v>73.564598652345097</v>
          </cell>
          <cell r="L16">
            <v>82.813282257251359</v>
          </cell>
          <cell r="M16">
            <v>84.231781248745833</v>
          </cell>
          <cell r="N16">
            <v>83.594783555267895</v>
          </cell>
          <cell r="O16">
            <v>90.109561637450867</v>
          </cell>
          <cell r="P16">
            <v>90.112510329807378</v>
          </cell>
          <cell r="Q16">
            <v>105.76371261980333</v>
          </cell>
        </row>
        <row r="17">
          <cell r="A17" t="str">
            <v>Germany</v>
          </cell>
          <cell r="B17" t="str">
            <v>-</v>
          </cell>
          <cell r="C17">
            <v>68.314591855151193</v>
          </cell>
          <cell r="D17" t="str">
            <v>-</v>
          </cell>
          <cell r="E17">
            <v>20.88637149097395</v>
          </cell>
          <cell r="F17" t="str">
            <v>-</v>
          </cell>
          <cell r="G17">
            <v>31.511994546288236</v>
          </cell>
          <cell r="H17" t="str">
            <v>-</v>
          </cell>
          <cell r="I17">
            <v>28.454761508699832</v>
          </cell>
          <cell r="J17" t="str">
            <v>-</v>
          </cell>
          <cell r="K17">
            <v>66.280702925020435</v>
          </cell>
          <cell r="L17" t="str">
            <v>-</v>
          </cell>
          <cell r="M17">
            <v>73.402026176139614</v>
          </cell>
          <cell r="N17" t="str">
            <v>-</v>
          </cell>
          <cell r="O17">
            <v>77.391085397360484</v>
          </cell>
          <cell r="P17" t="str">
            <v>-</v>
          </cell>
          <cell r="Q17">
            <v>89.789600732105342</v>
          </cell>
        </row>
        <row r="18">
          <cell r="A18" t="str">
            <v>Greece</v>
          </cell>
          <cell r="B18">
            <v>46.178477993239369</v>
          </cell>
          <cell r="C18">
            <v>42.388000246356214</v>
          </cell>
          <cell r="D18">
            <v>1.9236998162624437</v>
          </cell>
          <cell r="E18">
            <v>1.6582272038902657</v>
          </cell>
          <cell r="F18">
            <v>4.1200628323776005</v>
          </cell>
          <cell r="G18">
            <v>4.0128524569503643</v>
          </cell>
          <cell r="H18">
            <v>3.3068524576235188</v>
          </cell>
          <cell r="I18">
            <v>3.0737695510453218</v>
          </cell>
          <cell r="J18">
            <v>46.691031047997818</v>
          </cell>
          <cell r="K18">
            <v>41.32290488323769</v>
          </cell>
          <cell r="L18">
            <v>58.173137172407067</v>
          </cell>
          <cell r="M18">
            <v>53.947674877784479</v>
          </cell>
          <cell r="N18">
            <v>57.448281859676932</v>
          </cell>
          <cell r="O18">
            <v>56.819034340287686</v>
          </cell>
          <cell r="P18">
            <v>57.860438407235328</v>
          </cell>
          <cell r="Q18">
            <v>56.37239994487507</v>
          </cell>
        </row>
        <row r="19">
          <cell r="A19" t="str">
            <v>Hungary</v>
          </cell>
          <cell r="B19" t="str">
            <v>-</v>
          </cell>
          <cell r="C19">
            <v>40.237207215118445</v>
          </cell>
          <cell r="D19" t="str">
            <v>-</v>
          </cell>
          <cell r="E19">
            <v>1.5093526828250852</v>
          </cell>
          <cell r="F19" t="str">
            <v>-</v>
          </cell>
          <cell r="G19">
            <v>3.8799518460225606</v>
          </cell>
          <cell r="H19" t="str">
            <v>-</v>
          </cell>
          <cell r="I19">
            <v>2.8357424018699695</v>
          </cell>
          <cell r="J19" t="str">
            <v>-</v>
          </cell>
          <cell r="K19">
            <v>38.901325138155045</v>
          </cell>
          <cell r="L19" t="str">
            <v>-</v>
          </cell>
          <cell r="M19">
            <v>53.226015234309543</v>
          </cell>
          <cell r="N19" t="str">
            <v>-</v>
          </cell>
          <cell r="O19">
            <v>54.805696674945047</v>
          </cell>
          <cell r="P19" t="str">
            <v>-</v>
          </cell>
          <cell r="Q19">
            <v>61.029715231207327</v>
          </cell>
        </row>
        <row r="20">
          <cell r="A20" t="str">
            <v>Iceland</v>
          </cell>
          <cell r="B20">
            <v>78.714608225267838</v>
          </cell>
          <cell r="C20">
            <v>71.661378023351574</v>
          </cell>
          <cell r="D20">
            <v>7.9683084488269412E-2</v>
          </cell>
          <cell r="E20">
            <v>7.3419792250976126E-2</v>
          </cell>
          <cell r="F20">
            <v>9.6961209207845206E-2</v>
          </cell>
          <cell r="G20">
            <v>0.10044632436634958</v>
          </cell>
          <cell r="H20">
            <v>0.10357279408640979</v>
          </cell>
          <cell r="I20">
            <v>0.10788512676247301</v>
          </cell>
          <cell r="J20">
            <v>82.180374130299299</v>
          </cell>
          <cell r="K20">
            <v>73.093557891872862</v>
          </cell>
          <cell r="L20">
            <v>76.934377595134279</v>
          </cell>
          <cell r="M20">
            <v>68.053673804936949</v>
          </cell>
          <cell r="N20">
            <v>70.679159792368125</v>
          </cell>
          <cell r="O20">
            <v>66.63155602865875</v>
          </cell>
          <cell r="P20" t="str">
            <v>-</v>
          </cell>
          <cell r="Q20">
            <v>70.022597742339372</v>
          </cell>
        </row>
        <row r="21">
          <cell r="A21" t="str">
            <v>Ireland</v>
          </cell>
          <cell r="B21">
            <v>47.525029226669751</v>
          </cell>
          <cell r="C21">
            <v>71.301436066662646</v>
          </cell>
          <cell r="D21">
            <v>0.70550352445384623</v>
          </cell>
          <cell r="E21">
            <v>0.97141974500175887</v>
          </cell>
          <cell r="F21">
            <v>1.3392254458512336</v>
          </cell>
          <cell r="G21">
            <v>1.3840311048660605</v>
          </cell>
          <cell r="H21">
            <v>1.1222226942520923</v>
          </cell>
          <cell r="I21">
            <v>1.1843871006329294</v>
          </cell>
          <cell r="J21">
            <v>52.679967113783199</v>
          </cell>
          <cell r="K21">
            <v>70.187710491937821</v>
          </cell>
          <cell r="L21">
            <v>62.866624250905076</v>
          </cell>
          <cell r="M21">
            <v>82.018771099637775</v>
          </cell>
          <cell r="N21">
            <v>68.77247329442288</v>
          </cell>
          <cell r="O21">
            <v>83.985315281991859</v>
          </cell>
          <cell r="P21">
            <v>72.717128483384556</v>
          </cell>
          <cell r="Q21">
            <v>92.706111943887919</v>
          </cell>
        </row>
        <row r="22">
          <cell r="A22" t="str">
            <v>Italy</v>
          </cell>
          <cell r="B22">
            <v>68.102147494880626</v>
          </cell>
          <cell r="C22">
            <v>65.613978373875185</v>
          </cell>
          <cell r="D22">
            <v>16.134942210486045</v>
          </cell>
          <cell r="E22">
            <v>13.867120841265928</v>
          </cell>
          <cell r="F22">
            <v>24.783461710731341</v>
          </cell>
          <cell r="G22">
            <v>22.097421192199707</v>
          </cell>
          <cell r="H22">
            <v>19.962615234292024</v>
          </cell>
          <cell r="I22">
            <v>17.068447859159722</v>
          </cell>
          <cell r="J22">
            <v>65.103666302998946</v>
          </cell>
          <cell r="K22">
            <v>62.754475830695398</v>
          </cell>
          <cell r="L22">
            <v>80.825793720500329</v>
          </cell>
          <cell r="M22">
            <v>81.244181988253757</v>
          </cell>
          <cell r="N22">
            <v>84.301689967504387</v>
          </cell>
          <cell r="O22">
            <v>90.007632397676275</v>
          </cell>
          <cell r="P22">
            <v>95.797374963073153</v>
          </cell>
          <cell r="Q22">
            <v>104.44722210189224</v>
          </cell>
        </row>
        <row r="23">
          <cell r="A23" t="str">
            <v>Japan</v>
          </cell>
          <cell r="B23">
            <v>71.478289746415342</v>
          </cell>
          <cell r="C23">
            <v>72.495551290015243</v>
          </cell>
          <cell r="D23">
            <v>36.283476451627614</v>
          </cell>
          <cell r="E23">
            <v>34.066428527738118</v>
          </cell>
          <cell r="F23">
            <v>52.066970735000027</v>
          </cell>
          <cell r="G23">
            <v>49.034106392122396</v>
          </cell>
          <cell r="H23">
            <v>50.664854071965671</v>
          </cell>
          <cell r="I23">
            <v>48.89188742758288</v>
          </cell>
          <cell r="J23">
            <v>69.686167525082141</v>
          </cell>
          <cell r="K23">
            <v>69.474965558281454</v>
          </cell>
          <cell r="L23">
            <v>71.61468658350347</v>
          </cell>
          <cell r="M23">
            <v>69.677057524515163</v>
          </cell>
          <cell r="N23">
            <v>66.949793383707586</v>
          </cell>
          <cell r="O23">
            <v>68.744172701718583</v>
          </cell>
          <cell r="P23">
            <v>58.377149032616515</v>
          </cell>
          <cell r="Q23">
            <v>68.42596120999184</v>
          </cell>
        </row>
        <row r="24">
          <cell r="A24" t="str">
            <v>Korea</v>
          </cell>
          <cell r="B24">
            <v>26.34479190201613</v>
          </cell>
          <cell r="C24">
            <v>42.269193551732705</v>
          </cell>
          <cell r="D24">
            <v>4.5080874353311176</v>
          </cell>
          <cell r="E24">
            <v>7.2871971198484768</v>
          </cell>
          <cell r="F24">
            <v>16.88083927906786</v>
          </cell>
          <cell r="G24">
            <v>18.716314009124019</v>
          </cell>
          <cell r="H24">
            <v>13.247801520880243</v>
          </cell>
          <cell r="I24">
            <v>15.751133744292197</v>
          </cell>
          <cell r="J24">
            <v>26.705351320541975</v>
          </cell>
          <cell r="K24">
            <v>38.935001391278426</v>
          </cell>
          <cell r="L24">
            <v>34.028947582176485</v>
          </cell>
          <cell r="M24">
            <v>46.264587922054616</v>
          </cell>
          <cell r="N24">
            <v>32.267305858098148</v>
          </cell>
          <cell r="O24">
            <v>44.898592026473359</v>
          </cell>
          <cell r="P24">
            <v>23.632316512387852</v>
          </cell>
          <cell r="Q24">
            <v>37.397734775733149</v>
          </cell>
        </row>
        <row r="25">
          <cell r="A25" t="str">
            <v>Luxembourg</v>
          </cell>
          <cell r="B25">
            <v>87.457599590699374</v>
          </cell>
          <cell r="C25">
            <v>117.4336807099841</v>
          </cell>
          <cell r="D25">
            <v>0.13467089886904132</v>
          </cell>
          <cell r="E25">
            <v>0.1871228168841986</v>
          </cell>
          <cell r="F25">
            <v>0.16149687415229913</v>
          </cell>
          <cell r="G25">
            <v>0.16138921287315983</v>
          </cell>
          <cell r="H25">
            <v>0.13900335613237605</v>
          </cell>
          <cell r="I25">
            <v>0.17273258585251261</v>
          </cell>
          <cell r="J25">
            <v>83.389167484468047</v>
          </cell>
          <cell r="K25">
            <v>115.94505825569861</v>
          </cell>
          <cell r="L25">
            <v>96.883199525622359</v>
          </cell>
          <cell r="M25">
            <v>108.33093012569907</v>
          </cell>
          <cell r="N25">
            <v>90.018632650142081</v>
          </cell>
          <cell r="O25">
            <v>105.30029306277295</v>
          </cell>
          <cell r="P25">
            <v>99.747422335464066</v>
          </cell>
          <cell r="Q25">
            <v>120.14019872774844</v>
          </cell>
        </row>
        <row r="26">
          <cell r="A26" t="str">
            <v>Mexico</v>
          </cell>
          <cell r="B26">
            <v>41.139705199408155</v>
          </cell>
          <cell r="C26">
            <v>31.798758262667931</v>
          </cell>
          <cell r="D26">
            <v>12.712855580147636</v>
          </cell>
          <cell r="E26">
            <v>11.352373660961081</v>
          </cell>
          <cell r="F26">
            <v>25.558311898596138</v>
          </cell>
          <cell r="G26">
            <v>32.560026884444518</v>
          </cell>
          <cell r="H26">
            <v>19.579734560738707</v>
          </cell>
          <cell r="I26">
            <v>27.937812649735523</v>
          </cell>
          <cell r="J26">
            <v>49.740591751859505</v>
          </cell>
          <cell r="K26">
            <v>34.865983683768562</v>
          </cell>
          <cell r="L26">
            <v>64.92864109424373</v>
          </cell>
          <cell r="M26">
            <v>40.634439794156719</v>
          </cell>
          <cell r="N26">
            <v>60.876311449284771</v>
          </cell>
          <cell r="O26">
            <v>39.623969449609007</v>
          </cell>
          <cell r="P26" t="str">
            <v>-</v>
          </cell>
          <cell r="Q26">
            <v>33.864366825487565</v>
          </cell>
        </row>
        <row r="27">
          <cell r="A27" t="str">
            <v>Netherlands</v>
          </cell>
          <cell r="B27">
            <v>70.702745847792912</v>
          </cell>
          <cell r="C27">
            <v>72.697595079090192</v>
          </cell>
          <cell r="D27">
            <v>4.2964342509220055</v>
          </cell>
          <cell r="E27">
            <v>4.147773017117502</v>
          </cell>
          <cell r="F27">
            <v>6.259265567730905</v>
          </cell>
          <cell r="G27">
            <v>5.9843506275150853</v>
          </cell>
          <cell r="H27">
            <v>4.9381876885169289</v>
          </cell>
          <cell r="I27">
            <v>5.607373263869448</v>
          </cell>
          <cell r="J27">
            <v>68.641188082382953</v>
          </cell>
          <cell r="K27">
            <v>69.310327473906796</v>
          </cell>
          <cell r="L27">
            <v>87.004272051318907</v>
          </cell>
          <cell r="M27">
            <v>73.969982413035794</v>
          </cell>
          <cell r="N27">
            <v>90.694036640325649</v>
          </cell>
          <cell r="O27">
            <v>73.451467522404499</v>
          </cell>
          <cell r="P27">
            <v>105.29046874592511</v>
          </cell>
          <cell r="Q27">
            <v>103.03850112486892</v>
          </cell>
        </row>
        <row r="28">
          <cell r="A28" t="str">
            <v>New Zealand</v>
          </cell>
          <cell r="B28">
            <v>66.234158935264247</v>
          </cell>
          <cell r="C28">
            <v>53.189385011020065</v>
          </cell>
          <cell r="D28">
            <v>0.90880112064690399</v>
          </cell>
          <cell r="E28">
            <v>0.75137139198390823</v>
          </cell>
          <cell r="F28">
            <v>1.3437044607203013</v>
          </cell>
          <cell r="G28">
            <v>1.4057369543918063</v>
          </cell>
          <cell r="H28">
            <v>1.188665618760355</v>
          </cell>
          <cell r="I28">
            <v>1.3116943481095833</v>
          </cell>
          <cell r="J28">
            <v>67.634003399805295</v>
          </cell>
          <cell r="K28">
            <v>53.450354964097102</v>
          </cell>
          <cell r="L28">
            <v>76.455573906031006</v>
          </cell>
          <cell r="M28">
            <v>57.28250587240742</v>
          </cell>
          <cell r="N28">
            <v>73.271662962615324</v>
          </cell>
          <cell r="O28">
            <v>58.818159006440105</v>
          </cell>
          <cell r="P28">
            <v>77.55913765355119</v>
          </cell>
          <cell r="Q28">
            <v>64.155890297765666</v>
          </cell>
        </row>
        <row r="29">
          <cell r="A29" t="str">
            <v>Norway</v>
          </cell>
          <cell r="B29">
            <v>82.539229877804701</v>
          </cell>
          <cell r="C29">
            <v>85.731532271318883</v>
          </cell>
          <cell r="D29">
            <v>1.4374603577974341</v>
          </cell>
          <cell r="E29">
            <v>1.4075193218355919</v>
          </cell>
          <cell r="F29">
            <v>1.68373108247065</v>
          </cell>
          <cell r="G29">
            <v>1.6102095260139588</v>
          </cell>
          <cell r="H29">
            <v>1.757083988274778</v>
          </cell>
          <cell r="I29">
            <v>1.6779327448052397</v>
          </cell>
          <cell r="J29">
            <v>85.37351200336299</v>
          </cell>
          <cell r="K29">
            <v>87.412184507433494</v>
          </cell>
          <cell r="L29">
            <v>81.809427858302229</v>
          </cell>
          <cell r="M29">
            <v>83.884132197382257</v>
          </cell>
          <cell r="N29">
            <v>77.633002690521707</v>
          </cell>
          <cell r="O29">
            <v>83.097831277307534</v>
          </cell>
          <cell r="P29">
            <v>96.184813245215295</v>
          </cell>
          <cell r="Q29">
            <v>108.7647583620867</v>
          </cell>
        </row>
        <row r="30">
          <cell r="A30" t="str">
            <v>Poland</v>
          </cell>
          <cell r="B30" t="str">
            <v>-</v>
          </cell>
          <cell r="C30">
            <v>33.760550514959576</v>
          </cell>
          <cell r="D30" t="str">
            <v>-</v>
          </cell>
          <cell r="E30">
            <v>4.8527073026534335</v>
          </cell>
          <cell r="F30">
            <v>15.267132231874184</v>
          </cell>
          <cell r="G30">
            <v>14.713718319963032</v>
          </cell>
          <cell r="H30" t="str">
            <v>-</v>
          </cell>
          <cell r="I30">
            <v>12.450107595515046</v>
          </cell>
          <cell r="J30" t="str">
            <v>-</v>
          </cell>
          <cell r="K30">
            <v>32.980835959523972</v>
          </cell>
          <cell r="L30" t="str">
            <v>-</v>
          </cell>
          <cell r="M30">
            <v>38.977231846586967</v>
          </cell>
          <cell r="N30" t="str">
            <v>-</v>
          </cell>
          <cell r="O30">
            <v>41.524999068632312</v>
          </cell>
          <cell r="P30" t="str">
            <v>-</v>
          </cell>
          <cell r="Q30" t="str">
            <v>-</v>
          </cell>
        </row>
        <row r="31">
          <cell r="A31" t="str">
            <v>Portugal</v>
          </cell>
          <cell r="B31">
            <v>38.346934376341672</v>
          </cell>
          <cell r="C31">
            <v>44.986057761939087</v>
          </cell>
          <cell r="D31">
            <v>1.610318455648543</v>
          </cell>
          <cell r="E31">
            <v>1.6627347283814007</v>
          </cell>
          <cell r="F31">
            <v>4.0828428496628124</v>
          </cell>
          <cell r="G31">
            <v>3.8129986131973839</v>
          </cell>
          <cell r="H31">
            <v>3.8353371001316963</v>
          </cell>
          <cell r="I31">
            <v>3.6876418502730601</v>
          </cell>
          <cell r="J31">
            <v>39.441107947163175</v>
          </cell>
          <cell r="K31">
            <v>43.607011096894084</v>
          </cell>
          <cell r="L31">
            <v>41.98636035391123</v>
          </cell>
          <cell r="M31">
            <v>45.089376785825323</v>
          </cell>
          <cell r="N31">
            <v>42.530348169273196</v>
          </cell>
          <cell r="O31">
            <v>46.851208416765914</v>
          </cell>
          <cell r="P31">
            <v>44.070515611959266</v>
          </cell>
          <cell r="Q31">
            <v>49.913102951613965</v>
          </cell>
        </row>
        <row r="32">
          <cell r="A32" t="str">
            <v>Spain</v>
          </cell>
          <cell r="B32">
            <v>49.311092307286899</v>
          </cell>
          <cell r="C32">
            <v>53.793510710863679</v>
          </cell>
          <cell r="D32">
            <v>7.9444568842252359</v>
          </cell>
          <cell r="E32">
            <v>7.8682860762883609</v>
          </cell>
          <cell r="F32">
            <v>15.686014749206709</v>
          </cell>
          <cell r="G32">
            <v>15.11654335976805</v>
          </cell>
          <cell r="H32">
            <v>11.874761034878286</v>
          </cell>
          <cell r="I32">
            <v>11.861742489920015</v>
          </cell>
          <cell r="J32">
            <v>50.646751333872174</v>
          </cell>
          <cell r="K32">
            <v>52.050828612243613</v>
          </cell>
          <cell r="L32">
            <v>66.902035846371575</v>
          </cell>
          <cell r="M32">
            <v>66.33330712561623</v>
          </cell>
          <cell r="N32">
            <v>80.027127493159171</v>
          </cell>
          <cell r="O32">
            <v>78.352042879329744</v>
          </cell>
          <cell r="P32">
            <v>85.794112887669939</v>
          </cell>
          <cell r="Q32">
            <v>87.011748114730409</v>
          </cell>
        </row>
        <row r="33">
          <cell r="A33" t="str">
            <v>Sweden</v>
          </cell>
          <cell r="B33">
            <v>75.512489136468645</v>
          </cell>
          <cell r="C33">
            <v>65.543719758113298</v>
          </cell>
          <cell r="D33">
            <v>2.6441055927868677</v>
          </cell>
          <cell r="E33">
            <v>2.1597696190833342</v>
          </cell>
          <cell r="F33">
            <v>3.4027896061621146</v>
          </cell>
          <cell r="G33">
            <v>3.1339842019970714</v>
          </cell>
          <cell r="H33">
            <v>3.7588682611835678</v>
          </cell>
          <cell r="I33">
            <v>3.0634041349280818</v>
          </cell>
          <cell r="J33">
            <v>77.704057517945131</v>
          </cell>
          <cell r="K33">
            <v>68.914502431348012</v>
          </cell>
          <cell r="L33">
            <v>70.343130140834177</v>
          </cell>
          <cell r="M33">
            <v>70.502275375887947</v>
          </cell>
          <cell r="N33">
            <v>65.902748143082775</v>
          </cell>
          <cell r="O33">
            <v>71.35401396529339</v>
          </cell>
          <cell r="P33">
            <v>82.434897437372229</v>
          </cell>
          <cell r="Q33">
            <v>87.027067654325492</v>
          </cell>
        </row>
        <row r="34">
          <cell r="A34" t="str">
            <v>Switzerland</v>
          </cell>
          <cell r="B34">
            <v>98.546176996394237</v>
          </cell>
          <cell r="C34">
            <v>81.242428250881375</v>
          </cell>
          <cell r="D34">
            <v>2.6997650579849686</v>
          </cell>
          <cell r="E34">
            <v>2.1540683537178249</v>
          </cell>
          <cell r="F34">
            <v>2.8274569919945494</v>
          </cell>
          <cell r="G34">
            <v>2.6985514831211717</v>
          </cell>
          <cell r="H34">
            <v>2.8735290369174562</v>
          </cell>
          <cell r="I34">
            <v>2.8559169307465719</v>
          </cell>
          <cell r="J34">
            <v>95.483859370058738</v>
          </cell>
          <cell r="K34">
            <v>79.823133528896321</v>
          </cell>
          <cell r="L34">
            <v>93.952941602466254</v>
          </cell>
          <cell r="M34">
            <v>75.424755199540243</v>
          </cell>
          <cell r="N34">
            <v>86.300664070134061</v>
          </cell>
          <cell r="O34">
            <v>73.559491057388058</v>
          </cell>
          <cell r="P34" t="str">
            <v>-</v>
          </cell>
          <cell r="Q34">
            <v>85.414426384749348</v>
          </cell>
        </row>
        <row r="35">
          <cell r="A35" t="str">
            <v>Turkey</v>
          </cell>
          <cell r="B35">
            <v>19.179574149716579</v>
          </cell>
          <cell r="C35">
            <v>20.55159829052317</v>
          </cell>
          <cell r="D35">
            <v>4.046059636072405</v>
          </cell>
          <cell r="E35">
            <v>4.9451546789131138</v>
          </cell>
          <cell r="F35">
            <v>18.471204981169212</v>
          </cell>
          <cell r="G35">
            <v>23.475176593553375</v>
          </cell>
          <cell r="H35">
            <v>15.779769743829389</v>
          </cell>
          <cell r="I35">
            <v>16.551764518686308</v>
          </cell>
          <cell r="J35">
            <v>21.90468699901945</v>
          </cell>
          <cell r="K35">
            <v>21.065463167894229</v>
          </cell>
          <cell r="L35">
            <v>25.640802760475001</v>
          </cell>
          <cell r="M35">
            <v>29.876903295296543</v>
          </cell>
          <cell r="N35">
            <v>25.833350614060198</v>
          </cell>
          <cell r="O35">
            <v>30.842855074514496</v>
          </cell>
          <cell r="P35" t="str">
            <v>-</v>
          </cell>
          <cell r="Q35" t="str">
            <v>-</v>
          </cell>
        </row>
        <row r="36">
          <cell r="A36" t="str">
            <v>United Kingdom</v>
          </cell>
          <cell r="B36">
            <v>65.738105594507871</v>
          </cell>
          <cell r="C36">
            <v>67.292701840956767</v>
          </cell>
          <cell r="D36">
            <v>15.626397539375336</v>
          </cell>
          <cell r="E36">
            <v>14.542737801937944</v>
          </cell>
          <cell r="F36">
            <v>23.466252830926653</v>
          </cell>
          <cell r="G36">
            <v>21.391897354207053</v>
          </cell>
          <cell r="H36">
            <v>23.547304473427076</v>
          </cell>
          <cell r="I36">
            <v>20.77720158894407</v>
          </cell>
          <cell r="J36">
            <v>66.590936575868596</v>
          </cell>
          <cell r="K36">
            <v>67.982458783993209</v>
          </cell>
          <cell r="L36">
            <v>66.36172542385728</v>
          </cell>
          <cell r="M36">
            <v>69.993727209521822</v>
          </cell>
          <cell r="N36">
            <v>69.160202244695057</v>
          </cell>
          <cell r="O36">
            <v>71.1169203868442</v>
          </cell>
          <cell r="P36">
            <v>80.701642644864762</v>
          </cell>
          <cell r="Q36">
            <v>83.104519189044836</v>
          </cell>
        </row>
        <row r="37">
          <cell r="A37" t="str">
            <v>United States</v>
          </cell>
          <cell r="B37">
            <v>100</v>
          </cell>
          <cell r="C37">
            <v>100</v>
          </cell>
          <cell r="D37">
            <v>100</v>
          </cell>
          <cell r="E37">
            <v>100</v>
          </cell>
          <cell r="F37">
            <v>100</v>
          </cell>
          <cell r="G37">
            <v>100</v>
          </cell>
          <cell r="H37">
            <v>100</v>
          </cell>
          <cell r="I37">
            <v>100</v>
          </cell>
          <cell r="J37">
            <v>100</v>
          </cell>
          <cell r="K37">
            <v>100</v>
          </cell>
          <cell r="L37">
            <v>100</v>
          </cell>
          <cell r="M37">
            <v>100</v>
          </cell>
          <cell r="N37">
            <v>100</v>
          </cell>
          <cell r="O37">
            <v>100</v>
          </cell>
          <cell r="P37">
            <v>100</v>
          </cell>
          <cell r="Q37">
            <v>100</v>
          </cell>
        </row>
        <row r="38">
          <cell r="A38" t="str">
            <v>Total OECD</v>
          </cell>
          <cell r="B38">
            <v>70.764727365361409</v>
          </cell>
          <cell r="C38">
            <v>67.211069935769231</v>
          </cell>
          <cell r="D38">
            <v>273.68772258302198</v>
          </cell>
          <cell r="E38">
            <v>274.68411527009278</v>
          </cell>
          <cell r="F38">
            <v>381.61198437536513</v>
          </cell>
          <cell r="G38">
            <v>412.12616718071109</v>
          </cell>
          <cell r="H38">
            <v>350.8769859308054</v>
          </cell>
          <cell r="I38">
            <v>375.60929743531329</v>
          </cell>
          <cell r="J38">
            <v>71.71884893264108</v>
          </cell>
          <cell r="K38">
            <v>66.65049131657004</v>
          </cell>
          <cell r="L38">
            <v>78.001046964361038</v>
          </cell>
          <cell r="M38">
            <v>73.130275833334053</v>
          </cell>
          <cell r="N38">
            <v>77.815009879147681</v>
          </cell>
          <cell r="O38">
            <v>74.674828012158983</v>
          </cell>
          <cell r="P38">
            <v>77.877469966669764</v>
          </cell>
          <cell r="Q38">
            <v>76.800700424348662</v>
          </cell>
        </row>
        <row r="39">
          <cell r="A39" t="str">
            <v>North America</v>
          </cell>
          <cell r="B39">
            <v>85.93966273979251</v>
          </cell>
          <cell r="C39">
            <v>81.447785689972662</v>
          </cell>
          <cell r="D39">
            <v>121.84557079074207</v>
          </cell>
          <cell r="E39">
            <v>119.76920422192995</v>
          </cell>
          <cell r="F39">
            <v>136.77035855605243</v>
          </cell>
          <cell r="G39">
            <v>144.29915903331695</v>
          </cell>
          <cell r="H39">
            <v>130.79516427313089</v>
          </cell>
          <cell r="I39">
            <v>139.23702235522001</v>
          </cell>
          <cell r="J39">
            <v>89.087702976815891</v>
          </cell>
          <cell r="K39">
            <v>83.000625245692987</v>
          </cell>
          <cell r="L39">
            <v>93.157550179989855</v>
          </cell>
          <cell r="M39">
            <v>86.018217135077791</v>
          </cell>
          <cell r="N39">
            <v>92.41818004362004</v>
          </cell>
          <cell r="O39">
            <v>85.82458333644874</v>
          </cell>
          <cell r="P39">
            <v>92.589676504250676</v>
          </cell>
          <cell r="Q39">
            <v>83.153549960137283</v>
          </cell>
        </row>
        <row r="40">
          <cell r="A40" t="str">
            <v>European Union</v>
          </cell>
          <cell r="B40">
            <v>67.676225032456259</v>
          </cell>
          <cell r="C40">
            <v>65.531166498689103</v>
          </cell>
          <cell r="D40">
            <v>97.069830470156248</v>
          </cell>
          <cell r="E40">
            <v>90.844311765687252</v>
          </cell>
          <cell r="F40">
            <v>144.88345098632954</v>
          </cell>
          <cell r="G40">
            <v>141.11924851295242</v>
          </cell>
          <cell r="H40">
            <v>128.24792896894516</v>
          </cell>
          <cell r="I40">
            <v>123.45235260841085</v>
          </cell>
          <cell r="J40">
            <v>66.998563196368963</v>
          </cell>
          <cell r="K40">
            <v>64.374146491680932</v>
          </cell>
          <cell r="L40">
            <v>75.689199233510749</v>
          </cell>
          <cell r="M40">
            <v>73.586537515282629</v>
          </cell>
          <cell r="N40">
            <v>78.610191365657883</v>
          </cell>
          <cell r="O40">
            <v>78.435810636046014</v>
          </cell>
          <cell r="P40">
            <v>87.541775038194601</v>
          </cell>
          <cell r="Q40">
            <v>90.919940772733682</v>
          </cell>
        </row>
        <row r="41">
          <cell r="A41" t="str">
            <v>G7</v>
          </cell>
          <cell r="B41">
            <v>83.256669349902921</v>
          </cell>
          <cell r="C41">
            <v>81.626230927646361</v>
          </cell>
          <cell r="D41">
            <v>214.69946366938726</v>
          </cell>
          <cell r="E41">
            <v>206.93148437014563</v>
          </cell>
          <cell r="F41">
            <v>261.4571307809257</v>
          </cell>
          <cell r="G41">
            <v>257.45889723777947</v>
          </cell>
          <cell r="H41">
            <v>250.26381749437104</v>
          </cell>
          <cell r="I41">
            <v>245.10329305211172</v>
          </cell>
          <cell r="J41">
            <v>82.116507217882472</v>
          </cell>
          <cell r="K41">
            <v>80.374571083100463</v>
          </cell>
          <cell r="L41">
            <v>85.789254642939454</v>
          </cell>
          <cell r="M41">
            <v>84.42623589155518</v>
          </cell>
          <cell r="N41">
            <v>85.629808760519353</v>
          </cell>
          <cell r="O41">
            <v>86.116227503806087</v>
          </cell>
          <cell r="P41">
            <v>85.984239266835743</v>
          </cell>
          <cell r="Q41">
            <v>90.178255228051214</v>
          </cell>
        </row>
        <row r="42">
          <cell r="A42" t="str">
            <v>Euro area</v>
          </cell>
          <cell r="B42">
            <v>68.419774617769392</v>
          </cell>
          <cell r="C42">
            <v>65.798532890624159</v>
          </cell>
          <cell r="D42">
            <v>75.159208205583624</v>
          </cell>
          <cell r="E42">
            <v>70.958398161672633</v>
          </cell>
          <cell r="F42">
            <v>111.7500962041926</v>
          </cell>
          <cell r="G42">
            <v>110.58003975449677</v>
          </cell>
          <cell r="H42">
            <v>95.295806958664357</v>
          </cell>
          <cell r="I42">
            <v>94.468400842518292</v>
          </cell>
          <cell r="J42">
            <v>67.256504252355015</v>
          </cell>
          <cell r="K42">
            <v>64.169264470523117</v>
          </cell>
          <cell r="L42">
            <v>78.869375898338092</v>
          </cell>
          <cell r="M42">
            <v>75.113368627846739</v>
          </cell>
          <cell r="N42">
            <v>82.435285812404075</v>
          </cell>
          <cell r="O42">
            <v>81.21768802252646</v>
          </cell>
          <cell r="P42">
            <v>90.419757094116491</v>
          </cell>
          <cell r="Q42">
            <v>94.19528636738066</v>
          </cell>
        </row>
      </sheetData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ME Persistence"/>
      <sheetName val="OutputGr"/>
      <sheetName val="NFBS79-97"/>
      <sheetName val="NFBS79-89"/>
      <sheetName val="NFBS90-97"/>
      <sheetName val="Man79-97"/>
      <sheetName val="Man79-89"/>
      <sheetName val="Man90-97"/>
    </sheetNames>
    <sheetDataSet>
      <sheetData sheetId="0" refreshError="1"/>
      <sheetData sheetId="1" refreshError="1"/>
      <sheetData sheetId="2"/>
      <sheetData sheetId="3">
        <row r="3">
          <cell r="A3" t="str">
            <v>1979-89</v>
          </cell>
          <cell r="B3" t="str">
            <v>Australia</v>
          </cell>
          <cell r="C3" t="str">
            <v>Canada</v>
          </cell>
          <cell r="D3" t="str">
            <v>Finland</v>
          </cell>
          <cell r="E3" t="str">
            <v>France</v>
          </cell>
          <cell r="F3" t="str">
            <v>Italy</v>
          </cell>
          <cell r="G3" t="str">
            <v>Japan</v>
          </cell>
          <cell r="H3" t="str">
            <v>Netherlands</v>
          </cell>
          <cell r="I3" t="str">
            <v>Norway</v>
          </cell>
          <cell r="J3" t="str">
            <v>Sweden</v>
          </cell>
          <cell r="K3" t="str">
            <v>United Kingdom</v>
          </cell>
          <cell r="L3" t="str">
            <v>United States</v>
          </cell>
          <cell r="M3" t="str">
            <v>West Germany</v>
          </cell>
        </row>
        <row r="5">
          <cell r="A5" t="str">
            <v>2000 Mining and quarrying</v>
          </cell>
          <cell r="B5">
            <v>0.20920508421857431</v>
          </cell>
          <cell r="C5">
            <v>5.3335603723071244E-2</v>
          </cell>
          <cell r="D5">
            <v>2.7124177280843088E-2</v>
          </cell>
          <cell r="E5">
            <v>-2.320677352675923E-2</v>
          </cell>
          <cell r="F5" t="e">
            <v>#DIV/0!</v>
          </cell>
          <cell r="G5">
            <v>-3.4060094282692757E-3</v>
          </cell>
          <cell r="H5" t="str">
            <v>-</v>
          </cell>
          <cell r="I5">
            <v>1.2296758296313977</v>
          </cell>
          <cell r="J5">
            <v>-1.9917635627534382E-2</v>
          </cell>
          <cell r="K5">
            <v>-2.5712713658998007E-2</v>
          </cell>
          <cell r="L5">
            <v>6.4155602994230496E-2</v>
          </cell>
          <cell r="M5">
            <v>-4.0694071336074472E-2</v>
          </cell>
        </row>
        <row r="6">
          <cell r="A6" t="str">
            <v>3000 Total manufacturing industry</v>
          </cell>
          <cell r="B6">
            <v>0.40055682538323284</v>
          </cell>
          <cell r="C6">
            <v>0.44379544987157771</v>
          </cell>
          <cell r="D6">
            <v>1.128575469994437</v>
          </cell>
          <cell r="E6">
            <v>0.27274530650875223</v>
          </cell>
          <cell r="F6">
            <v>0.9214723286414308</v>
          </cell>
          <cell r="G6">
            <v>1.6474793178064138</v>
          </cell>
          <cell r="H6" t="str">
            <v>-</v>
          </cell>
          <cell r="I6">
            <v>2.9043998910629837E-2</v>
          </cell>
          <cell r="J6">
            <v>0.58824632559410628</v>
          </cell>
          <cell r="K6">
            <v>0.30528850952646608</v>
          </cell>
          <cell r="L6">
            <v>0.52027823870179279</v>
          </cell>
          <cell r="M6">
            <v>0.55801085844954512</v>
          </cell>
        </row>
        <row r="7">
          <cell r="A7" t="str">
            <v>3100 Food, drink &amp; tobacco</v>
          </cell>
          <cell r="B7">
            <v>5.0396804063370167E-2</v>
          </cell>
          <cell r="C7">
            <v>5.030202827795708E-3</v>
          </cell>
          <cell r="D7">
            <v>9.1357656324339537E-2</v>
          </cell>
          <cell r="E7">
            <v>2.2961435226066043E-2</v>
          </cell>
          <cell r="F7">
            <v>7.9960208355303694E-2</v>
          </cell>
          <cell r="G7">
            <v>2.7050422530142067E-2</v>
          </cell>
          <cell r="H7" t="str">
            <v>-</v>
          </cell>
          <cell r="I7">
            <v>-5.8713110522709888E-2</v>
          </cell>
          <cell r="J7">
            <v>1.9439371135427572E-2</v>
          </cell>
          <cell r="K7">
            <v>2.8309721746732075E-2</v>
          </cell>
          <cell r="L7">
            <v>-2.4803934693655529E-3</v>
          </cell>
          <cell r="M7">
            <v>1.4792301392185792E-3</v>
          </cell>
        </row>
        <row r="8">
          <cell r="A8" t="str">
            <v>3200 Textiles, footwear &amp; leather</v>
          </cell>
          <cell r="B8">
            <v>9.6665022375140974E-3</v>
          </cell>
          <cell r="C8">
            <v>-6.502333750740396E-3</v>
          </cell>
          <cell r="D8">
            <v>-6.1564760242084175E-2</v>
          </cell>
          <cell r="E8">
            <v>-2.8038993262380824E-2</v>
          </cell>
          <cell r="F8">
            <v>9.3147900750987916E-2</v>
          </cell>
          <cell r="G8">
            <v>1.0479836517728347E-2</v>
          </cell>
          <cell r="H8" t="str">
            <v>-</v>
          </cell>
          <cell r="I8">
            <v>-1.7647885259093159E-2</v>
          </cell>
          <cell r="J8">
            <v>-3.4831918352475073E-2</v>
          </cell>
          <cell r="K8">
            <v>-3.9720632587195069E-2</v>
          </cell>
          <cell r="L8">
            <v>1.9178274363549252E-2</v>
          </cell>
          <cell r="M8">
            <v>-2.5390468440958779E-2</v>
          </cell>
        </row>
        <row r="9">
          <cell r="A9" t="str">
            <v>3300 Wood, cork &amp; furniture</v>
          </cell>
          <cell r="B9">
            <v>1.4639541602851372E-2</v>
          </cell>
          <cell r="C9">
            <v>3.7484179918965604E-2</v>
          </cell>
          <cell r="D9">
            <v>5.1108790901867006E-2</v>
          </cell>
          <cell r="E9">
            <v>8.7575108916261302E-3</v>
          </cell>
          <cell r="F9">
            <v>3.369149032062603E-2</v>
          </cell>
          <cell r="G9">
            <v>9.7824828664978755E-3</v>
          </cell>
          <cell r="H9" t="str">
            <v>-</v>
          </cell>
          <cell r="I9">
            <v>-3.6296310054682125E-2</v>
          </cell>
          <cell r="J9">
            <v>2.4996858549752289E-2</v>
          </cell>
          <cell r="K9">
            <v>-7.5625957807056157E-3</v>
          </cell>
          <cell r="L9">
            <v>2.9278259849722321E-2</v>
          </cell>
          <cell r="M9">
            <v>-2.2390742802233292E-2</v>
          </cell>
        </row>
        <row r="10">
          <cell r="A10" t="str">
            <v>3400 Paper &amp; printing</v>
          </cell>
          <cell r="B10">
            <v>5.815512946007876E-2</v>
          </cell>
          <cell r="C10">
            <v>3.8231608333881346E-2</v>
          </cell>
          <cell r="D10">
            <v>0.25150796108672158</v>
          </cell>
          <cell r="E10">
            <v>2.9752041652876402E-2</v>
          </cell>
          <cell r="F10">
            <v>6.3437525012198903E-2</v>
          </cell>
          <cell r="G10">
            <v>0.11513346611173947</v>
          </cell>
          <cell r="H10" t="str">
            <v>-</v>
          </cell>
          <cell r="I10">
            <v>3.8602805205042744E-2</v>
          </cell>
          <cell r="J10">
            <v>6.0039167984886149E-2</v>
          </cell>
          <cell r="K10">
            <v>5.4555501608588498E-2</v>
          </cell>
          <cell r="L10">
            <v>4.455368309157736E-2</v>
          </cell>
          <cell r="M10">
            <v>3.5002153167178432E-2</v>
          </cell>
        </row>
        <row r="11">
          <cell r="A11" t="str">
            <v>3500 Chemical products</v>
          </cell>
          <cell r="B11">
            <v>6.6558717567059569E-2</v>
          </cell>
          <cell r="C11">
            <v>9.1831089841899388E-2</v>
          </cell>
          <cell r="D11">
            <v>0.13716139714155123</v>
          </cell>
          <cell r="E11">
            <v>9.2412762413798449E-2</v>
          </cell>
          <cell r="F11">
            <v>0.22909153151772435</v>
          </cell>
          <cell r="G11">
            <v>8.5770840831666958E-2</v>
          </cell>
          <cell r="H11" t="str">
            <v>-</v>
          </cell>
          <cell r="I11">
            <v>8.6860569127012399E-2</v>
          </cell>
          <cell r="J11">
            <v>0.10607085517445693</v>
          </cell>
          <cell r="K11">
            <v>0.10437085127422206</v>
          </cell>
          <cell r="L11">
            <v>0.14159453579735454</v>
          </cell>
          <cell r="M11">
            <v>5.5232132438491073E-2</v>
          </cell>
        </row>
        <row r="12">
          <cell r="A12" t="str">
            <v>3510 Industrial chemicals</v>
          </cell>
          <cell r="B12">
            <v>1.242950094347646E-2</v>
          </cell>
          <cell r="C12">
            <v>2.4305857624118833E-2</v>
          </cell>
          <cell r="D12">
            <v>6.3122046422613459E-2</v>
          </cell>
          <cell r="E12">
            <v>2.5342702158283454E-2</v>
          </cell>
          <cell r="F12">
            <v>6.5317550991757178E-2</v>
          </cell>
          <cell r="G12">
            <v>1.3160749842013856E-2</v>
          </cell>
          <cell r="H12" t="str">
            <v>-</v>
          </cell>
          <cell r="I12">
            <v>4.7648523162531972E-2</v>
          </cell>
          <cell r="J12">
            <v>3.7200970006929443E-2</v>
          </cell>
          <cell r="K12">
            <v>2.3263983994757039E-2</v>
          </cell>
          <cell r="L12">
            <v>4.7022901698280231E-2</v>
          </cell>
          <cell r="M12">
            <v>1.4015313703438035E-2</v>
          </cell>
        </row>
        <row r="13">
          <cell r="A13" t="str">
            <v>3520 Other chemicals</v>
          </cell>
          <cell r="B13">
            <v>1.7149775406255206E-2</v>
          </cell>
          <cell r="C13">
            <v>4.0401068123203411E-2</v>
          </cell>
          <cell r="D13">
            <v>3.3893472569140541E-2</v>
          </cell>
          <cell r="E13">
            <v>6.4235128956693241E-2</v>
          </cell>
          <cell r="F13">
            <v>6.2548454518614405E-2</v>
          </cell>
          <cell r="G13">
            <v>4.941026921326544E-2</v>
          </cell>
          <cell r="H13" t="str">
            <v>-</v>
          </cell>
          <cell r="I13">
            <v>1.7511983083082366E-2</v>
          </cell>
          <cell r="J13">
            <v>4.0598692629779227E-2</v>
          </cell>
          <cell r="K13">
            <v>5.9784811090139313E-2</v>
          </cell>
          <cell r="L13">
            <v>5.3539534285569602E-2</v>
          </cell>
          <cell r="M13">
            <v>4.0133213991431979E-2</v>
          </cell>
        </row>
        <row r="14">
          <cell r="A14" t="str">
            <v>3512X Chemicals excl. drugs</v>
          </cell>
          <cell r="B14">
            <v>2.4449771951496457E-2</v>
          </cell>
          <cell r="C14">
            <v>4.3085944491756512E-2</v>
          </cell>
          <cell r="D14">
            <v>8.3251468140348034E-2</v>
          </cell>
          <cell r="E14">
            <v>5.605045326827017E-2</v>
          </cell>
          <cell r="F14" t="str">
            <v>-</v>
          </cell>
          <cell r="G14">
            <v>3.6750560724438705E-2</v>
          </cell>
          <cell r="H14" t="str">
            <v>-</v>
          </cell>
          <cell r="I14">
            <v>4.961148154311474E-2</v>
          </cell>
          <cell r="J14">
            <v>5.3695037320217673E-2</v>
          </cell>
          <cell r="K14">
            <v>5.1301197197894888E-2</v>
          </cell>
          <cell r="L14">
            <v>7.5517953143495853E-2</v>
          </cell>
          <cell r="M14">
            <v>3.4760456534551273E-2</v>
          </cell>
        </row>
        <row r="15">
          <cell r="A15" t="str">
            <v>3522 Drugs and medicines</v>
          </cell>
          <cell r="B15">
            <v>5.1296760396692615E-3</v>
          </cell>
          <cell r="C15">
            <v>2.1250547900619882E-2</v>
          </cell>
          <cell r="D15">
            <v>1.3767953421447363E-2</v>
          </cell>
          <cell r="E15">
            <v>3.3742456972068291E-2</v>
          </cell>
          <cell r="F15" t="str">
            <v>-</v>
          </cell>
          <cell r="G15">
            <v>2.6044070291581314E-2</v>
          </cell>
          <cell r="H15" t="str">
            <v>-</v>
          </cell>
          <cell r="I15">
            <v>1.629930538744144E-2</v>
          </cell>
          <cell r="J15">
            <v>2.4104625316498585E-2</v>
          </cell>
          <cell r="K15">
            <v>3.2037368714635098E-2</v>
          </cell>
          <cell r="L15">
            <v>2.5044163448078995E-2</v>
          </cell>
          <cell r="M15">
            <v>1.9539043604847369E-2</v>
          </cell>
        </row>
        <row r="16">
          <cell r="A16" t="str">
            <v>3534A Petrol refineries &amp; products</v>
          </cell>
          <cell r="B16">
            <v>1.2675281243415619E-2</v>
          </cell>
          <cell r="C16">
            <v>9.4827961048602541E-3</v>
          </cell>
          <cell r="D16">
            <v>1.4191264171541335E-2</v>
          </cell>
          <cell r="E16">
            <v>-2.0687436427276908E-2</v>
          </cell>
          <cell r="F16">
            <v>9.7641857419940616E-3</v>
          </cell>
          <cell r="G16">
            <v>-7.0845804250194199E-3</v>
          </cell>
          <cell r="H16" t="str">
            <v>-</v>
          </cell>
          <cell r="I16">
            <v>1.7175482373586872E-2</v>
          </cell>
          <cell r="J16">
            <v>1.9867136204695688E-2</v>
          </cell>
          <cell r="K16">
            <v>-2.1648213434685934E-4</v>
          </cell>
          <cell r="L16">
            <v>7.0222763965060954E-3</v>
          </cell>
          <cell r="M16">
            <v>-7.2978558328591528E-2</v>
          </cell>
        </row>
        <row r="17">
          <cell r="A17" t="str">
            <v>3556A Rubber &amp; plastics products</v>
          </cell>
          <cell r="B17">
            <v>2.4142492466247511E-2</v>
          </cell>
          <cell r="C17">
            <v>1.7535786580020907E-2</v>
          </cell>
          <cell r="D17">
            <v>2.7461872732436002E-2</v>
          </cell>
          <cell r="E17">
            <v>2.2175690904833234E-2</v>
          </cell>
          <cell r="F17">
            <v>9.348933988567186E-2</v>
          </cell>
          <cell r="G17">
            <v>2.949817983590565E-2</v>
          </cell>
          <cell r="H17" t="str">
            <v>-</v>
          </cell>
          <cell r="I17">
            <v>2.1268930771156354E-3</v>
          </cell>
          <cell r="J17">
            <v>8.518256821843229E-3</v>
          </cell>
          <cell r="K17">
            <v>2.1264301426909216E-2</v>
          </cell>
          <cell r="L17">
            <v>3.4004431690267713E-2</v>
          </cell>
          <cell r="M17">
            <v>6.8451817609792839E-2</v>
          </cell>
        </row>
        <row r="18">
          <cell r="A18" t="str">
            <v>3600 Stone, clay &amp; glass</v>
          </cell>
          <cell r="B18">
            <v>2.4307079081363352E-2</v>
          </cell>
          <cell r="C18">
            <v>-8.1096344230280702E-3</v>
          </cell>
          <cell r="D18">
            <v>5.860528788566239E-2</v>
          </cell>
          <cell r="E18">
            <v>7.4175130954469675E-4</v>
          </cell>
          <cell r="F18">
            <v>4.3140745289489565E-2</v>
          </cell>
          <cell r="G18">
            <v>4.7965897352413418E-2</v>
          </cell>
          <cell r="H18" t="str">
            <v>-</v>
          </cell>
          <cell r="I18">
            <v>-1.4184348300882952E-2</v>
          </cell>
          <cell r="J18">
            <v>5.0002970010149181E-3</v>
          </cell>
          <cell r="K18">
            <v>-4.123019879719244E-3</v>
          </cell>
          <cell r="L18">
            <v>2.4236846226896088E-3</v>
          </cell>
          <cell r="M18">
            <v>-6.9356510666350448E-3</v>
          </cell>
        </row>
        <row r="19">
          <cell r="A19" t="str">
            <v>3700 Basic metal industries</v>
          </cell>
          <cell r="B19">
            <v>7.5070201191329053E-2</v>
          </cell>
          <cell r="C19">
            <v>2.4331866536091255E-2</v>
          </cell>
          <cell r="D19">
            <v>5.1846284354678238E-2</v>
          </cell>
          <cell r="E19">
            <v>-5.2594309928082113E-3</v>
          </cell>
          <cell r="F19">
            <v>3.5555467939479599E-2</v>
          </cell>
          <cell r="G19">
            <v>3.2403511215317198E-2</v>
          </cell>
          <cell r="H19" t="str">
            <v>-</v>
          </cell>
          <cell r="I19">
            <v>1.6035769591929948E-2</v>
          </cell>
          <cell r="J19">
            <v>1.7215698815440168E-2</v>
          </cell>
          <cell r="K19">
            <v>-5.4385878278290735E-3</v>
          </cell>
          <cell r="L19">
            <v>-4.1750768573792514E-2</v>
          </cell>
          <cell r="M19">
            <v>3.2510543578126674E-2</v>
          </cell>
        </row>
        <row r="20">
          <cell r="A20" t="str">
            <v>3710 Ferrous metals</v>
          </cell>
          <cell r="B20">
            <v>2.9334418934366682E-2</v>
          </cell>
          <cell r="C20">
            <v>-6.4346516161114227E-3</v>
          </cell>
          <cell r="D20">
            <v>3.0264642353135706E-2</v>
          </cell>
          <cell r="E20">
            <v>-1.6918703921511402E-2</v>
          </cell>
          <cell r="F20">
            <v>2.5338364073887391E-2</v>
          </cell>
          <cell r="G20">
            <v>1.3031296150071868E-2</v>
          </cell>
          <cell r="H20" t="str">
            <v>-</v>
          </cell>
          <cell r="I20">
            <v>-5.7251128837263066E-3</v>
          </cell>
          <cell r="J20">
            <v>1.1849807935514912E-2</v>
          </cell>
          <cell r="K20">
            <v>-8.2154824246840306E-3</v>
          </cell>
          <cell r="L20">
            <v>-3.3752604150857533E-2</v>
          </cell>
          <cell r="M20">
            <v>4.247272737074603E-4</v>
          </cell>
        </row>
        <row r="21">
          <cell r="A21" t="str">
            <v>3720 Non-ferrous metals</v>
          </cell>
          <cell r="B21">
            <v>4.5735782256913611E-2</v>
          </cell>
          <cell r="C21">
            <v>2.8624972859554468E-2</v>
          </cell>
          <cell r="D21">
            <v>2.1588384547480959E-2</v>
          </cell>
          <cell r="E21">
            <v>1.112028610597798E-2</v>
          </cell>
          <cell r="F21">
            <v>1.0244146248534253E-2</v>
          </cell>
          <cell r="G21">
            <v>1.8776020566473376E-2</v>
          </cell>
          <cell r="H21" t="str">
            <v>-</v>
          </cell>
          <cell r="I21">
            <v>2.1036827513461157E-2</v>
          </cell>
          <cell r="J21">
            <v>5.3656314844490495E-3</v>
          </cell>
          <cell r="K21">
            <v>2.6692798290599883E-3</v>
          </cell>
          <cell r="L21">
            <v>-8.1169400217820098E-3</v>
          </cell>
          <cell r="M21">
            <v>3.0888732015141716E-2</v>
          </cell>
        </row>
        <row r="22">
          <cell r="A22" t="str">
            <v>3800 Fabricated metal products and machinery</v>
          </cell>
          <cell r="B22">
            <v>9.6161933582442891E-2</v>
          </cell>
          <cell r="C22">
            <v>0.26072656829610968</v>
          </cell>
          <cell r="D22">
            <v>0.52444779957499488</v>
          </cell>
          <cell r="E22">
            <v>0.16146569347860615</v>
          </cell>
          <cell r="F22">
            <v>0.34779076979142065</v>
          </cell>
          <cell r="G22">
            <v>1.204149365254269</v>
          </cell>
          <cell r="H22" t="str">
            <v>-</v>
          </cell>
          <cell r="I22">
            <v>9.5587569571560123E-3</v>
          </cell>
          <cell r="J22">
            <v>0.37701134523748897</v>
          </cell>
          <cell r="K22">
            <v>0.17296142152941543</v>
          </cell>
          <cell r="L22">
            <v>0.3068632696343645</v>
          </cell>
          <cell r="M22">
            <v>0.48498492790219194</v>
          </cell>
        </row>
        <row r="23">
          <cell r="A23" t="str">
            <v>3810 Fabricated metal products</v>
          </cell>
          <cell r="B23">
            <v>2.5250514387613488E-2</v>
          </cell>
          <cell r="C23">
            <v>3.0079400068455067E-2</v>
          </cell>
          <cell r="D23">
            <v>0.12363579903771561</v>
          </cell>
          <cell r="E23">
            <v>1.1628865777280633E-2</v>
          </cell>
          <cell r="F23">
            <v>9.9953808670244212E-2</v>
          </cell>
          <cell r="G23">
            <v>0.1087535437311864</v>
          </cell>
          <cell r="H23" t="str">
            <v>-</v>
          </cell>
          <cell r="I23">
            <v>-2.7049251633020788E-3</v>
          </cell>
          <cell r="J23">
            <v>0.12004422783571107</v>
          </cell>
          <cell r="K23">
            <v>-1.9667755563472885E-2</v>
          </cell>
          <cell r="L23">
            <v>2.2839987584220987E-2</v>
          </cell>
          <cell r="M23">
            <v>4.1604696497894049E-2</v>
          </cell>
        </row>
        <row r="24">
          <cell r="A24" t="str">
            <v>3820 Non-electrical machinery</v>
          </cell>
          <cell r="B24">
            <v>1.4020181390918577E-2</v>
          </cell>
          <cell r="C24">
            <v>3.1150344797491441E-2</v>
          </cell>
          <cell r="D24">
            <v>0.19878633901809201</v>
          </cell>
          <cell r="E24">
            <v>3.302890600703122E-2</v>
          </cell>
          <cell r="F24">
            <v>2.7029934327476017E-4</v>
          </cell>
          <cell r="G24">
            <v>0.32366469087850042</v>
          </cell>
          <cell r="H24" t="str">
            <v>-</v>
          </cell>
          <cell r="I24">
            <v>7.6330750225236499E-2</v>
          </cell>
          <cell r="J24">
            <v>0.10720785308144806</v>
          </cell>
          <cell r="K24">
            <v>8.350042934305215E-3</v>
          </cell>
          <cell r="L24">
            <v>0.11371676876349426</v>
          </cell>
          <cell r="M24">
            <v>8.9613943581893743E-2</v>
          </cell>
        </row>
        <row r="25">
          <cell r="A25" t="str">
            <v>382X Machinery &amp; equipment, nec</v>
          </cell>
          <cell r="B25">
            <v>9.8701364067459042E-3</v>
          </cell>
          <cell r="C25">
            <v>1.065077272618169E-2</v>
          </cell>
          <cell r="D25">
            <v>0.17564978871887052</v>
          </cell>
          <cell r="E25">
            <v>2.4603213085197192E-2</v>
          </cell>
          <cell r="F25" t="str">
            <v>-</v>
          </cell>
          <cell r="G25">
            <v>0.24334034639849997</v>
          </cell>
          <cell r="H25" t="str">
            <v>-</v>
          </cell>
          <cell r="I25">
            <v>6.2372373104943021E-2</v>
          </cell>
          <cell r="J25">
            <v>0.10269351516153452</v>
          </cell>
          <cell r="K25">
            <v>-2.8565249420338983E-2</v>
          </cell>
          <cell r="L25">
            <v>8.8928115216038606E-2</v>
          </cell>
          <cell r="M25">
            <v>4.1970734923406819E-2</v>
          </cell>
        </row>
        <row r="26">
          <cell r="A26" t="str">
            <v>3825 Office machinery &amp; computers</v>
          </cell>
          <cell r="B26">
            <v>4.1499739934091314E-3</v>
          </cell>
          <cell r="C26">
            <v>2.8139210974335568E-2</v>
          </cell>
          <cell r="D26">
            <v>2.3136843530883956E-2</v>
          </cell>
          <cell r="E26">
            <v>8.4240004582051935E-3</v>
          </cell>
          <cell r="F26" t="str">
            <v>-</v>
          </cell>
          <cell r="G26">
            <v>8.0324814670669681E-2</v>
          </cell>
          <cell r="H26" t="str">
            <v>-</v>
          </cell>
          <cell r="I26">
            <v>1.5098405079151007E-2</v>
          </cell>
          <cell r="J26">
            <v>4.5131411562922665E-3</v>
          </cell>
          <cell r="K26">
            <v>3.6872524204720959E-2</v>
          </cell>
          <cell r="L26">
            <v>2.4789027766135577E-2</v>
          </cell>
          <cell r="M26">
            <v>4.832748364688589E-2</v>
          </cell>
        </row>
        <row r="27">
          <cell r="A27" t="str">
            <v>3830 Electrical machinery</v>
          </cell>
          <cell r="B27">
            <v>1.1265484229212582E-2</v>
          </cell>
          <cell r="C27">
            <v>5.9736674385022073E-2</v>
          </cell>
          <cell r="D27">
            <v>0.15211040751082089</v>
          </cell>
          <cell r="E27">
            <v>9.7053416543170706E-2</v>
          </cell>
          <cell r="F27">
            <v>0.10912671593425545</v>
          </cell>
          <cell r="G27">
            <v>0.57990141657556604</v>
          </cell>
          <cell r="H27" t="str">
            <v>-</v>
          </cell>
          <cell r="I27">
            <v>-3.3249492720698877E-3</v>
          </cell>
          <cell r="J27">
            <v>0.10463906080320486</v>
          </cell>
          <cell r="K27">
            <v>0.10645306233753569</v>
          </cell>
          <cell r="L27">
            <v>0.12693850835147205</v>
          </cell>
          <cell r="M27">
            <v>0.22277681165838334</v>
          </cell>
        </row>
        <row r="28">
          <cell r="A28" t="str">
            <v>383X Electrical mach. excl.  comm.  equipment</v>
          </cell>
          <cell r="B28">
            <v>7.166164101317791E-3</v>
          </cell>
          <cell r="C28">
            <v>4.9527220608656343E-3</v>
          </cell>
          <cell r="D28">
            <v>7.9406641097914885E-2</v>
          </cell>
          <cell r="E28">
            <v>5.236217254684998E-2</v>
          </cell>
          <cell r="F28" t="str">
            <v>-</v>
          </cell>
          <cell r="G28">
            <v>0.25165772402812331</v>
          </cell>
          <cell r="H28" t="str">
            <v>-</v>
          </cell>
          <cell r="I28">
            <v>-2.3241466825984717E-3</v>
          </cell>
          <cell r="J28">
            <v>5.0152043023682653E-2</v>
          </cell>
          <cell r="K28">
            <v>4.7608913689782893E-2</v>
          </cell>
          <cell r="L28">
            <v>5.0224205302745357E-2</v>
          </cell>
          <cell r="M28">
            <v>9.2040354339570016E-2</v>
          </cell>
        </row>
        <row r="29">
          <cell r="A29" t="str">
            <v xml:space="preserve">3832 Radio, TV &amp; communication equipment  </v>
          </cell>
          <cell r="B29">
            <v>4.0990548497471168E-3</v>
          </cell>
          <cell r="C29">
            <v>5.6607096113423017E-2</v>
          </cell>
          <cell r="D29">
            <v>7.2703412916116011E-2</v>
          </cell>
          <cell r="E29">
            <v>4.4690731748186746E-2</v>
          </cell>
          <cell r="F29" t="str">
            <v>-</v>
          </cell>
          <cell r="G29">
            <v>0.32824282922186931</v>
          </cell>
          <cell r="H29" t="str">
            <v>-</v>
          </cell>
          <cell r="I29">
            <v>-1.0051646307747924E-3</v>
          </cell>
          <cell r="J29">
            <v>5.448686794616095E-2</v>
          </cell>
          <cell r="K29">
            <v>5.8901955123595806E-2</v>
          </cell>
          <cell r="L29">
            <v>7.6714040958701199E-2</v>
          </cell>
          <cell r="M29">
            <v>0.13081599937706817</v>
          </cell>
        </row>
        <row r="30">
          <cell r="A30" t="str">
            <v>3840 Transport equipment</v>
          </cell>
          <cell r="B30">
            <v>4.1614363167853705E-2</v>
          </cell>
          <cell r="C30">
            <v>0.13293666836560047</v>
          </cell>
          <cell r="D30">
            <v>1.9083028377362116E-2</v>
          </cell>
          <cell r="E30">
            <v>1.1129394793242089E-2</v>
          </cell>
          <cell r="F30">
            <v>9.3894743983589504E-2</v>
          </cell>
          <cell r="G30">
            <v>0.18541880878367661</v>
          </cell>
          <cell r="H30" t="str">
            <v>-</v>
          </cell>
          <cell r="I30">
            <v>-6.3793637723078195E-2</v>
          </cell>
          <cell r="J30">
            <v>-1.1212199972215614E-2</v>
          </cell>
          <cell r="K30">
            <v>6.87176726028252E-2</v>
          </cell>
          <cell r="L30">
            <v>2.3033329834659336E-3</v>
          </cell>
          <cell r="M30">
            <v>0.12083972305943982</v>
          </cell>
        </row>
        <row r="31">
          <cell r="A31" t="str">
            <v>3841 Shipbuilding</v>
          </cell>
          <cell r="B31">
            <v>6.1536012014205919E-3</v>
          </cell>
          <cell r="C31">
            <v>1.091528896198016E-4</v>
          </cell>
          <cell r="D31">
            <v>-1.1414640783879588E-2</v>
          </cell>
          <cell r="E31">
            <v>3.2219049748709603E-3</v>
          </cell>
          <cell r="F31">
            <v>3.0517984597475171E-3</v>
          </cell>
          <cell r="G31">
            <v>9.4411408736096436E-3</v>
          </cell>
          <cell r="H31" t="str">
            <v>-</v>
          </cell>
          <cell r="I31">
            <v>-8.1664017545889506E-2</v>
          </cell>
          <cell r="J31">
            <v>-7.4176883788274375E-2</v>
          </cell>
          <cell r="K31">
            <v>-7.2259251991803218E-3</v>
          </cell>
          <cell r="L31">
            <v>-1.981947833695766E-3</v>
          </cell>
          <cell r="M31">
            <v>-3.5468810056587183E-3</v>
          </cell>
        </row>
        <row r="32">
          <cell r="A32" t="str">
            <v>3843 Motor vehicles</v>
          </cell>
          <cell r="B32">
            <v>2.9367578616783713E-2</v>
          </cell>
          <cell r="C32">
            <v>0.10676299345941066</v>
          </cell>
          <cell r="D32">
            <v>1.9449185996061439E-2</v>
          </cell>
          <cell r="E32">
            <v>-9.3590525866307263E-3</v>
          </cell>
          <cell r="F32">
            <v>5.9645995571810023E-2</v>
          </cell>
          <cell r="G32">
            <v>0.16654601794438811</v>
          </cell>
          <cell r="H32" t="str">
            <v>-</v>
          </cell>
          <cell r="I32">
            <v>4.4154452846622786E-3</v>
          </cell>
          <cell r="J32">
            <v>4.5625415690927804E-2</v>
          </cell>
          <cell r="K32">
            <v>-6.3855930478957015E-3</v>
          </cell>
          <cell r="L32">
            <v>-3.1096265301279461E-2</v>
          </cell>
          <cell r="M32">
            <v>0.1045227200978055</v>
          </cell>
        </row>
        <row r="33">
          <cell r="A33" t="str">
            <v>3845 Aircraft</v>
          </cell>
          <cell r="B33">
            <v>4.480333503275132E-3</v>
          </cell>
          <cell r="C33">
            <v>3.0148135559905736E-2</v>
          </cell>
          <cell r="D33">
            <v>3.9247313286479724E-3</v>
          </cell>
          <cell r="E33">
            <v>2.3502750294874041E-2</v>
          </cell>
          <cell r="F33">
            <v>1.786696740729668E-2</v>
          </cell>
          <cell r="G33">
            <v>3.9983764734357686E-3</v>
          </cell>
          <cell r="H33" t="str">
            <v>-</v>
          </cell>
          <cell r="I33">
            <v>1.0606547137035132E-2</v>
          </cell>
          <cell r="J33">
            <v>8.6889096566553584E-3</v>
          </cell>
          <cell r="K33">
            <v>7.8253937703902932E-2</v>
          </cell>
          <cell r="L33">
            <v>3.247312848195124E-2</v>
          </cell>
          <cell r="M33">
            <v>1.7461012220485187E-2</v>
          </cell>
        </row>
        <row r="34">
          <cell r="A34" t="str">
            <v>3842A Other transport equipment</v>
          </cell>
          <cell r="B34">
            <v>1.6128498464322183E-3</v>
          </cell>
          <cell r="C34">
            <v>-5.8791488329072135E-3</v>
          </cell>
          <cell r="D34">
            <v>6.5885800313932605E-3</v>
          </cell>
          <cell r="E34">
            <v>-6.520739318203338E-3</v>
          </cell>
          <cell r="F34">
            <v>1.3544540206199052E-2</v>
          </cell>
          <cell r="G34">
            <v>5.5612680643859014E-3</v>
          </cell>
          <cell r="H34" t="str">
            <v>-</v>
          </cell>
          <cell r="I34">
            <v>-1.7317192930558953E-4</v>
          </cell>
          <cell r="J34">
            <v>2.9041287778077637E-3</v>
          </cell>
          <cell r="K34">
            <v>2.5978991926414782E-3</v>
          </cell>
          <cell r="L34">
            <v>1.2192825659338735E-3</v>
          </cell>
          <cell r="M34">
            <v>1.9385299879163414E-3</v>
          </cell>
        </row>
        <row r="35">
          <cell r="A35" t="str">
            <v>3850 Professional goods</v>
          </cell>
          <cell r="B35">
            <v>3.2541812403888881E-3</v>
          </cell>
          <cell r="C35">
            <v>7.0077938878543317E-3</v>
          </cell>
          <cell r="D35">
            <v>3.1020857486351312E-2</v>
          </cell>
          <cell r="E35">
            <v>8.1390190284278234E-3</v>
          </cell>
          <cell r="F35">
            <v>4.3938540088027084E-2</v>
          </cell>
          <cell r="G35">
            <v>4.1948201678491059E-2</v>
          </cell>
          <cell r="H35" t="str">
            <v>-</v>
          </cell>
          <cell r="I35">
            <v>2.1378202186786732E-3</v>
          </cell>
          <cell r="J35">
            <v>4.5806897945422836E-2</v>
          </cell>
          <cell r="K35">
            <v>8.9248014712594321E-3</v>
          </cell>
          <cell r="L35">
            <v>3.857443849985031E-2</v>
          </cell>
          <cell r="M35">
            <v>1.2081079723372315E-2</v>
          </cell>
        </row>
        <row r="36">
          <cell r="A36" t="str">
            <v>3900 Other manufacturing</v>
          </cell>
          <cell r="B36">
            <v>2.8820800986786074E-3</v>
          </cell>
          <cell r="C36">
            <v>-3.7818563327814402E-4</v>
          </cell>
          <cell r="D36">
            <v>1.0261279346913304E-2</v>
          </cell>
          <cell r="E36">
            <v>-1.1732006029204135E-2</v>
          </cell>
          <cell r="F36">
            <v>-1.7114662092736418E-3</v>
          </cell>
          <cell r="G36">
            <v>0.10294873418416418</v>
          </cell>
          <cell r="H36" t="str">
            <v>-</v>
          </cell>
          <cell r="I36">
            <v>-5.4151998327409351E-3</v>
          </cell>
          <cell r="J36">
            <v>8.8381250800660307E-3</v>
          </cell>
          <cell r="K36">
            <v>-1.6385529381602708E-3</v>
          </cell>
          <cell r="L36">
            <v>1.7781218684662772E-2</v>
          </cell>
          <cell r="M36">
            <v>-6.7867592756268454E-4</v>
          </cell>
        </row>
        <row r="37">
          <cell r="A37" t="str">
            <v>4000 Electricity, gas, water</v>
          </cell>
          <cell r="B37">
            <v>0.1842513916396005</v>
          </cell>
          <cell r="C37">
            <v>8.6850766675609495E-2</v>
          </cell>
          <cell r="D37">
            <v>0.10054655275812761</v>
          </cell>
          <cell r="E37">
            <v>0.13399772095000553</v>
          </cell>
          <cell r="F37">
            <v>3.0875469753561761E-2</v>
          </cell>
          <cell r="G37">
            <v>0.14165198018733641</v>
          </cell>
          <cell r="H37" t="str">
            <v>-</v>
          </cell>
          <cell r="I37">
            <v>8.0475351916569363E-2</v>
          </cell>
          <cell r="J37">
            <v>0.17462935293080079</v>
          </cell>
          <cell r="K37">
            <v>7.4925696393761301E-2</v>
          </cell>
          <cell r="L37">
            <v>8.489204026604584E-2</v>
          </cell>
          <cell r="M37">
            <v>7.3583346685755016E-2</v>
          </cell>
        </row>
        <row r="38">
          <cell r="A38" t="str">
            <v>5000 Construction</v>
          </cell>
          <cell r="B38">
            <v>0.2674142686094324</v>
          </cell>
          <cell r="C38">
            <v>0.25674875563902289</v>
          </cell>
          <cell r="D38">
            <v>0.44400131503782431</v>
          </cell>
          <cell r="E38">
            <v>0.10221807599867688</v>
          </cell>
          <cell r="F38">
            <v>5.8908744876924435E-2</v>
          </cell>
          <cell r="G38">
            <v>0.4117036341725992</v>
          </cell>
          <cell r="H38" t="str">
            <v>-</v>
          </cell>
          <cell r="I38">
            <v>0.11660564734356561</v>
          </cell>
          <cell r="J38">
            <v>0.22056845029959585</v>
          </cell>
          <cell r="K38">
            <v>0.18760849987387107</v>
          </cell>
          <cell r="L38">
            <v>4.8213467066853144E-2</v>
          </cell>
          <cell r="M38">
            <v>-6.6342913621082918E-3</v>
          </cell>
        </row>
        <row r="39">
          <cell r="A39" t="str">
            <v>6000 Wholesale and retail trade, restaurants and hotels</v>
          </cell>
          <cell r="B39">
            <v>0.6873605429146421</v>
          </cell>
          <cell r="C39">
            <v>0.62010128284333321</v>
          </cell>
          <cell r="D39">
            <v>0.6497253291842906</v>
          </cell>
          <cell r="E39">
            <v>0.40981310206390514</v>
          </cell>
          <cell r="F39">
            <v>0.65622611466410197</v>
          </cell>
          <cell r="G39">
            <v>0.8419405553372582</v>
          </cell>
          <cell r="H39" t="str">
            <v>-</v>
          </cell>
          <cell r="I39">
            <v>0.31765260403634382</v>
          </cell>
          <cell r="J39">
            <v>0.37116056728656499</v>
          </cell>
          <cell r="K39">
            <v>0.42914607864482657</v>
          </cell>
          <cell r="L39">
            <v>0.69998476272811883</v>
          </cell>
          <cell r="M39">
            <v>0.27027723225397676</v>
          </cell>
        </row>
        <row r="40">
          <cell r="A40" t="str">
            <v>6120 Wholesale and retail trade</v>
          </cell>
          <cell r="B40" t="e">
            <v>#DIV/0!</v>
          </cell>
          <cell r="C40">
            <v>0.56366625651896252</v>
          </cell>
          <cell r="D40">
            <v>0.55687637208151564</v>
          </cell>
          <cell r="E40">
            <v>0.3350056634659544</v>
          </cell>
          <cell r="F40">
            <v>0.6138362757153969</v>
          </cell>
          <cell r="G40" t="e">
            <v>#DIV/0!</v>
          </cell>
          <cell r="H40" t="str">
            <v>-</v>
          </cell>
          <cell r="I40">
            <v>0.39635717459031189</v>
          </cell>
          <cell r="J40">
            <v>0.36557464105027682</v>
          </cell>
          <cell r="K40">
            <v>0.34638244601088325</v>
          </cell>
          <cell r="L40">
            <v>0.66752565296375399</v>
          </cell>
          <cell r="M40">
            <v>0.24501197441802919</v>
          </cell>
        </row>
        <row r="41">
          <cell r="A41" t="str">
            <v>6300 Restaurants and hotels</v>
          </cell>
          <cell r="B41" t="e">
            <v>#DIV/0!</v>
          </cell>
          <cell r="C41">
            <v>5.5557629541714518E-2</v>
          </cell>
          <cell r="D41">
            <v>9.3083436471325109E-2</v>
          </cell>
          <cell r="E41">
            <v>7.4808371190155112E-2</v>
          </cell>
          <cell r="F41">
            <v>4.2083260908260381E-2</v>
          </cell>
          <cell r="G41" t="e">
            <v>#DIV/0!</v>
          </cell>
          <cell r="H41" t="str">
            <v>-</v>
          </cell>
          <cell r="I41">
            <v>-8.5618224800377091E-2</v>
          </cell>
          <cell r="J41">
            <v>3.9567443396392819E-3</v>
          </cell>
          <cell r="K41">
            <v>8.2795070269572543E-2</v>
          </cell>
          <cell r="L41">
            <v>3.3030792270495254E-2</v>
          </cell>
          <cell r="M41">
            <v>2.5223078643351778E-2</v>
          </cell>
        </row>
        <row r="42">
          <cell r="A42" t="str">
            <v>7000 Transports, storage, and communications</v>
          </cell>
          <cell r="B42">
            <v>0.41769111875420056</v>
          </cell>
          <cell r="C42">
            <v>0.31398266938509922</v>
          </cell>
          <cell r="D42">
            <v>0.4341738537641312</v>
          </cell>
          <cell r="E42">
            <v>0.32566463778612847</v>
          </cell>
          <cell r="F42">
            <v>0.30116440537470979</v>
          </cell>
          <cell r="G42">
            <v>0.38919773691221948</v>
          </cell>
          <cell r="H42" t="str">
            <v>-</v>
          </cell>
          <cell r="I42">
            <v>0.37745888814613859</v>
          </cell>
          <cell r="J42">
            <v>0.36260015354554892</v>
          </cell>
          <cell r="K42">
            <v>0.29228595142920299</v>
          </cell>
          <cell r="L42">
            <v>0.17942182205796989</v>
          </cell>
          <cell r="M42">
            <v>0.26381483898025665</v>
          </cell>
        </row>
        <row r="43">
          <cell r="A43" t="str">
            <v>7100 Transport and storage</v>
          </cell>
          <cell r="B43">
            <v>0.23194675467426287</v>
          </cell>
          <cell r="C43">
            <v>0.11266474372213653</v>
          </cell>
          <cell r="D43">
            <v>0.25807741701366166</v>
          </cell>
          <cell r="E43">
            <v>0.1352440092607895</v>
          </cell>
          <cell r="F43">
            <v>0.18493771189091338</v>
          </cell>
          <cell r="G43" t="e">
            <v>#DIV/0!</v>
          </cell>
          <cell r="H43" t="str">
            <v>-</v>
          </cell>
          <cell r="I43" t="e">
            <v>#DIV/0!</v>
          </cell>
          <cell r="J43">
            <v>0.2144518753838883</v>
          </cell>
          <cell r="K43">
            <v>0.13452529126996277</v>
          </cell>
          <cell r="L43">
            <v>5.6499170178756483E-2</v>
          </cell>
          <cell r="M43">
            <v>0.12261705911174448</v>
          </cell>
        </row>
        <row r="44">
          <cell r="A44" t="str">
            <v>7200 Communication services</v>
          </cell>
          <cell r="B44">
            <v>0.18009327715285692</v>
          </cell>
          <cell r="C44">
            <v>0.17627414970929442</v>
          </cell>
          <cell r="D44">
            <v>0.17638037608357013</v>
          </cell>
          <cell r="E44">
            <v>0.16874195135507569</v>
          </cell>
          <cell r="F44">
            <v>0.11638804859834229</v>
          </cell>
          <cell r="G44" t="e">
            <v>#DIV/0!</v>
          </cell>
          <cell r="H44" t="str">
            <v>-</v>
          </cell>
          <cell r="I44" t="e">
            <v>#DIV/0!</v>
          </cell>
          <cell r="J44">
            <v>0.1494539228334896</v>
          </cell>
          <cell r="K44">
            <v>0.14846351940086835</v>
          </cell>
          <cell r="L44">
            <v>0.12172875551942558</v>
          </cell>
          <cell r="M44">
            <v>0.14093724557498807</v>
          </cell>
        </row>
        <row r="45">
          <cell r="A45" t="str">
            <v>8000 Finance,insurance,real estate, &amp; business  services</v>
          </cell>
          <cell r="B45">
            <v>1.267816606829913</v>
          </cell>
          <cell r="C45">
            <v>1.0261329308885654</v>
          </cell>
          <cell r="D45">
            <v>1.1002385805177972</v>
          </cell>
          <cell r="E45">
            <v>1.0035785444665566</v>
          </cell>
          <cell r="F45">
            <v>0.16095812270255247</v>
          </cell>
          <cell r="G45">
            <v>1.0646658339941226</v>
          </cell>
          <cell r="H45" t="str">
            <v>-</v>
          </cell>
          <cell r="I45">
            <v>0.64847358142285771</v>
          </cell>
          <cell r="J45">
            <v>0.78243610070224401</v>
          </cell>
          <cell r="K45">
            <v>0.96412015721879041</v>
          </cell>
          <cell r="L45">
            <v>1.088707950504193</v>
          </cell>
          <cell r="M45">
            <v>0.55213031269275337</v>
          </cell>
        </row>
        <row r="46">
          <cell r="A46" t="str">
            <v>8120 Financial institutions and insurance</v>
          </cell>
          <cell r="B46" t="e">
            <v>#DIV/0!</v>
          </cell>
          <cell r="C46">
            <v>0.17230314064589464</v>
          </cell>
          <cell r="D46">
            <v>0.33010805704558155</v>
          </cell>
          <cell r="E46">
            <v>8.7115839541662604E-2</v>
          </cell>
          <cell r="F46" t="e">
            <v>#DIV/0!</v>
          </cell>
          <cell r="G46" t="e">
            <v>#DIV/0!</v>
          </cell>
          <cell r="H46" t="str">
            <v>-</v>
          </cell>
          <cell r="I46">
            <v>0.15037497320806031</v>
          </cell>
          <cell r="J46">
            <v>0.36737739612768966</v>
          </cell>
          <cell r="K46">
            <v>0.28688825670408696</v>
          </cell>
          <cell r="L46">
            <v>0.2034465452120435</v>
          </cell>
          <cell r="M46">
            <v>0.23895675928336582</v>
          </cell>
        </row>
        <row r="47">
          <cell r="A47" t="str">
            <v>8300 Real Estate and business services</v>
          </cell>
          <cell r="B47" t="e">
            <v>#DIV/0!</v>
          </cell>
          <cell r="C47">
            <v>0.86302008954257237</v>
          </cell>
          <cell r="D47">
            <v>0.77144184506344393</v>
          </cell>
          <cell r="E47">
            <v>0.90558501771450295</v>
          </cell>
          <cell r="F47" t="e">
            <v>#DIV/0!</v>
          </cell>
          <cell r="G47" t="e">
            <v>#DIV/0!</v>
          </cell>
          <cell r="H47" t="str">
            <v>-</v>
          </cell>
          <cell r="I47">
            <v>0.49714644631436128</v>
          </cell>
          <cell r="J47">
            <v>0.41971990984112456</v>
          </cell>
          <cell r="K47">
            <v>0.67698750710329803</v>
          </cell>
          <cell r="L47">
            <v>0.88344784312654911</v>
          </cell>
          <cell r="M47">
            <v>0.31292164157965552</v>
          </cell>
        </row>
        <row r="49">
          <cell r="A49" t="str">
            <v>Non-farm business sector excl. non-market services</v>
          </cell>
          <cell r="B49">
            <v>3.4447263434308506</v>
          </cell>
          <cell r="C49">
            <v>2.819668141958751</v>
          </cell>
          <cell r="D49">
            <v>3.8887863966688223</v>
          </cell>
          <cell r="E49">
            <v>2.2145386598944614</v>
          </cell>
          <cell r="F49">
            <v>2.1279233761038796</v>
          </cell>
          <cell r="G49">
            <v>4.4912743535420612</v>
          </cell>
          <cell r="H49" t="str">
            <v>-</v>
          </cell>
          <cell r="I49">
            <v>2.6891874014486725</v>
          </cell>
          <cell r="J49">
            <v>2.5041411099672639</v>
          </cell>
          <cell r="K49">
            <v>2.3224609071740265</v>
          </cell>
          <cell r="L49">
            <v>2.6763185160699976</v>
          </cell>
          <cell r="M49">
            <v>1.6883542457733662</v>
          </cell>
        </row>
      </sheetData>
      <sheetData sheetId="4">
        <row r="3">
          <cell r="A3" t="str">
            <v>1990-97</v>
          </cell>
          <cell r="B3" t="str">
            <v>Australia</v>
          </cell>
          <cell r="C3" t="str">
            <v>Canada</v>
          </cell>
          <cell r="D3" t="str">
            <v>Finland</v>
          </cell>
          <cell r="E3" t="str">
            <v>France</v>
          </cell>
          <cell r="F3" t="str">
            <v>Italy</v>
          </cell>
          <cell r="G3" t="str">
            <v>Japan</v>
          </cell>
          <cell r="H3" t="str">
            <v>Netherlands</v>
          </cell>
          <cell r="I3" t="str">
            <v>Norway</v>
          </cell>
          <cell r="J3" t="str">
            <v>Sweden</v>
          </cell>
          <cell r="K3" t="str">
            <v>United Kingdom</v>
          </cell>
          <cell r="L3" t="str">
            <v>United States</v>
          </cell>
          <cell r="M3" t="str">
            <v>West Germany</v>
          </cell>
        </row>
        <row r="5">
          <cell r="A5" t="str">
            <v>2000 Mining and quarrying</v>
          </cell>
          <cell r="B5">
            <v>0.17366893643409706</v>
          </cell>
          <cell r="C5">
            <v>0.25129961302800308</v>
          </cell>
          <cell r="D5">
            <v>8.3123934903817625E-3</v>
          </cell>
          <cell r="E5">
            <v>1.2854835520358718E-2</v>
          </cell>
          <cell r="F5" t="e">
            <v>#DIV/0!</v>
          </cell>
          <cell r="G5">
            <v>-7.8347132038939782E-3</v>
          </cell>
          <cell r="H5">
            <v>0.11748686399649982</v>
          </cell>
          <cell r="I5">
            <v>1.8698390298477034</v>
          </cell>
          <cell r="J5" t="str">
            <v>-</v>
          </cell>
          <cell r="K5">
            <v>0.17306240011435536</v>
          </cell>
          <cell r="L5">
            <v>5.3217728194326221E-2</v>
          </cell>
          <cell r="M5">
            <v>6.6117981118172706E-4</v>
          </cell>
        </row>
        <row r="6">
          <cell r="A6" t="str">
            <v>3000 Total manufacturing industry</v>
          </cell>
          <cell r="B6">
            <v>0.308684092311932</v>
          </cell>
          <cell r="C6">
            <v>0.61966198755494706</v>
          </cell>
          <cell r="D6">
            <v>1.5206049642686648</v>
          </cell>
          <cell r="E6">
            <v>0.45034646384152388</v>
          </cell>
          <cell r="F6">
            <v>0.40618174597873496</v>
          </cell>
          <cell r="G6">
            <v>0.3493441184425361</v>
          </cell>
          <cell r="H6">
            <v>0.5879884964904557</v>
          </cell>
          <cell r="I6">
            <v>0.37783108677547467</v>
          </cell>
          <cell r="J6" t="str">
            <v>-</v>
          </cell>
          <cell r="K6">
            <v>0.2070707005304275</v>
          </cell>
          <cell r="L6">
            <v>0.8231029131250529</v>
          </cell>
          <cell r="M6">
            <v>-0.21565114779452965</v>
          </cell>
        </row>
        <row r="7">
          <cell r="A7" t="str">
            <v>3100 Food, drink &amp; tobacco</v>
          </cell>
          <cell r="B7">
            <v>6.9063262103053039E-2</v>
          </cell>
          <cell r="C7">
            <v>6.1511613908739694E-2</v>
          </cell>
          <cell r="D7">
            <v>6.888978360119731E-2</v>
          </cell>
          <cell r="E7">
            <v>9.1069871988458923E-2</v>
          </cell>
          <cell r="F7">
            <v>8.4368375376420196E-2</v>
          </cell>
          <cell r="G7">
            <v>-7.2212844820589601E-3</v>
          </cell>
          <cell r="H7">
            <v>0.11417714850064828</v>
          </cell>
          <cell r="I7">
            <v>6.9449301439821698E-2</v>
          </cell>
          <cell r="J7" t="str">
            <v>-</v>
          </cell>
          <cell r="K7">
            <v>3.7625938672612935E-2</v>
          </cell>
          <cell r="L7">
            <v>2.6239167946519263E-3</v>
          </cell>
          <cell r="M7">
            <v>-6.9193689717472223E-2</v>
          </cell>
        </row>
        <row r="8">
          <cell r="A8" t="str">
            <v>3200 Textiles, footwear &amp; leather</v>
          </cell>
          <cell r="B8">
            <v>-1.9806634411457257E-2</v>
          </cell>
          <cell r="C8">
            <v>4.6415675745314997E-3</v>
          </cell>
          <cell r="D8">
            <v>-2.9049093735502313E-2</v>
          </cell>
          <cell r="E8">
            <v>-4.2466474689964007E-2</v>
          </cell>
          <cell r="F8">
            <v>8.3184664180113305E-2</v>
          </cell>
          <cell r="G8">
            <v>-7.284348165511087E-2</v>
          </cell>
          <cell r="H8">
            <v>-8.7065633536852708E-3</v>
          </cell>
          <cell r="I8">
            <v>3.8161048482172003E-3</v>
          </cell>
          <cell r="J8" t="str">
            <v>-</v>
          </cell>
          <cell r="K8">
            <v>-2.3134087541760422E-2</v>
          </cell>
          <cell r="L8">
            <v>1.2135184758549683E-2</v>
          </cell>
          <cell r="M8">
            <v>-8.6153633497176391E-2</v>
          </cell>
        </row>
        <row r="9">
          <cell r="A9" t="str">
            <v>3300 Wood, cork &amp; furniture</v>
          </cell>
          <cell r="B9">
            <v>1.3811435405707386E-2</v>
          </cell>
          <cell r="C9">
            <v>4.3006036388416186E-2</v>
          </cell>
          <cell r="D9">
            <v>7.8036807869460809E-2</v>
          </cell>
          <cell r="E9">
            <v>-7.2937260411831109E-4</v>
          </cell>
          <cell r="F9">
            <v>-3.7448736245738897E-3</v>
          </cell>
          <cell r="G9">
            <v>-3.561384232204759E-2</v>
          </cell>
          <cell r="H9">
            <v>4.9223722225575804E-3</v>
          </cell>
          <cell r="I9">
            <v>2.1166807865002697E-2</v>
          </cell>
          <cell r="J9" t="str">
            <v>-</v>
          </cell>
          <cell r="K9">
            <v>-7.9877901650689583E-3</v>
          </cell>
          <cell r="L9">
            <v>9.0027149464344449E-4</v>
          </cell>
          <cell r="M9">
            <v>-5.1326708195355486E-3</v>
          </cell>
        </row>
        <row r="10">
          <cell r="A10" t="str">
            <v>3400 Paper &amp; printing</v>
          </cell>
          <cell r="B10">
            <v>6.3386344152245838E-2</v>
          </cell>
          <cell r="C10">
            <v>-4.8987254781151261E-3</v>
          </cell>
          <cell r="D10">
            <v>0.19210666502284515</v>
          </cell>
          <cell r="E10">
            <v>1.5886620106756684E-2</v>
          </cell>
          <cell r="F10">
            <v>3.6250633470740687E-2</v>
          </cell>
          <cell r="G10">
            <v>-1.415539643136794E-2</v>
          </cell>
          <cell r="H10">
            <v>4.7716657034282406E-2</v>
          </cell>
          <cell r="I10">
            <v>3.6716987128470276E-2</v>
          </cell>
          <cell r="J10" t="str">
            <v>-</v>
          </cell>
          <cell r="K10">
            <v>1.2380304508328608E-2</v>
          </cell>
          <cell r="L10">
            <v>-4.4727563074473025E-3</v>
          </cell>
          <cell r="M10">
            <v>-2.8826739023884794E-2</v>
          </cell>
        </row>
        <row r="11">
          <cell r="A11" t="str">
            <v>3500 Chemical products</v>
          </cell>
          <cell r="B11">
            <v>3.9413241621795062E-2</v>
          </cell>
          <cell r="C11">
            <v>0.1082811485226937</v>
          </cell>
          <cell r="D11">
            <v>0.1010380582674183</v>
          </cell>
          <cell r="E11">
            <v>0.10533246359051511</v>
          </cell>
          <cell r="F11">
            <v>2.2322545507887322E-2</v>
          </cell>
          <cell r="G11">
            <v>7.6578371921314906E-2</v>
          </cell>
          <cell r="H11">
            <v>0.23150343459912945</v>
          </cell>
          <cell r="I11">
            <v>1.3569097000954581E-2</v>
          </cell>
          <cell r="J11" t="str">
            <v>-</v>
          </cell>
          <cell r="K11">
            <v>0.11003149152484418</v>
          </cell>
          <cell r="L11">
            <v>0.1229434216377904</v>
          </cell>
          <cell r="M11">
            <v>8.5041330420618164E-2</v>
          </cell>
        </row>
        <row r="12">
          <cell r="A12" t="str">
            <v>3510 Industrial chemicals</v>
          </cell>
          <cell r="B12">
            <v>8.5980034342779572E-3</v>
          </cell>
          <cell r="C12">
            <v>3.1085653998751087E-2</v>
          </cell>
          <cell r="D12">
            <v>5.3343651782480059E-2</v>
          </cell>
          <cell r="E12">
            <v>2.3961184899319827E-2</v>
          </cell>
          <cell r="F12">
            <v>1.8902966879989953E-3</v>
          </cell>
          <cell r="G12">
            <v>3.1619659233987477E-2</v>
          </cell>
          <cell r="H12">
            <v>0.1053668002899107</v>
          </cell>
          <cell r="I12">
            <v>2.2275430860393072E-2</v>
          </cell>
          <cell r="J12" t="str">
            <v>-</v>
          </cell>
          <cell r="K12">
            <v>2.8081722616864407E-2</v>
          </cell>
          <cell r="L12">
            <v>2.0035603384455949E-2</v>
          </cell>
          <cell r="M12">
            <v>5.9096350799040624E-2</v>
          </cell>
        </row>
        <row r="13">
          <cell r="A13" t="str">
            <v>3520 Other chemicals</v>
          </cell>
          <cell r="B13">
            <v>1.1863588457556196E-2</v>
          </cell>
          <cell r="C13">
            <v>2.837840785630686E-2</v>
          </cell>
          <cell r="D13">
            <v>4.5429789417279071E-3</v>
          </cell>
          <cell r="E13">
            <v>5.6093474710369753E-2</v>
          </cell>
          <cell r="F13">
            <v>2.4221425404891712E-2</v>
          </cell>
          <cell r="G13">
            <v>3.6496361621022495E-2</v>
          </cell>
          <cell r="H13">
            <v>4.1396329245130994E-2</v>
          </cell>
          <cell r="I13">
            <v>5.2355162089812498E-3</v>
          </cell>
          <cell r="J13" t="str">
            <v>-</v>
          </cell>
          <cell r="K13">
            <v>5.8503027922170693E-2</v>
          </cell>
          <cell r="L13">
            <v>4.9403243137129051E-2</v>
          </cell>
          <cell r="M13">
            <v>3.1276772005304279E-2</v>
          </cell>
        </row>
        <row r="14">
          <cell r="A14" t="str">
            <v>3512X Chemicals excl. drugs</v>
          </cell>
          <cell r="B14">
            <v>1.6912874993646174E-2</v>
          </cell>
          <cell r="C14">
            <v>4.1764477021140015E-2</v>
          </cell>
          <cell r="D14">
            <v>5.6029919797279552E-2</v>
          </cell>
          <cell r="E14">
            <v>5.2239909099651316E-2</v>
          </cell>
          <cell r="F14">
            <v>8.0781474175736744E-3</v>
          </cell>
          <cell r="G14">
            <v>4.8878550578375798E-2</v>
          </cell>
          <cell r="H14">
            <v>0.13145302182228788</v>
          </cell>
          <cell r="I14">
            <v>2.4994984574399141E-2</v>
          </cell>
          <cell r="J14" t="str">
            <v>-</v>
          </cell>
          <cell r="K14">
            <v>5.5222878892211197E-2</v>
          </cell>
          <cell r="L14">
            <v>4.6342385905936138E-2</v>
          </cell>
          <cell r="M14">
            <v>6.7121841391254655E-2</v>
          </cell>
        </row>
        <row r="15">
          <cell r="A15" t="str">
            <v>3522 Drugs and medicines</v>
          </cell>
          <cell r="B15">
            <v>3.548553566660939E-3</v>
          </cell>
          <cell r="C15">
            <v>1.7696279985573524E-2</v>
          </cell>
          <cell r="D15">
            <v>1.8454278350406056E-3</v>
          </cell>
          <cell r="E15">
            <v>2.7847229765464394E-2</v>
          </cell>
          <cell r="F15">
            <v>1.804230542493588E-2</v>
          </cell>
          <cell r="G15">
            <v>1.9237292707396249E-2</v>
          </cell>
          <cell r="H15">
            <v>1.5309927120006596E-2</v>
          </cell>
          <cell r="I15">
            <v>2.5239495824042222E-3</v>
          </cell>
          <cell r="J15" t="str">
            <v>-</v>
          </cell>
          <cell r="K15">
            <v>3.1350544517445157E-2</v>
          </cell>
          <cell r="L15">
            <v>2.3109389891725039E-2</v>
          </cell>
          <cell r="M15">
            <v>2.3257228462444397E-2</v>
          </cell>
        </row>
        <row r="16">
          <cell r="A16" t="str">
            <v>3534A Petrol refineries &amp; products</v>
          </cell>
          <cell r="B16">
            <v>8.768328680451248E-3</v>
          </cell>
          <cell r="C16">
            <v>4.5397272183468566E-3</v>
          </cell>
          <cell r="D16">
            <v>2.5347145781532091E-2</v>
          </cell>
          <cell r="E16">
            <v>1.3702778407310968E-2</v>
          </cell>
          <cell r="F16">
            <v>3.8693162558641461E-3</v>
          </cell>
          <cell r="G16">
            <v>4.9352780650029435E-3</v>
          </cell>
          <cell r="H16">
            <v>5.3371140627361202E-2</v>
          </cell>
          <cell r="I16">
            <v>-9.6054130324625762E-3</v>
          </cell>
          <cell r="J16" t="str">
            <v>-</v>
          </cell>
          <cell r="K16">
            <v>2.8112884100365992E-3</v>
          </cell>
          <cell r="L16">
            <v>1.3591646655174707E-2</v>
          </cell>
          <cell r="M16">
            <v>-2.2340685563302893E-2</v>
          </cell>
        </row>
        <row r="17">
          <cell r="A17" t="str">
            <v>3556A Rubber &amp; plastics products</v>
          </cell>
          <cell r="B17">
            <v>1.0183034615686823E-2</v>
          </cell>
          <cell r="C17">
            <v>4.4339894465451189E-2</v>
          </cell>
          <cell r="D17">
            <v>1.7815490096778786E-2</v>
          </cell>
          <cell r="E17">
            <v>1.1664433226970717E-2</v>
          </cell>
          <cell r="F17">
            <v>-7.704681463496961E-3</v>
          </cell>
          <cell r="G17">
            <v>3.5556019527571061E-3</v>
          </cell>
          <cell r="H17">
            <v>3.137981631711196E-2</v>
          </cell>
          <cell r="I17">
            <v>-4.9288251536235388E-3</v>
          </cell>
          <cell r="J17" t="str">
            <v>-</v>
          </cell>
          <cell r="K17">
            <v>2.0652278118757292E-2</v>
          </cell>
          <cell r="L17">
            <v>3.9907317347122925E-2</v>
          </cell>
          <cell r="M17">
            <v>1.6986831232902691E-2</v>
          </cell>
        </row>
        <row r="18">
          <cell r="A18" t="str">
            <v>3600 Stone, clay &amp; glass</v>
          </cell>
          <cell r="B18">
            <v>5.0793251916959525E-3</v>
          </cell>
          <cell r="C18">
            <v>-1.6978412632650903E-3</v>
          </cell>
          <cell r="D18">
            <v>-7.5177982730134634E-3</v>
          </cell>
          <cell r="E18">
            <v>-3.081987461593742E-3</v>
          </cell>
          <cell r="F18">
            <v>4.7974641066274339E-3</v>
          </cell>
          <cell r="G18">
            <v>-1.060131201933857E-3</v>
          </cell>
          <cell r="H18">
            <v>1.4126742885144521E-2</v>
          </cell>
          <cell r="I18">
            <v>1.5171211249205263E-2</v>
          </cell>
          <cell r="J18" t="str">
            <v>-</v>
          </cell>
          <cell r="K18">
            <v>-9.5647503858540903E-3</v>
          </cell>
          <cell r="L18">
            <v>1.0150291918958748E-2</v>
          </cell>
          <cell r="M18">
            <v>-1.0651656897332865E-2</v>
          </cell>
        </row>
        <row r="19">
          <cell r="A19" t="str">
            <v>3700 Basic metal industries</v>
          </cell>
          <cell r="B19">
            <v>2.234034318728155E-2</v>
          </cell>
          <cell r="C19">
            <v>5.3319746562372261E-2</v>
          </cell>
          <cell r="D19">
            <v>9.8211778001254274E-2</v>
          </cell>
          <cell r="E19">
            <v>1.8945669663383704E-2</v>
          </cell>
          <cell r="F19">
            <v>4.4995129862783874E-2</v>
          </cell>
          <cell r="G19">
            <v>3.4334433730358882E-2</v>
          </cell>
          <cell r="H19">
            <v>1.4628575704368253E-2</v>
          </cell>
          <cell r="I19">
            <v>2.0483361890315768E-2</v>
          </cell>
          <cell r="J19" t="str">
            <v>-</v>
          </cell>
          <cell r="K19">
            <v>-9.0858023629447528E-3</v>
          </cell>
          <cell r="L19">
            <v>2.6178583150774447E-2</v>
          </cell>
          <cell r="M19">
            <v>2.9825852092995327E-2</v>
          </cell>
        </row>
        <row r="20">
          <cell r="A20" t="str">
            <v>3710 Ferrous metals</v>
          </cell>
          <cell r="B20">
            <v>8.7294496534764746E-3</v>
          </cell>
          <cell r="C20">
            <v>2.4357547526705204E-2</v>
          </cell>
          <cell r="D20">
            <v>7.8632341731590741E-2</v>
          </cell>
          <cell r="E20">
            <v>1.0714574870706253E-2</v>
          </cell>
          <cell r="F20">
            <v>3.2048275661823063E-2</v>
          </cell>
          <cell r="G20">
            <v>3.5495330004019068E-2</v>
          </cell>
          <cell r="H20">
            <v>1.0231105474928314E-2</v>
          </cell>
          <cell r="I20">
            <v>1.1238969600138692E-2</v>
          </cell>
          <cell r="J20" t="str">
            <v>-</v>
          </cell>
          <cell r="K20">
            <v>-3.7317590802879454E-3</v>
          </cell>
          <cell r="L20">
            <v>1.477959217635445E-2</v>
          </cell>
          <cell r="M20">
            <v>1.8947853326369737E-2</v>
          </cell>
        </row>
        <row r="21">
          <cell r="A21" t="str">
            <v>3720 Non-ferrous metals</v>
          </cell>
          <cell r="B21">
            <v>1.3610497097168262E-2</v>
          </cell>
          <cell r="C21">
            <v>2.8962485638770411E-2</v>
          </cell>
          <cell r="D21">
            <v>1.9678488239695761E-2</v>
          </cell>
          <cell r="E21">
            <v>8.2310906914950001E-3</v>
          </cell>
          <cell r="F21">
            <v>1.2968145969987369E-2</v>
          </cell>
          <cell r="G21">
            <v>-1.1615075494230982E-3</v>
          </cell>
          <cell r="H21">
            <v>4.3974702294394532E-3</v>
          </cell>
          <cell r="I21">
            <v>9.2150030649761558E-3</v>
          </cell>
          <cell r="J21" t="str">
            <v>-</v>
          </cell>
          <cell r="K21">
            <v>-5.3772233758521875E-3</v>
          </cell>
          <cell r="L21">
            <v>1.1398073110422288E-2</v>
          </cell>
          <cell r="M21">
            <v>1.0878107533578572E-2</v>
          </cell>
        </row>
        <row r="22">
          <cell r="A22" t="str">
            <v>3800 Fabricated metal products and machinery</v>
          </cell>
          <cell r="B22">
            <v>0.11415709682197268</v>
          </cell>
          <cell r="C22">
            <v>0.3490430859317098</v>
          </cell>
          <cell r="D22">
            <v>1.0212178078722685</v>
          </cell>
          <cell r="E22">
            <v>0.2607055232847843</v>
          </cell>
          <cell r="F22">
            <v>0.13350482189334817</v>
          </cell>
          <cell r="G22">
            <v>0.37502055820191332</v>
          </cell>
          <cell r="H22">
            <v>0.16630440677997749</v>
          </cell>
          <cell r="I22">
            <v>0.19126467927153326</v>
          </cell>
          <cell r="J22" t="str">
            <v>-</v>
          </cell>
          <cell r="K22">
            <v>0.10196055334692304</v>
          </cell>
          <cell r="L22">
            <v>0.6500042635707467</v>
          </cell>
          <cell r="M22">
            <v>-0.12698423422510863</v>
          </cell>
        </row>
        <row r="23">
          <cell r="A23" t="str">
            <v>3810 Fabricated metal products</v>
          </cell>
          <cell r="B23">
            <v>1.7627735957769228E-3</v>
          </cell>
          <cell r="C23">
            <v>1.7031993027405348E-2</v>
          </cell>
          <cell r="D23">
            <v>0.10204422334629772</v>
          </cell>
          <cell r="E23">
            <v>3.7314546715994018E-2</v>
          </cell>
          <cell r="F23">
            <v>-2.8643732276549497E-2</v>
          </cell>
          <cell r="G23">
            <v>8.5394450528642959E-3</v>
          </cell>
          <cell r="H23">
            <v>9.56379104076799E-3</v>
          </cell>
          <cell r="I23">
            <v>4.6124986769947383E-2</v>
          </cell>
          <cell r="J23" t="str">
            <v>-</v>
          </cell>
          <cell r="K23">
            <v>-2.1090898248871125E-2</v>
          </cell>
          <cell r="L23">
            <v>4.4320370430150156E-2</v>
          </cell>
          <cell r="M23">
            <v>4.3477216529451579E-2</v>
          </cell>
        </row>
        <row r="24">
          <cell r="A24" t="str">
            <v>3820 Non-electrical machinery</v>
          </cell>
          <cell r="B24">
            <v>3.4674234508523472E-2</v>
          </cell>
          <cell r="C24">
            <v>8.8457412903684862E-2</v>
          </cell>
          <cell r="D24">
            <v>0.1672960334251658</v>
          </cell>
          <cell r="E24">
            <v>6.0235526716046511E-2</v>
          </cell>
          <cell r="F24">
            <v>7.7348645309471525E-2</v>
          </cell>
          <cell r="G24">
            <v>-3.9686137122887676E-2</v>
          </cell>
          <cell r="H24">
            <v>4.0188961977332176E-2</v>
          </cell>
          <cell r="I24">
            <v>5.7801087824838976E-2</v>
          </cell>
          <cell r="J24" t="str">
            <v>-</v>
          </cell>
          <cell r="K24">
            <v>1.1834054469757259E-2</v>
          </cell>
          <cell r="L24">
            <v>0.25044447488243721</v>
          </cell>
          <cell r="M24">
            <v>-9.142438698153306E-2</v>
          </cell>
        </row>
        <row r="25">
          <cell r="A25" t="str">
            <v>382X Machinery &amp; equipment, nec</v>
          </cell>
          <cell r="B25">
            <v>2.4410665845773876E-2</v>
          </cell>
          <cell r="C25">
            <v>6.283162281712569E-2</v>
          </cell>
          <cell r="D25">
            <v>0.14782206104749643</v>
          </cell>
          <cell r="E25">
            <v>4.4872039845417613E-2</v>
          </cell>
          <cell r="F25">
            <v>7.6689305948384037E-2</v>
          </cell>
          <cell r="G25">
            <v>-2.9839532036924386E-2</v>
          </cell>
          <cell r="H25">
            <v>3.7532158272615322E-2</v>
          </cell>
          <cell r="I25">
            <v>6.3722230590608775E-2</v>
          </cell>
          <cell r="J25" t="str">
            <v>-</v>
          </cell>
          <cell r="K25">
            <v>-3.0619665224335426E-2</v>
          </cell>
          <cell r="L25">
            <v>0.19584994038235118</v>
          </cell>
          <cell r="M25">
            <v>-0.10837264394467942</v>
          </cell>
        </row>
        <row r="26">
          <cell r="A26" t="str">
            <v>3825 Office machinery &amp; computers</v>
          </cell>
          <cell r="B26">
            <v>1.026367924470885E-2</v>
          </cell>
          <cell r="C26">
            <v>2.5972885348479233E-2</v>
          </cell>
          <cell r="D26">
            <v>1.9471112396017322E-2</v>
          </cell>
          <cell r="E26">
            <v>1.5363975948184961E-2</v>
          </cell>
          <cell r="F26">
            <v>6.6696219945175882E-4</v>
          </cell>
          <cell r="G26">
            <v>-9.8487343661630231E-3</v>
          </cell>
          <cell r="H26">
            <v>2.6564554029243196E-3</v>
          </cell>
          <cell r="I26">
            <v>-6.4288037202701372E-3</v>
          </cell>
          <cell r="J26" t="str">
            <v>-</v>
          </cell>
          <cell r="K26">
            <v>4.2315573775507154E-2</v>
          </cell>
          <cell r="L26">
            <v>5.459400885375687E-2</v>
          </cell>
          <cell r="M26">
            <v>1.661830675242203E-2</v>
          </cell>
        </row>
        <row r="27">
          <cell r="A27" t="str">
            <v>3830 Electrical machinery</v>
          </cell>
          <cell r="B27">
            <v>2.7860390594079916E-2</v>
          </cell>
          <cell r="C27">
            <v>7.408096959001996E-2</v>
          </cell>
          <cell r="D27">
            <v>0.75844941135764998</v>
          </cell>
          <cell r="E27">
            <v>0.10992307609538775</v>
          </cell>
          <cell r="F27">
            <v>4.2450986392232694E-2</v>
          </cell>
          <cell r="G27">
            <v>0.40269925564214715</v>
          </cell>
          <cell r="H27">
            <v>7.6610111198582423E-2</v>
          </cell>
          <cell r="I27">
            <v>4.4212500458445013E-2</v>
          </cell>
          <cell r="J27" t="str">
            <v>-</v>
          </cell>
          <cell r="K27">
            <v>8.4018297632100655E-2</v>
          </cell>
          <cell r="L27">
            <v>0.43693071743887962</v>
          </cell>
          <cell r="M27">
            <v>-0.1104264139152238</v>
          </cell>
        </row>
        <row r="28">
          <cell r="A28" t="str">
            <v>383X Electrical mach. excl.  comm.  equipment</v>
          </cell>
          <cell r="B28">
            <v>1.7722883949176014E-2</v>
          </cell>
          <cell r="C28">
            <v>1.194895232031001E-2</v>
          </cell>
          <cell r="D28">
            <v>0.3959372950314391</v>
          </cell>
          <cell r="E28">
            <v>5.9307046086407335E-2</v>
          </cell>
          <cell r="F28">
            <v>5.207451666963582E-2</v>
          </cell>
          <cell r="G28">
            <v>0.17475466054635039</v>
          </cell>
          <cell r="H28">
            <v>5.4517684764425825E-3</v>
          </cell>
          <cell r="I28">
            <v>1.9629903261192211E-2</v>
          </cell>
          <cell r="J28" t="str">
            <v>-</v>
          </cell>
          <cell r="K28">
            <v>4.1356795925496931E-2</v>
          </cell>
          <cell r="L28">
            <v>0.1728751676729621</v>
          </cell>
          <cell r="M28">
            <v>-5.7224333045444643E-2</v>
          </cell>
        </row>
        <row r="29">
          <cell r="A29" t="str">
            <v xml:space="preserve">3832 Radio, TV &amp; communication equipment  </v>
          </cell>
          <cell r="B29">
            <v>1.0137617226857278E-2</v>
          </cell>
          <cell r="C29">
            <v>6.2372716720308793E-2</v>
          </cell>
          <cell r="D29">
            <v>0.36251211632623953</v>
          </cell>
          <cell r="E29">
            <v>5.061812952861592E-2</v>
          </cell>
          <cell r="F29">
            <v>-9.641185397951826E-3</v>
          </cell>
          <cell r="G29">
            <v>0.2279398887375983</v>
          </cell>
          <cell r="H29">
            <v>7.1157756301496566E-2</v>
          </cell>
          <cell r="I29">
            <v>2.4592291969955386E-2</v>
          </cell>
          <cell r="J29" t="str">
            <v>-</v>
          </cell>
          <cell r="K29">
            <v>4.266029430763827E-2</v>
          </cell>
          <cell r="L29">
            <v>0.2640540960251585</v>
          </cell>
          <cell r="M29">
            <v>-5.3216527974687546E-2</v>
          </cell>
        </row>
        <row r="30">
          <cell r="A30" t="str">
            <v>3840 Transport equipment</v>
          </cell>
          <cell r="B30">
            <v>4.6318591295629818E-2</v>
          </cell>
          <cell r="C30">
            <v>0.15157497430976641</v>
          </cell>
          <cell r="D30">
            <v>1.7655582077949612E-2</v>
          </cell>
          <cell r="E30">
            <v>3.714360427241073E-2</v>
          </cell>
          <cell r="F30">
            <v>1.2417791132117043E-3</v>
          </cell>
          <cell r="G30">
            <v>2.0204500578393802E-2</v>
          </cell>
          <cell r="H30">
            <v>2.0567055642047961E-2</v>
          </cell>
          <cell r="I30">
            <v>3.4889112455766279E-2</v>
          </cell>
          <cell r="J30" t="str">
            <v>-</v>
          </cell>
          <cell r="K30">
            <v>2.4378323960639704E-2</v>
          </cell>
          <cell r="L30">
            <v>-1.4773335552419681E-2</v>
          </cell>
          <cell r="M30">
            <v>3.9551980338830027E-2</v>
          </cell>
        </row>
        <row r="31">
          <cell r="A31" t="str">
            <v>3841 Shipbuilding</v>
          </cell>
          <cell r="B31">
            <v>6.8490796787938901E-3</v>
          </cell>
          <cell r="C31">
            <v>5.1345403092330029E-3</v>
          </cell>
          <cell r="D31">
            <v>2.3428069657681221E-2</v>
          </cell>
          <cell r="E31">
            <v>-6.9911109566882807E-3</v>
          </cell>
          <cell r="F31">
            <v>-1.5141258230199129E-4</v>
          </cell>
          <cell r="G31">
            <v>8.3208392432089443E-3</v>
          </cell>
          <cell r="H31">
            <v>3.4282130087348096E-3</v>
          </cell>
          <cell r="I31">
            <v>2.7442759969235068E-2</v>
          </cell>
          <cell r="J31" t="str">
            <v>-</v>
          </cell>
          <cell r="K31">
            <v>-9.2605689316033867E-3</v>
          </cell>
          <cell r="L31">
            <v>-1.0656460368500301E-2</v>
          </cell>
          <cell r="M31">
            <v>-6.2951010497590415E-3</v>
          </cell>
        </row>
        <row r="32">
          <cell r="A32" t="str">
            <v>3843 Motor vehicles</v>
          </cell>
          <cell r="B32">
            <v>3.2687864481609166E-2</v>
          </cell>
          <cell r="C32">
            <v>0.13767135797366498</v>
          </cell>
          <cell r="D32">
            <v>-8.1554482168600135E-3</v>
          </cell>
          <cell r="E32">
            <v>1.3257278972071075E-2</v>
          </cell>
          <cell r="F32">
            <v>1.0184339336451964E-2</v>
          </cell>
          <cell r="G32">
            <v>1.0606353702274406E-2</v>
          </cell>
          <cell r="H32">
            <v>1.3988158915146369E-2</v>
          </cell>
          <cell r="I32">
            <v>2.2061511028755344E-3</v>
          </cell>
          <cell r="J32" t="str">
            <v>-</v>
          </cell>
          <cell r="K32">
            <v>3.3609913746464742E-2</v>
          </cell>
          <cell r="L32">
            <v>3.9410925962118523E-2</v>
          </cell>
          <cell r="M32">
            <v>4.1515587765606696E-2</v>
          </cell>
        </row>
        <row r="33">
          <cell r="A33" t="str">
            <v>3845 Aircraft</v>
          </cell>
          <cell r="B33">
            <v>4.9868944921096304E-3</v>
          </cell>
          <cell r="C33">
            <v>-2.013031838523347E-4</v>
          </cell>
          <cell r="D33">
            <v>8.4177083771908815E-4</v>
          </cell>
          <cell r="E33">
            <v>2.8793869790172608E-2</v>
          </cell>
          <cell r="F33">
            <v>-1.0063941994758923E-2</v>
          </cell>
          <cell r="G33">
            <v>5.4230169791464548E-4</v>
          </cell>
          <cell r="H33">
            <v>2.2895206347399773E-3</v>
          </cell>
          <cell r="I33">
            <v>5.7680767777751676E-3</v>
          </cell>
          <cell r="J33" t="str">
            <v>-</v>
          </cell>
          <cell r="K33">
            <v>-1.3710972706041655E-3</v>
          </cell>
          <cell r="L33">
            <v>-4.4919782790844125E-2</v>
          </cell>
          <cell r="M33">
            <v>4.1044929581840533E-3</v>
          </cell>
        </row>
        <row r="34">
          <cell r="A34" t="str">
            <v>3842A Other transport equipment</v>
          </cell>
          <cell r="B34">
            <v>1.7947526430253976E-3</v>
          </cell>
          <cell r="C34">
            <v>9.1779610132385146E-3</v>
          </cell>
          <cell r="D34">
            <v>1.4131206699331332E-3</v>
          </cell>
          <cell r="E34">
            <v>1.766519652306185E-3</v>
          </cell>
          <cell r="F34">
            <v>1.1672772712512489E-3</v>
          </cell>
          <cell r="G34">
            <v>7.5418895626213364E-4</v>
          </cell>
          <cell r="H34">
            <v>8.4841888848567694E-4</v>
          </cell>
          <cell r="I34">
            <v>-5.8805581012706784E-4</v>
          </cell>
          <cell r="J34" t="str">
            <v>-</v>
          </cell>
          <cell r="K34">
            <v>1.1195317480533784E-3</v>
          </cell>
          <cell r="L34">
            <v>-1.6865962104899083E-3</v>
          </cell>
          <cell r="M34">
            <v>1.1143651080099487E-4</v>
          </cell>
        </row>
        <row r="35">
          <cell r="A35" t="str">
            <v>3850 Professional goods</v>
          </cell>
          <cell r="B35">
            <v>3.3907351178697775E-3</v>
          </cell>
          <cell r="C35">
            <v>1.8160366503742774E-2</v>
          </cell>
          <cell r="D35">
            <v>2.903553614123933E-2</v>
          </cell>
          <cell r="E35">
            <v>1.6225468895777757E-2</v>
          </cell>
          <cell r="F35">
            <v>4.105368188369056E-2</v>
          </cell>
          <cell r="G35">
            <v>-1.3145706799466932E-2</v>
          </cell>
          <cell r="H35">
            <v>1.9275605160317393E-2</v>
          </cell>
          <cell r="I35">
            <v>8.2212852812439136E-3</v>
          </cell>
          <cell r="J35" t="str">
            <v>-</v>
          </cell>
          <cell r="K35">
            <v>2.5231570971022206E-3</v>
          </cell>
          <cell r="L35">
            <v>-5.5619053442885036E-2</v>
          </cell>
          <cell r="M35">
            <v>-8.852371327772425E-3</v>
          </cell>
        </row>
        <row r="36">
          <cell r="A36" t="str">
            <v>3900 Other manufacturing</v>
          </cell>
          <cell r="B36">
            <v>5.4666332758195133E-4</v>
          </cell>
          <cell r="C36">
            <v>6.2371099169919262E-3</v>
          </cell>
          <cell r="D36">
            <v>6.8543078805693349E-3</v>
          </cell>
          <cell r="E36">
            <v>4.182201714174205E-3</v>
          </cell>
          <cell r="F36">
            <v>4.6701690719275386E-4</v>
          </cell>
          <cell r="G36">
            <v>-8.0720634701416123E-3</v>
          </cell>
          <cell r="H36">
            <v>2.9914874418358489E-3</v>
          </cell>
          <cell r="I36">
            <v>5.6861378561881152E-3</v>
          </cell>
          <cell r="J36" t="str">
            <v>-</v>
          </cell>
          <cell r="K36">
            <v>-5.8316543514527371E-3</v>
          </cell>
          <cell r="L36">
            <v>2.6753615686933188E-3</v>
          </cell>
          <cell r="M36">
            <v>-5.6722794305188035E-3</v>
          </cell>
        </row>
        <row r="37">
          <cell r="A37" t="str">
            <v>4000 Electricity, gas, water</v>
          </cell>
          <cell r="B37">
            <v>9.4551710622310312E-2</v>
          </cell>
          <cell r="C37">
            <v>9.2947156772427736E-2</v>
          </cell>
          <cell r="D37">
            <v>0.1255746259295987</v>
          </cell>
          <cell r="E37">
            <v>7.8963939669974281E-2</v>
          </cell>
          <cell r="F37">
            <v>0.1252954804814331</v>
          </cell>
          <cell r="G37">
            <v>8.7280252413008824E-2</v>
          </cell>
          <cell r="H37">
            <v>6.1609360881451018E-2</v>
          </cell>
          <cell r="I37">
            <v>2.2733104421159275E-2</v>
          </cell>
          <cell r="J37" t="str">
            <v>-</v>
          </cell>
          <cell r="K37">
            <v>9.6158952089114194E-2</v>
          </cell>
          <cell r="L37">
            <v>0.11341421682396892</v>
          </cell>
          <cell r="M37">
            <v>1.637582972785101E-2</v>
          </cell>
        </row>
        <row r="38">
          <cell r="A38" t="str">
            <v>5000 Construction</v>
          </cell>
          <cell r="B38">
            <v>0.11253851199276046</v>
          </cell>
          <cell r="C38">
            <v>-8.0513222487929567E-2</v>
          </cell>
          <cell r="D38">
            <v>-0.33634670294129887</v>
          </cell>
          <cell r="E38">
            <v>-9.8057216423543592E-2</v>
          </cell>
          <cell r="F38">
            <v>-6.8748271297750019E-2</v>
          </cell>
          <cell r="G38">
            <v>9.0355567032257389E-2</v>
          </cell>
          <cell r="H38">
            <v>4.631061844995743E-2</v>
          </cell>
          <cell r="I38">
            <v>9.1876913198677912E-2</v>
          </cell>
          <cell r="J38" t="str">
            <v>-</v>
          </cell>
          <cell r="K38">
            <v>-3.6789377429480609E-2</v>
          </cell>
          <cell r="L38">
            <v>9.9707335355462154E-2</v>
          </cell>
          <cell r="M38">
            <v>-0.12199754253612961</v>
          </cell>
        </row>
        <row r="39">
          <cell r="A39" t="str">
            <v>6000 Wholesale and retail trade, restaurants and hotels</v>
          </cell>
          <cell r="B39">
            <v>0.66891083809604446</v>
          </cell>
          <cell r="C39">
            <v>0.4435927978069808</v>
          </cell>
          <cell r="D39">
            <v>-0.12636221350111385</v>
          </cell>
          <cell r="E39">
            <v>0.17840367800102305</v>
          </cell>
          <cell r="F39">
            <v>0.33186759577860764</v>
          </cell>
          <cell r="G39">
            <v>0.13038567616703947</v>
          </cell>
          <cell r="H39">
            <v>0.60954568052895253</v>
          </cell>
          <cell r="I39">
            <v>0.6134556650786136</v>
          </cell>
          <cell r="J39" t="str">
            <v>-</v>
          </cell>
          <cell r="K39">
            <v>0.30149461291569152</v>
          </cell>
          <cell r="L39">
            <v>0.99687842840117113</v>
          </cell>
          <cell r="M39">
            <v>0.19473091054194203</v>
          </cell>
        </row>
        <row r="40">
          <cell r="A40" t="str">
            <v>6120 Wholesale and retail trade</v>
          </cell>
          <cell r="B40" t="e">
            <v>#DIV/0!</v>
          </cell>
          <cell r="C40">
            <v>0.40927409484400906</v>
          </cell>
          <cell r="D40">
            <v>-0.13423588928392205</v>
          </cell>
          <cell r="E40">
            <v>0.15664782091283586</v>
          </cell>
          <cell r="F40">
            <v>0.25602123443491026</v>
          </cell>
          <cell r="G40" t="e">
            <v>#DIV/0!</v>
          </cell>
          <cell r="H40">
            <v>0.53340820919536591</v>
          </cell>
          <cell r="I40">
            <v>0.6024375960773104</v>
          </cell>
          <cell r="J40" t="str">
            <v>-</v>
          </cell>
          <cell r="K40">
            <v>0.29672318492152311</v>
          </cell>
          <cell r="L40">
            <v>0.96317353199044597</v>
          </cell>
          <cell r="M40" t="str">
            <v>-</v>
          </cell>
        </row>
        <row r="41">
          <cell r="A41" t="str">
            <v>6300 Restaurants and hotels</v>
          </cell>
          <cell r="B41" t="e">
            <v>#DIV/0!</v>
          </cell>
          <cell r="C41">
            <v>3.4254180996578204E-2</v>
          </cell>
          <cell r="D41">
            <v>7.7148618921523944E-3</v>
          </cell>
          <cell r="E41">
            <v>2.1753459558741087E-2</v>
          </cell>
          <cell r="F41">
            <v>7.584489042862777E-2</v>
          </cell>
          <cell r="G41" t="e">
            <v>#DIV/0!</v>
          </cell>
          <cell r="H41">
            <v>7.6124804012761282E-2</v>
          </cell>
          <cell r="I41">
            <v>1.0636944347910354E-2</v>
          </cell>
          <cell r="J41" t="str">
            <v>-</v>
          </cell>
          <cell r="K41">
            <v>4.6891229128093979E-3</v>
          </cell>
          <cell r="L41">
            <v>3.4128114897788393E-2</v>
          </cell>
          <cell r="M41" t="str">
            <v>-</v>
          </cell>
        </row>
        <row r="42">
          <cell r="A42" t="str">
            <v>7000 Transports, storage, and communications</v>
          </cell>
          <cell r="B42">
            <v>0.64221201218334345</v>
          </cell>
          <cell r="C42">
            <v>0.27650289847685916</v>
          </cell>
          <cell r="D42">
            <v>0.39168110378301024</v>
          </cell>
          <cell r="E42">
            <v>0.24192483677118098</v>
          </cell>
          <cell r="F42">
            <v>0.34430398584405575</v>
          </cell>
          <cell r="G42">
            <v>0.11216181129786945</v>
          </cell>
          <cell r="H42">
            <v>0.36835675346339192</v>
          </cell>
          <cell r="I42">
            <v>0.78620138607751544</v>
          </cell>
          <cell r="J42" t="str">
            <v>-</v>
          </cell>
          <cell r="K42">
            <v>0.34674659908917926</v>
          </cell>
          <cell r="L42">
            <v>0.33207577862842452</v>
          </cell>
          <cell r="M42">
            <v>0.24013107143550577</v>
          </cell>
        </row>
        <row r="43">
          <cell r="A43" t="str">
            <v>7100 Transport and storage</v>
          </cell>
          <cell r="B43">
            <v>0.27706175611425282</v>
          </cell>
          <cell r="C43">
            <v>0.10652984301224717</v>
          </cell>
          <cell r="D43">
            <v>0.22453477526378149</v>
          </cell>
          <cell r="E43">
            <v>0.11557114224278529</v>
          </cell>
          <cell r="F43">
            <v>0.13539327294284065</v>
          </cell>
          <cell r="G43" t="e">
            <v>#DIV/0!</v>
          </cell>
          <cell r="H43">
            <v>0.28476655933658829</v>
          </cell>
          <cell r="I43" t="e">
            <v>#DIV/0!</v>
          </cell>
          <cell r="J43" t="str">
            <v>-</v>
          </cell>
          <cell r="K43">
            <v>0.17600229346443927</v>
          </cell>
          <cell r="L43">
            <v>0.19183999337198016</v>
          </cell>
          <cell r="M43">
            <v>8.2360612439767958E-2</v>
          </cell>
        </row>
        <row r="44">
          <cell r="A44" t="str">
            <v>7200 Communication services</v>
          </cell>
          <cell r="B44">
            <v>0.36900499144983379</v>
          </cell>
          <cell r="C44">
            <v>0.17453211171463828</v>
          </cell>
          <cell r="D44">
            <v>0.16743659965705468</v>
          </cell>
          <cell r="E44">
            <v>0.11483088799250928</v>
          </cell>
          <cell r="F44">
            <v>0.21156870830556843</v>
          </cell>
          <cell r="G44" t="e">
            <v>#DIV/0!</v>
          </cell>
          <cell r="H44">
            <v>8.4699585606250197E-2</v>
          </cell>
          <cell r="I44" t="e">
            <v>#DIV/0!</v>
          </cell>
          <cell r="J44" t="str">
            <v>-</v>
          </cell>
          <cell r="K44">
            <v>0.17974847628713767</v>
          </cell>
          <cell r="L44">
            <v>0.14024302657093479</v>
          </cell>
          <cell r="M44">
            <v>0.155339428243742</v>
          </cell>
        </row>
        <row r="45">
          <cell r="A45" t="str">
            <v>8000 Finance,insurance,real estate, &amp; business  services</v>
          </cell>
          <cell r="B45">
            <v>0.99462081840895911</v>
          </cell>
          <cell r="C45">
            <v>0.78705672695392803</v>
          </cell>
          <cell r="D45">
            <v>0.63164437363910975</v>
          </cell>
          <cell r="E45">
            <v>0.43254515169955177</v>
          </cell>
          <cell r="F45">
            <v>0.19851112803411192</v>
          </cell>
          <cell r="G45">
            <v>0.27540019045897274</v>
          </cell>
          <cell r="H45">
            <v>0.90789542821320823</v>
          </cell>
          <cell r="I45">
            <v>0.39710432998393047</v>
          </cell>
          <cell r="J45" t="str">
            <v>-</v>
          </cell>
          <cell r="K45">
            <v>0.76035840692223988</v>
          </cell>
          <cell r="L45">
            <v>0.95374491808688711</v>
          </cell>
          <cell r="M45">
            <v>0.66013857170533863</v>
          </cell>
        </row>
        <row r="46">
          <cell r="A46" t="str">
            <v>8120 Financial institutions and insurance</v>
          </cell>
          <cell r="B46" t="e">
            <v>#DIV/0!</v>
          </cell>
          <cell r="C46">
            <v>0.27631679076480287</v>
          </cell>
          <cell r="D46">
            <v>7.0689583249325047E-2</v>
          </cell>
          <cell r="E46">
            <v>-0.11444910094123387</v>
          </cell>
          <cell r="F46" t="e">
            <v>#DIV/0!</v>
          </cell>
          <cell r="G46" t="e">
            <v>#DIV/0!</v>
          </cell>
          <cell r="H46">
            <v>6.6437179901223026E-2</v>
          </cell>
          <cell r="I46">
            <v>-0.14282257048242425</v>
          </cell>
          <cell r="J46" t="str">
            <v>-</v>
          </cell>
          <cell r="K46">
            <v>0.15011430144579507</v>
          </cell>
          <cell r="L46">
            <v>0.21260669912380578</v>
          </cell>
          <cell r="M46" t="str">
            <v>-</v>
          </cell>
        </row>
        <row r="47">
          <cell r="A47" t="str">
            <v>8300 Real Estate and business services</v>
          </cell>
          <cell r="B47" t="e">
            <v>#DIV/0!</v>
          </cell>
          <cell r="C47">
            <v>0.51076026900316784</v>
          </cell>
          <cell r="D47">
            <v>0.5610053309510471</v>
          </cell>
          <cell r="E47">
            <v>0.54596048655118978</v>
          </cell>
          <cell r="F47" t="e">
            <v>#DIV/0!</v>
          </cell>
          <cell r="G47" t="e">
            <v>#DIV/0!</v>
          </cell>
          <cell r="H47">
            <v>0.84138915622151356</v>
          </cell>
          <cell r="I47">
            <v>0.5328079007163703</v>
          </cell>
          <cell r="J47" t="str">
            <v>-</v>
          </cell>
          <cell r="K47">
            <v>0.61026189909127315</v>
          </cell>
          <cell r="L47">
            <v>0.74273935240600941</v>
          </cell>
          <cell r="M47" t="str">
            <v>-</v>
          </cell>
        </row>
        <row r="49">
          <cell r="A49" t="str">
            <v>Non-farm business sector excl. non-market services</v>
          </cell>
          <cell r="B49">
            <v>2.994032045992423</v>
          </cell>
          <cell r="C49">
            <v>2.3741115791449774</v>
          </cell>
          <cell r="D49">
            <v>2.1055904222317734</v>
          </cell>
          <cell r="E49">
            <v>1.2992054390063013</v>
          </cell>
          <cell r="F49">
            <v>1.3372847107724795</v>
          </cell>
          <cell r="G49">
            <v>0.92614917275271047</v>
          </cell>
          <cell r="H49">
            <v>2.747117641733432</v>
          </cell>
          <cell r="I49">
            <v>4.1161328549723208</v>
          </cell>
          <cell r="J49" t="str">
            <v>-</v>
          </cell>
          <cell r="K49">
            <v>1.91341330270558</v>
          </cell>
          <cell r="L49">
            <v>3.145088745809077</v>
          </cell>
          <cell r="M49">
            <v>0.79896997537627357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5_ageISC5a"/>
      <sheetName val="E9C3NAGE"/>
    </sheetNames>
    <sheetDataSet>
      <sheetData sheetId="0" refreshError="1">
        <row r="1">
          <cell r="A1" t="str">
            <v>LCNTRY</v>
          </cell>
          <cell r="B1" t="str">
            <v>LLVLEDUC</v>
          </cell>
          <cell r="C1" t="str">
            <v>p20</v>
          </cell>
          <cell r="D1" t="str">
            <v>p50</v>
          </cell>
        </row>
        <row r="2">
          <cell r="A2" t="str">
            <v>Argentina</v>
          </cell>
          <cell r="B2" t="str">
            <v>ISC5A</v>
          </cell>
          <cell r="C2">
            <v>19.0870223762435</v>
          </cell>
          <cell r="D2">
            <v>21.346001899335199</v>
          </cell>
        </row>
        <row r="3">
          <cell r="A3" t="str">
            <v>Australia</v>
          </cell>
          <cell r="B3" t="str">
            <v>ISC5A</v>
          </cell>
          <cell r="C3">
            <v>18.477125884639399</v>
          </cell>
          <cell r="D3">
            <v>20.290893544249698</v>
          </cell>
        </row>
        <row r="4">
          <cell r="A4" t="str">
            <v>Austria</v>
          </cell>
          <cell r="B4" t="str">
            <v>ISC5A</v>
          </cell>
          <cell r="C4">
            <v>19.146264979281</v>
          </cell>
          <cell r="D4">
            <v>20.3911657559199</v>
          </cell>
        </row>
        <row r="5">
          <cell r="A5" t="str">
            <v>Belgium</v>
          </cell>
          <cell r="B5" t="str">
            <v>ISC5A</v>
          </cell>
          <cell r="C5">
            <v>18.3145689139537</v>
          </cell>
          <cell r="D5">
            <v>18.837434845766001</v>
          </cell>
        </row>
        <row r="6">
          <cell r="A6" t="str">
            <v>Czech Republic</v>
          </cell>
          <cell r="B6" t="str">
            <v>ISC5A</v>
          </cell>
          <cell r="C6">
            <v>18.8546686746988</v>
          </cell>
          <cell r="D6">
            <v>19.9408191870425</v>
          </cell>
        </row>
        <row r="7">
          <cell r="A7" t="str">
            <v>Denmark</v>
          </cell>
          <cell r="B7" t="str">
            <v>ISC5A</v>
          </cell>
          <cell r="C7">
            <v>21.100017143836801</v>
          </cell>
          <cell r="D7">
            <v>22.785218671152201</v>
          </cell>
        </row>
        <row r="8">
          <cell r="A8" t="str">
            <v>Finland</v>
          </cell>
          <cell r="B8" t="str">
            <v>ISC5A</v>
          </cell>
          <cell r="C8">
            <v>19.887293458305201</v>
          </cell>
          <cell r="D8">
            <v>21.577644569816599</v>
          </cell>
        </row>
        <row r="9">
          <cell r="A9" t="str">
            <v>France</v>
          </cell>
          <cell r="B9" t="str">
            <v>ISC5A</v>
          </cell>
          <cell r="C9">
            <v>18.3032177772861</v>
          </cell>
          <cell r="D9">
            <v>18.907065420302299</v>
          </cell>
        </row>
        <row r="10">
          <cell r="A10" t="str">
            <v>Germany</v>
          </cell>
          <cell r="B10" t="str">
            <v>ISC5A</v>
          </cell>
          <cell r="C10">
            <v>20.0637547952918</v>
          </cell>
          <cell r="D10">
            <v>21.401407789770101</v>
          </cell>
        </row>
        <row r="11">
          <cell r="A11" t="str">
            <v>Hungary</v>
          </cell>
          <cell r="B11" t="str">
            <v>ISC5A</v>
          </cell>
          <cell r="C11">
            <v>19.256493952358301</v>
          </cell>
          <cell r="D11">
            <v>20.956827574079</v>
          </cell>
        </row>
        <row r="12">
          <cell r="A12" t="str">
            <v>Iceland</v>
          </cell>
          <cell r="B12" t="str">
            <v>ISC5A</v>
          </cell>
          <cell r="C12">
            <v>20.856944444444402</v>
          </cell>
          <cell r="D12">
            <v>22.754266211604101</v>
          </cell>
        </row>
        <row r="13">
          <cell r="A13" t="str">
            <v>Indonesia</v>
          </cell>
          <cell r="B13" t="str">
            <v>ISC5A</v>
          </cell>
          <cell r="C13">
            <v>18.908132975428501</v>
          </cell>
          <cell r="D13">
            <v>19.6586113133216</v>
          </cell>
        </row>
        <row r="14">
          <cell r="A14" t="str">
            <v>Ireland</v>
          </cell>
          <cell r="B14" t="str">
            <v>ISC5A</v>
          </cell>
          <cell r="C14">
            <v>18.2681236005374</v>
          </cell>
          <cell r="D14">
            <v>18.953246753246798</v>
          </cell>
        </row>
        <row r="15">
          <cell r="A15" t="str">
            <v>Israel</v>
          </cell>
          <cell r="B15" t="str">
            <v>ISC5A</v>
          </cell>
          <cell r="C15">
            <v>21.340210091269199</v>
          </cell>
          <cell r="D15">
            <v>23.620715249662599</v>
          </cell>
        </row>
        <row r="16">
          <cell r="A16" t="str">
            <v>Italy</v>
          </cell>
          <cell r="B16" t="str">
            <v>ISC5A</v>
          </cell>
          <cell r="C16">
            <v>19.199426805841401</v>
          </cell>
          <cell r="D16">
            <v>19.729367807874301</v>
          </cell>
        </row>
        <row r="17">
          <cell r="A17" t="str">
            <v>Mexico</v>
          </cell>
          <cell r="B17" t="str">
            <v>ISC5A</v>
          </cell>
          <cell r="C17">
            <v>18.316172773485299</v>
          </cell>
          <cell r="D17">
            <v>19.501736189914201</v>
          </cell>
        </row>
        <row r="18">
          <cell r="A18" t="str">
            <v>Netherlands</v>
          </cell>
          <cell r="B18" t="str">
            <v>ISC5A</v>
          </cell>
          <cell r="C18">
            <v>18.4310502283105</v>
          </cell>
          <cell r="D18">
            <v>19.771437564638699</v>
          </cell>
        </row>
        <row r="19">
          <cell r="A19" t="str">
            <v>New Zealand</v>
          </cell>
          <cell r="B19" t="str">
            <v>ISC5A</v>
          </cell>
          <cell r="C19">
            <v>19.023763270838</v>
          </cell>
          <cell r="D19">
            <v>23.4440789473684</v>
          </cell>
        </row>
        <row r="20">
          <cell r="A20" t="str">
            <v>Norway</v>
          </cell>
          <cell r="B20" t="str">
            <v>ISC5A</v>
          </cell>
          <cell r="C20">
            <v>20.0965884861407</v>
          </cell>
          <cell r="D20">
            <v>21.746245530393299</v>
          </cell>
        </row>
        <row r="21">
          <cell r="A21" t="str">
            <v>Slovakia</v>
          </cell>
          <cell r="B21" t="str">
            <v>ISC5A</v>
          </cell>
          <cell r="C21">
            <v>18.578511053315999</v>
          </cell>
          <cell r="D21">
            <v>19.487631416202799</v>
          </cell>
        </row>
        <row r="22">
          <cell r="A22" t="str">
            <v>Spain</v>
          </cell>
          <cell r="B22" t="str">
            <v>ISC5A</v>
          </cell>
          <cell r="C22">
            <v>18.405093664491702</v>
          </cell>
          <cell r="D22">
            <v>19.042654983129399</v>
          </cell>
        </row>
        <row r="23">
          <cell r="A23" t="str">
            <v>Sweden</v>
          </cell>
          <cell r="B23" t="str">
            <v>ISC5A</v>
          </cell>
          <cell r="C23">
            <v>20.2550370426946</v>
          </cell>
          <cell r="D23">
            <v>22.593664576298401</v>
          </cell>
        </row>
        <row r="24">
          <cell r="A24" t="str">
            <v>Switzerland</v>
          </cell>
          <cell r="B24" t="str">
            <v>ISC5A</v>
          </cell>
          <cell r="C24">
            <v>20.366196710305498</v>
          </cell>
          <cell r="D24">
            <v>22.171147880041399</v>
          </cell>
        </row>
        <row r="25">
          <cell r="A25" t="str">
            <v>Turkey</v>
          </cell>
          <cell r="B25" t="str">
            <v>ISC5A</v>
          </cell>
          <cell r="C25">
            <v>18.289779373758801</v>
          </cell>
          <cell r="D25">
            <v>19.543680121281</v>
          </cell>
        </row>
        <row r="26">
          <cell r="A26" t="str">
            <v>United Kingdom</v>
          </cell>
          <cell r="B26" t="str">
            <v>ISC5A</v>
          </cell>
          <cell r="C26">
            <v>18.436211609194501</v>
          </cell>
          <cell r="D26">
            <v>19.3893209191986</v>
          </cell>
        </row>
        <row r="27">
          <cell r="A27" t="str">
            <v>United States</v>
          </cell>
          <cell r="B27" t="str">
            <v>ISC5A</v>
          </cell>
          <cell r="C27">
            <v>18.3925021966458</v>
          </cell>
          <cell r="D27">
            <v>19.32199314763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doi.org/10.1787/ca401ebd-en" TargetMode="External" Id="rId25" /><Relationship Type="http://schemas.openxmlformats.org/officeDocument/2006/relationships/hyperlink" Target="http://oe.cd/disclaimer" TargetMode="External" Id="rId26" /><Relationship Type="http://schemas.openxmlformats.org/officeDocument/2006/relationships/hyperlink" Target="https://stat.link/ej5ixw" TargetMode="External" Id="rId2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O109"/>
  <x:sheetViews>
    <x:sheetView showGridLines="0" tabSelected="1" zoomScale="110" zoomScaleNormal="110" workbookViewId="0">
      <x:selection activeCell="A2" sqref="A2 A2:O53"/>
    </x:sheetView>
  </x:sheetViews>
  <x:sheetFormatPr defaultColWidth="9.089844" defaultRowHeight="12.5"/>
  <x:cols>
    <x:col min="1" max="7" width="5.90625" style="38" customWidth="1"/>
    <x:col min="8" max="8" width="8.179688" style="39" customWidth="1"/>
    <x:col min="9" max="15" width="5.90625" style="38" customWidth="1"/>
    <x:col min="16" max="16384" width="9.089844" style="37" customWidth="1"/>
  </x:cols>
  <x:sheetData>
    <x:row r="1" spans="1:15" customFormat="1" ht="25.5" customHeight="1">
      <x:c r="A1" s="40" t="s">
        <x:v>0</x:v>
      </x:c>
      <x:c r="B1" s="41" t="s"/>
      <x:c r="C1" s="41" t="s"/>
      <x:c r="D1" s="41" t="s"/>
      <x:c r="E1" s="41" t="s"/>
      <x:c r="F1" s="41" t="s"/>
      <x:c r="G1" s="41" t="s"/>
      <x:c r="H1" s="42" t="s"/>
      <x:c r="I1" s="41" t="s"/>
      <x:c r="J1" s="41" t="s"/>
      <x:c r="K1" s="41" t="s"/>
      <x:c r="L1" s="41" t="s"/>
      <x:c r="M1" s="41" t="s"/>
      <x:c r="N1" s="41" t="s"/>
      <x:c r="O1" s="41" t="s"/>
    </x:row>
    <x:row r="2" spans="1:15">
      <x:c r="A2" s="27" t="s"/>
      <x:c r="B2" s="35" t="s">
        <x:v>1</x:v>
      </x:c>
      <x:c r="C2" s="35" t="s"/>
      <x:c r="D2" s="35" t="s"/>
      <x:c r="E2" s="35" t="s"/>
      <x:c r="F2" s="35" t="s"/>
      <x:c r="G2" s="35" t="s"/>
      <x:c r="H2" s="19" t="s"/>
      <x:c r="I2" s="27" t="s"/>
      <x:c r="J2" s="36" t="s">
        <x:v>2</x:v>
      </x:c>
      <x:c r="K2" s="36" t="s"/>
      <x:c r="L2" s="36" t="s"/>
      <x:c r="M2" s="36" t="s"/>
      <x:c r="N2" s="36" t="s"/>
      <x:c r="O2" s="18" t="s"/>
    </x:row>
    <x:row r="3" spans="1:15" customFormat="1" ht="7" customHeight="1">
      <x:c r="A3" s="18" t="s"/>
      <x:c r="B3" s="18" t="s"/>
      <x:c r="C3" s="18" t="s"/>
      <x:c r="D3" s="18" t="s"/>
      <x:c r="E3" s="18" t="s"/>
      <x:c r="F3" s="18" t="s"/>
      <x:c r="G3" s="18" t="s"/>
      <x:c r="H3" s="28">
        <x:f>'g6.16'!A59</x:f>
      </x:c>
      <x:c r="I3" s="18" t="s"/>
      <x:c r="J3" s="18" t="s"/>
      <x:c r="K3" s="18" t="s"/>
      <x:c r="L3" s="18" t="s"/>
      <x:c r="M3" s="18" t="s"/>
      <x:c r="N3" s="18" t="s"/>
      <x:c r="O3" s="18" t="s"/>
    </x:row>
    <x:row r="4" spans="1:15" customFormat="1" ht="7" customHeight="1">
      <x:c r="A4" s="18" t="s"/>
      <x:c r="B4" s="18" t="s"/>
      <x:c r="C4" s="18" t="s"/>
      <x:c r="D4" s="18" t="s"/>
      <x:c r="E4" s="18" t="s"/>
      <x:c r="F4" s="18" t="s"/>
      <x:c r="G4" s="18" t="s"/>
      <x:c r="H4" s="28">
        <x:f>'g6.16'!A60</x:f>
      </x:c>
      <x:c r="I4" s="18" t="s"/>
      <x:c r="J4" s="18" t="s"/>
      <x:c r="K4" s="18" t="s"/>
      <x:c r="L4" s="18" t="s"/>
      <x:c r="M4" s="18" t="s"/>
      <x:c r="N4" s="18" t="s"/>
      <x:c r="O4" s="18" t="s"/>
    </x:row>
    <x:row r="5" spans="1:15" customFormat="1" ht="7" customHeight="1">
      <x:c r="A5" s="18" t="s"/>
      <x:c r="B5" s="18" t="s"/>
      <x:c r="C5" s="18" t="s"/>
      <x:c r="D5" s="18" t="s"/>
      <x:c r="E5" s="18" t="s"/>
      <x:c r="F5" s="18" t="s"/>
      <x:c r="G5" s="18" t="s"/>
      <x:c r="H5" s="28">
        <x:f>'g6.16'!A61</x:f>
      </x:c>
      <x:c r="I5" s="18" t="s"/>
      <x:c r="J5" s="18" t="s"/>
      <x:c r="K5" s="18" t="s"/>
      <x:c r="L5" s="18" t="s"/>
      <x:c r="M5" s="18" t="s"/>
      <x:c r="N5" s="18" t="s"/>
      <x:c r="O5" s="18" t="s"/>
    </x:row>
    <x:row r="6" spans="1:15" customFormat="1" ht="7" customHeight="1">
      <x:c r="A6" s="18" t="s"/>
      <x:c r="B6" s="18" t="s"/>
      <x:c r="C6" s="18" t="s"/>
      <x:c r="D6" s="18" t="s"/>
      <x:c r="E6" s="18" t="s"/>
      <x:c r="F6" s="18" t="s"/>
      <x:c r="G6" s="18" t="s"/>
      <x:c r="H6" s="28">
        <x:f>'g6.16'!A62</x:f>
      </x:c>
      <x:c r="I6" s="18" t="s"/>
      <x:c r="J6" s="18" t="s"/>
      <x:c r="K6" s="18" t="s"/>
      <x:c r="L6" s="18" t="s"/>
      <x:c r="M6" s="18" t="s"/>
      <x:c r="N6" s="18" t="s"/>
      <x:c r="O6" s="18" t="s"/>
    </x:row>
    <x:row r="7" spans="1:15" customFormat="1" ht="7" customHeight="1">
      <x:c r="A7" s="18" t="s"/>
      <x:c r="B7" s="18" t="s"/>
      <x:c r="C7" s="18" t="s"/>
      <x:c r="D7" s="18" t="s"/>
      <x:c r="E7" s="18" t="s"/>
      <x:c r="F7" s="18" t="s"/>
      <x:c r="G7" s="18" t="s"/>
      <x:c r="H7" s="28">
        <x:f>'g6.16'!A63</x:f>
      </x:c>
      <x:c r="I7" s="18" t="s"/>
      <x:c r="J7" s="18" t="s"/>
      <x:c r="K7" s="18" t="s"/>
      <x:c r="L7" s="18" t="s"/>
      <x:c r="M7" s="18" t="s"/>
      <x:c r="N7" s="18" t="s"/>
      <x:c r="O7" s="18" t="s"/>
    </x:row>
    <x:row r="8" spans="1:15" customFormat="1" ht="7" customHeight="1">
      <x:c r="A8" s="18" t="s"/>
      <x:c r="B8" s="18" t="s"/>
      <x:c r="C8" s="18" t="s"/>
      <x:c r="D8" s="18" t="s"/>
      <x:c r="E8" s="18" t="s"/>
      <x:c r="F8" s="18" t="s"/>
      <x:c r="G8" s="18" t="s"/>
      <x:c r="H8" s="28">
        <x:f>'g6.16'!A64</x:f>
      </x:c>
      <x:c r="I8" s="18" t="s"/>
      <x:c r="J8" s="18" t="s"/>
      <x:c r="K8" s="18" t="s"/>
      <x:c r="L8" s="18" t="s"/>
      <x:c r="M8" s="18" t="s"/>
      <x:c r="N8" s="18" t="s"/>
      <x:c r="O8" s="18" t="s"/>
    </x:row>
    <x:row r="9" spans="1:15" customFormat="1" ht="7" customHeight="1">
      <x:c r="A9" s="18" t="s"/>
      <x:c r="B9" s="18" t="s"/>
      <x:c r="C9" s="18" t="s"/>
      <x:c r="D9" s="18" t="s"/>
      <x:c r="E9" s="18" t="s"/>
      <x:c r="F9" s="18" t="s"/>
      <x:c r="G9" s="18" t="s"/>
      <x:c r="H9" s="28">
        <x:f>'g6.16'!A65</x:f>
      </x:c>
      <x:c r="I9" s="18" t="s"/>
      <x:c r="J9" s="18" t="s"/>
      <x:c r="K9" s="18" t="s"/>
      <x:c r="L9" s="18" t="s"/>
      <x:c r="M9" s="18" t="s"/>
      <x:c r="N9" s="18" t="s"/>
      <x:c r="O9" s="18" t="s"/>
    </x:row>
    <x:row r="10" spans="1:15" customFormat="1" ht="7" customHeight="1">
      <x:c r="A10" s="18" t="s"/>
      <x:c r="B10" s="18" t="s"/>
      <x:c r="C10" s="18" t="s"/>
      <x:c r="D10" s="18" t="s"/>
      <x:c r="E10" s="18" t="s"/>
      <x:c r="F10" s="18" t="s"/>
      <x:c r="G10" s="18" t="s"/>
      <x:c r="H10" s="28">
        <x:f>'g6.16'!A66</x:f>
      </x:c>
      <x:c r="I10" s="18" t="s"/>
      <x:c r="J10" s="18" t="s"/>
      <x:c r="K10" s="18" t="s"/>
      <x:c r="L10" s="18" t="s"/>
      <x:c r="M10" s="18" t="s"/>
      <x:c r="N10" s="18" t="s"/>
      <x:c r="O10" s="18" t="s"/>
    </x:row>
    <x:row r="11" spans="1:15" customFormat="1" ht="7" customHeight="1">
      <x:c r="A11" s="18" t="s"/>
      <x:c r="B11" s="18" t="s"/>
      <x:c r="C11" s="18" t="s"/>
      <x:c r="D11" s="18" t="s"/>
      <x:c r="E11" s="18" t="s"/>
      <x:c r="F11" s="18" t="s"/>
      <x:c r="G11" s="18" t="s"/>
      <x:c r="H11" s="28">
        <x:f>'g6.16'!A67</x:f>
      </x:c>
      <x:c r="I11" s="18" t="s"/>
      <x:c r="J11" s="18" t="s"/>
      <x:c r="K11" s="18" t="s"/>
      <x:c r="L11" s="18" t="s"/>
      <x:c r="M11" s="18" t="s"/>
      <x:c r="N11" s="18" t="s"/>
      <x:c r="O11" s="18" t="s"/>
    </x:row>
    <x:row r="12" spans="1:15" customFormat="1" ht="7" customHeight="1">
      <x:c r="A12" s="18" t="s"/>
      <x:c r="B12" s="18" t="s"/>
      <x:c r="C12" s="18" t="s"/>
      <x:c r="D12" s="18" t="s"/>
      <x:c r="E12" s="18" t="s"/>
      <x:c r="F12" s="18" t="s"/>
      <x:c r="G12" s="18" t="s"/>
      <x:c r="H12" s="28">
        <x:f>'g6.16'!A68</x:f>
      </x:c>
      <x:c r="I12" s="18" t="s"/>
      <x:c r="J12" s="18" t="s"/>
      <x:c r="K12" s="18" t="s"/>
      <x:c r="L12" s="18" t="s"/>
      <x:c r="M12" s="18" t="s"/>
      <x:c r="N12" s="18" t="s"/>
      <x:c r="O12" s="18" t="s"/>
    </x:row>
    <x:row r="13" spans="1:15" customFormat="1" ht="7" customHeight="1">
      <x:c r="A13" s="18" t="s"/>
      <x:c r="B13" s="18" t="s"/>
      <x:c r="C13" s="18" t="s"/>
      <x:c r="D13" s="18" t="s"/>
      <x:c r="E13" s="18" t="s"/>
      <x:c r="F13" s="18" t="s"/>
      <x:c r="G13" s="18" t="s"/>
      <x:c r="H13" s="28">
        <x:f>'g6.16'!A69</x:f>
      </x:c>
      <x:c r="I13" s="18" t="s"/>
      <x:c r="J13" s="18" t="s"/>
      <x:c r="K13" s="18" t="s"/>
      <x:c r="L13" s="18" t="s"/>
      <x:c r="M13" s="18" t="s"/>
      <x:c r="N13" s="18" t="s"/>
      <x:c r="O13" s="18" t="s"/>
    </x:row>
    <x:row r="14" spans="1:15" customFormat="1" ht="7" customHeight="1">
      <x:c r="A14" s="18" t="s"/>
      <x:c r="B14" s="18" t="s"/>
      <x:c r="C14" s="18" t="s"/>
      <x:c r="D14" s="18" t="s"/>
      <x:c r="E14" s="18" t="s"/>
      <x:c r="F14" s="18" t="s"/>
      <x:c r="G14" s="18" t="s"/>
      <x:c r="H14" s="28">
        <x:f>'g6.16'!A70</x:f>
      </x:c>
      <x:c r="I14" s="18" t="s"/>
      <x:c r="J14" s="18" t="s"/>
      <x:c r="K14" s="18" t="s"/>
      <x:c r="L14" s="18" t="s"/>
      <x:c r="M14" s="18" t="s"/>
      <x:c r="N14" s="18" t="s"/>
      <x:c r="O14" s="18" t="s"/>
    </x:row>
    <x:row r="15" spans="1:15" customFormat="1" ht="7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28">
        <x:f>'g6.16'!A71</x:f>
      </x:c>
      <x:c r="I15" s="18" t="s"/>
      <x:c r="J15" s="18" t="s"/>
      <x:c r="K15" s="18" t="s"/>
      <x:c r="L15" s="18" t="s"/>
      <x:c r="M15" s="18" t="s"/>
      <x:c r="N15" s="18" t="s"/>
      <x:c r="O15" s="18" t="s"/>
    </x:row>
    <x:row r="16" spans="1:15" customFormat="1" ht="7" customHeight="1">
      <x:c r="A16" s="18" t="s"/>
      <x:c r="B16" s="18" t="s"/>
      <x:c r="C16" s="18" t="s"/>
      <x:c r="D16" s="18" t="s"/>
      <x:c r="E16" s="18" t="s"/>
      <x:c r="F16" s="18" t="s"/>
      <x:c r="G16" s="18" t="s"/>
      <x:c r="H16" s="28">
        <x:f>'g6.16'!A72</x:f>
      </x:c>
      <x:c r="I16" s="18" t="s"/>
      <x:c r="J16" s="18" t="s"/>
      <x:c r="K16" s="18" t="s"/>
      <x:c r="L16" s="18" t="s"/>
      <x:c r="M16" s="18" t="s"/>
      <x:c r="N16" s="18" t="s"/>
      <x:c r="O16" s="18" t="s"/>
    </x:row>
    <x:row r="17" spans="1:15" customFormat="1" ht="7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28">
        <x:f>'g6.16'!A73</x:f>
      </x:c>
      <x:c r="I17" s="18" t="s"/>
      <x:c r="J17" s="18" t="s"/>
      <x:c r="K17" s="18" t="s"/>
      <x:c r="L17" s="18" t="s"/>
      <x:c r="M17" s="18" t="s"/>
      <x:c r="N17" s="18" t="s"/>
      <x:c r="O17" s="18" t="s"/>
    </x:row>
    <x:row r="18" spans="1:15" customFormat="1" ht="7" customHeight="1">
      <x:c r="A18" s="18" t="s"/>
      <x:c r="B18" s="18" t="s"/>
      <x:c r="C18" s="18" t="s"/>
      <x:c r="D18" s="18" t="s"/>
      <x:c r="E18" s="18" t="s"/>
      <x:c r="F18" s="18" t="s"/>
      <x:c r="G18" s="18" t="s"/>
      <x:c r="H18" s="28">
        <x:f>'g6.16'!A74</x:f>
      </x:c>
      <x:c r="I18" s="18" t="s"/>
      <x:c r="J18" s="18" t="s"/>
      <x:c r="K18" s="18" t="s"/>
      <x:c r="L18" s="18" t="s"/>
      <x:c r="M18" s="18" t="s"/>
      <x:c r="N18" s="18" t="s"/>
      <x:c r="O18" s="18" t="s"/>
    </x:row>
    <x:row r="19" spans="1:15" customFormat="1" ht="7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28">
        <x:f>'g6.16'!A75</x:f>
      </x:c>
      <x:c r="I19" s="18" t="s"/>
      <x:c r="J19" s="18" t="s"/>
      <x:c r="K19" s="18" t="s"/>
      <x:c r="L19" s="18" t="s"/>
      <x:c r="M19" s="18" t="s"/>
      <x:c r="N19" s="18" t="s"/>
      <x:c r="O19" s="18" t="s"/>
    </x:row>
    <x:row r="20" spans="1:15" customFormat="1" ht="7" customHeight="1">
      <x:c r="A20" s="18" t="s"/>
      <x:c r="B20" s="18" t="s"/>
      <x:c r="C20" s="18" t="s"/>
      <x:c r="D20" s="18" t="s"/>
      <x:c r="E20" s="18" t="s"/>
      <x:c r="F20" s="18" t="s"/>
      <x:c r="G20" s="18" t="s"/>
      <x:c r="H20" s="29">
        <x:f>'g6.16'!A76</x:f>
      </x:c>
      <x:c r="I20" s="18" t="s"/>
      <x:c r="J20" s="18" t="s"/>
      <x:c r="K20" s="18" t="s"/>
      <x:c r="L20" s="18" t="s"/>
      <x:c r="M20" s="18" t="s"/>
      <x:c r="N20" s="18" t="s"/>
      <x:c r="O20" s="18" t="s"/>
    </x:row>
    <x:row r="21" spans="1:15" customFormat="1" ht="7" customHeight="1">
      <x:c r="A21" s="18" t="s"/>
      <x:c r="B21" s="18" t="s"/>
      <x:c r="C21" s="18" t="s"/>
      <x:c r="D21" s="18" t="s"/>
      <x:c r="E21" s="18" t="s"/>
      <x:c r="F21" s="18" t="s"/>
      <x:c r="G21" s="18" t="s"/>
      <x:c r="H21" s="28">
        <x:f>'g6.16'!A77</x:f>
      </x:c>
      <x:c r="I21" s="18" t="s"/>
      <x:c r="J21" s="18" t="s"/>
      <x:c r="K21" s="18" t="s"/>
      <x:c r="L21" s="18" t="s"/>
      <x:c r="M21" s="18" t="s"/>
      <x:c r="N21" s="18" t="s"/>
      <x:c r="O21" s="18" t="s"/>
    </x:row>
    <x:row r="22" spans="1:15" customFormat="1" ht="7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28">
        <x:f>'g6.16'!A78</x:f>
      </x:c>
      <x:c r="I22" s="18" t="s"/>
      <x:c r="J22" s="18" t="s"/>
      <x:c r="K22" s="18" t="s"/>
      <x:c r="L22" s="18" t="s"/>
      <x:c r="M22" s="18" t="s"/>
      <x:c r="N22" s="18" t="s"/>
      <x:c r="O22" s="18" t="s"/>
    </x:row>
    <x:row r="23" spans="1:15" customFormat="1" ht="7" customHeight="1">
      <x:c r="A23" s="18" t="s"/>
      <x:c r="B23" s="18" t="s"/>
      <x:c r="C23" s="18" t="s"/>
      <x:c r="D23" s="18" t="s"/>
      <x:c r="E23" s="18" t="s"/>
      <x:c r="F23" s="18" t="s"/>
      <x:c r="G23" s="18" t="s"/>
      <x:c r="H23" s="28">
        <x:f>'g6.16'!A79</x:f>
      </x:c>
      <x:c r="I23" s="18" t="s"/>
      <x:c r="J23" s="18" t="s"/>
      <x:c r="K23" s="18" t="s"/>
      <x:c r="L23" s="18" t="s"/>
      <x:c r="M23" s="18" t="s"/>
      <x:c r="N23" s="18" t="s"/>
      <x:c r="O23" s="18" t="s"/>
    </x:row>
    <x:row r="24" spans="1:15" customFormat="1" ht="7" customHeight="1">
      <x:c r="A24" s="18" t="s"/>
      <x:c r="B24" s="18" t="s"/>
      <x:c r="C24" s="18" t="s"/>
      <x:c r="D24" s="18" t="s"/>
      <x:c r="E24" s="18" t="s"/>
      <x:c r="F24" s="18" t="s"/>
      <x:c r="G24" s="18" t="s"/>
      <x:c r="H24" s="28">
        <x:f>'g6.16'!A80</x:f>
      </x:c>
      <x:c r="I24" s="18" t="s"/>
      <x:c r="J24" s="18" t="s"/>
      <x:c r="K24" s="18" t="s"/>
      <x:c r="L24" s="18" t="s"/>
      <x:c r="M24" s="18" t="s"/>
      <x:c r="N24" s="18" t="s"/>
      <x:c r="O24" s="18" t="s"/>
    </x:row>
    <x:row r="25" spans="1:15" customFormat="1" ht="7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28">
        <x:f>'g6.16'!A81</x:f>
      </x:c>
      <x:c r="I25" s="18" t="s"/>
      <x:c r="J25" s="18" t="s"/>
      <x:c r="K25" s="18" t="s"/>
      <x:c r="L25" s="18" t="s"/>
      <x:c r="M25" s="18" t="s"/>
      <x:c r="N25" s="18" t="s"/>
      <x:c r="O25" s="18" t="s"/>
    </x:row>
    <x:row r="26" spans="1:15" customFormat="1" ht="7" customHeight="1">
      <x:c r="A26" s="18" t="s"/>
      <x:c r="B26" s="18" t="s"/>
      <x:c r="C26" s="18" t="s"/>
      <x:c r="D26" s="18" t="s"/>
      <x:c r="E26" s="18" t="s"/>
      <x:c r="F26" s="18" t="s"/>
      <x:c r="G26" s="18" t="s"/>
      <x:c r="H26" s="28">
        <x:f>'g6.16'!A82</x:f>
      </x:c>
      <x:c r="I26" s="18" t="s"/>
      <x:c r="J26" s="18" t="s"/>
      <x:c r="K26" s="18" t="s"/>
      <x:c r="L26" s="18" t="s"/>
      <x:c r="M26" s="18" t="s"/>
      <x:c r="N26" s="18" t="s"/>
      <x:c r="O26" s="18" t="s"/>
    </x:row>
    <x:row r="27" spans="1:15" customFormat="1" ht="7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28">
        <x:f>'g6.16'!A83</x:f>
      </x:c>
      <x:c r="I27" s="18" t="s"/>
      <x:c r="J27" s="18" t="s"/>
      <x:c r="K27" s="18" t="s"/>
      <x:c r="L27" s="18" t="s"/>
      <x:c r="M27" s="18" t="s"/>
      <x:c r="N27" s="18" t="s"/>
      <x:c r="O27" s="18" t="s"/>
    </x:row>
    <x:row r="28" spans="1:15" customFormat="1" ht="7" customHeight="1">
      <x:c r="A28" s="18" t="s"/>
      <x:c r="B28" s="18" t="s"/>
      <x:c r="C28" s="18" t="s"/>
      <x:c r="D28" s="18" t="s"/>
      <x:c r="E28" s="18" t="s"/>
      <x:c r="F28" s="18" t="s"/>
      <x:c r="G28" s="18" t="s"/>
      <x:c r="H28" s="28">
        <x:f>'g6.16'!A84</x:f>
      </x:c>
      <x:c r="I28" s="18" t="s"/>
      <x:c r="J28" s="18" t="s"/>
      <x:c r="K28" s="18" t="s"/>
      <x:c r="L28" s="18" t="s"/>
      <x:c r="M28" s="18" t="s"/>
      <x:c r="N28" s="18" t="s"/>
      <x:c r="O28" s="18" t="s"/>
    </x:row>
    <x:row r="29" spans="1:15" customFormat="1" ht="7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28">
        <x:f>'g6.16'!A85</x:f>
      </x:c>
      <x:c r="I29" s="18" t="s"/>
      <x:c r="J29" s="18" t="s"/>
      <x:c r="K29" s="18" t="s"/>
      <x:c r="L29" s="18" t="s"/>
      <x:c r="M29" s="18" t="s"/>
      <x:c r="N29" s="18" t="s"/>
      <x:c r="O29" s="18" t="s"/>
    </x:row>
    <x:row r="30" spans="1:15" customFormat="1" ht="7" customHeight="1">
      <x:c r="A30" s="18" t="s"/>
      <x:c r="B30" s="18" t="s"/>
      <x:c r="C30" s="18" t="s"/>
      <x:c r="D30" s="18" t="s"/>
      <x:c r="E30" s="18" t="s"/>
      <x:c r="F30" s="18" t="s"/>
      <x:c r="G30" s="18" t="s"/>
      <x:c r="H30" s="28">
        <x:f>'g6.16'!A86</x:f>
      </x:c>
      <x:c r="I30" s="18" t="s"/>
      <x:c r="J30" s="18" t="s"/>
      <x:c r="K30" s="18" t="s"/>
      <x:c r="L30" s="18" t="s"/>
      <x:c r="M30" s="18" t="s"/>
      <x:c r="N30" s="18" t="s"/>
      <x:c r="O30" s="18" t="s"/>
    </x:row>
    <x:row r="31" spans="1:15" customFormat="1" ht="7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28">
        <x:f>'g6.16'!A87</x:f>
      </x:c>
      <x:c r="I31" s="18" t="s"/>
      <x:c r="J31" s="18" t="s"/>
      <x:c r="K31" s="18" t="s"/>
      <x:c r="L31" s="18" t="s"/>
      <x:c r="M31" s="18" t="s"/>
      <x:c r="N31" s="18" t="s"/>
      <x:c r="O31" s="18" t="s"/>
    </x:row>
    <x:row r="32" spans="1:15" customFormat="1" ht="7" customHeight="1">
      <x:c r="A32" s="18" t="s"/>
      <x:c r="B32" s="18" t="s"/>
      <x:c r="C32" s="18" t="s"/>
      <x:c r="D32" s="18" t="s"/>
      <x:c r="E32" s="18" t="s"/>
      <x:c r="F32" s="18" t="s"/>
      <x:c r="G32" s="18" t="s"/>
      <x:c r="H32" s="28">
        <x:f>'g6.16'!A88</x:f>
      </x:c>
      <x:c r="I32" s="18" t="s"/>
      <x:c r="J32" s="18" t="s"/>
      <x:c r="K32" s="18" t="s"/>
      <x:c r="L32" s="18" t="s"/>
      <x:c r="M32" s="18" t="s"/>
      <x:c r="N32" s="18" t="s"/>
      <x:c r="O32" s="18" t="s"/>
    </x:row>
    <x:row r="33" spans="1:15" customFormat="1" ht="7" customHeight="1">
      <x:c r="A33" s="18" t="s"/>
      <x:c r="B33" s="18" t="s"/>
      <x:c r="C33" s="18" t="s"/>
      <x:c r="D33" s="18" t="s"/>
      <x:c r="E33" s="18" t="s"/>
      <x:c r="F33" s="18" t="s"/>
      <x:c r="G33" s="18" t="s"/>
      <x:c r="H33" s="28">
        <x:f>'g6.16'!A89</x:f>
      </x:c>
      <x:c r="I33" s="18" t="s"/>
      <x:c r="J33" s="18" t="s"/>
      <x:c r="K33" s="18" t="s"/>
      <x:c r="L33" s="18" t="s"/>
      <x:c r="M33" s="18" t="s"/>
      <x:c r="N33" s="18" t="s"/>
      <x:c r="O33" s="18" t="s"/>
    </x:row>
    <x:row r="34" spans="1:15" customFormat="1" ht="7" customHeight="1">
      <x:c r="A34" s="18" t="s"/>
      <x:c r="B34" s="18" t="s"/>
      <x:c r="C34" s="18" t="s"/>
      <x:c r="D34" s="18" t="s"/>
      <x:c r="E34" s="18" t="s"/>
      <x:c r="F34" s="18" t="s"/>
      <x:c r="G34" s="18" t="s"/>
      <x:c r="H34" s="28">
        <x:f>'g6.16'!A90</x:f>
      </x:c>
      <x:c r="I34" s="18" t="s"/>
      <x:c r="J34" s="18" t="s"/>
      <x:c r="K34" s="18" t="s"/>
      <x:c r="L34" s="18" t="s"/>
      <x:c r="M34" s="18" t="s"/>
      <x:c r="N34" s="18" t="s"/>
      <x:c r="O34" s="18" t="s"/>
    </x:row>
    <x:row r="35" spans="1:15" customFormat="1" ht="7" customHeight="1">
      <x:c r="A35" s="18" t="s"/>
      <x:c r="B35" s="18" t="s"/>
      <x:c r="C35" s="18" t="s"/>
      <x:c r="D35" s="18" t="s"/>
      <x:c r="E35" s="18" t="s"/>
      <x:c r="F35" s="18" t="s"/>
      <x:c r="G35" s="18" t="s"/>
      <x:c r="H35" s="28">
        <x:f>'g6.16'!A91</x:f>
      </x:c>
      <x:c r="I35" s="18" t="s"/>
      <x:c r="J35" s="18" t="s"/>
      <x:c r="K35" s="18" t="s"/>
      <x:c r="L35" s="18" t="s"/>
      <x:c r="M35" s="18" t="s"/>
      <x:c r="N35" s="18" t="s"/>
      <x:c r="O35" s="18" t="s"/>
    </x:row>
    <x:row r="36" spans="1:15" customFormat="1" ht="7" customHeight="1">
      <x:c r="A36" s="18" t="s"/>
      <x:c r="B36" s="18" t="s"/>
      <x:c r="C36" s="18" t="s"/>
      <x:c r="D36" s="18" t="s"/>
      <x:c r="E36" s="18" t="s"/>
      <x:c r="F36" s="18" t="s"/>
      <x:c r="G36" s="18" t="s"/>
      <x:c r="H36" s="28">
        <x:f>'g6.16'!A92</x:f>
      </x:c>
      <x:c r="I36" s="18" t="s"/>
      <x:c r="J36" s="18" t="s"/>
      <x:c r="K36" s="18" t="s"/>
      <x:c r="L36" s="18" t="s"/>
      <x:c r="M36" s="18" t="s"/>
      <x:c r="N36" s="18" t="s"/>
      <x:c r="O36" s="18" t="s"/>
    </x:row>
    <x:row r="37" spans="1:15" customFormat="1" ht="7" customHeight="1">
      <x:c r="A37" s="18" t="s"/>
      <x:c r="B37" s="18" t="s"/>
      <x:c r="C37" s="18" t="s"/>
      <x:c r="D37" s="18" t="s"/>
      <x:c r="E37" s="18" t="s"/>
      <x:c r="F37" s="18" t="s"/>
      <x:c r="G37" s="18" t="s"/>
      <x:c r="H37" s="28">
        <x:f>'g6.16'!A93</x:f>
      </x:c>
      <x:c r="I37" s="18" t="s"/>
      <x:c r="J37" s="18" t="s"/>
      <x:c r="K37" s="18" t="s"/>
      <x:c r="L37" s="18" t="s"/>
      <x:c r="M37" s="18" t="s"/>
      <x:c r="N37" s="18" t="s"/>
      <x:c r="O37" s="18" t="s"/>
    </x:row>
    <x:row r="38" spans="1:15" customFormat="1" ht="7" customHeight="1">
      <x:c r="A38" s="18" t="s"/>
      <x:c r="B38" s="18" t="s"/>
      <x:c r="C38" s="18" t="s"/>
      <x:c r="D38" s="18" t="s"/>
      <x:c r="E38" s="18" t="s"/>
      <x:c r="F38" s="18" t="s"/>
      <x:c r="G38" s="18" t="s"/>
      <x:c r="H38" s="28">
        <x:f>'g6.16'!A94</x:f>
      </x:c>
      <x:c r="I38" s="18" t="s"/>
      <x:c r="J38" s="18" t="s"/>
      <x:c r="K38" s="18" t="s"/>
      <x:c r="L38" s="18" t="s"/>
      <x:c r="M38" s="18" t="s"/>
      <x:c r="N38" s="18" t="s"/>
      <x:c r="O38" s="18" t="s"/>
    </x:row>
    <x:row r="39" spans="1:15" customFormat="1" ht="7" customHeight="1">
      <x:c r="A39" s="18" t="s"/>
      <x:c r="B39" s="18" t="s"/>
      <x:c r="C39" s="18" t="s"/>
      <x:c r="D39" s="18" t="s"/>
      <x:c r="E39" s="18" t="s"/>
      <x:c r="F39" s="18" t="s"/>
      <x:c r="G39" s="18" t="s"/>
      <x:c r="H39" s="28">
        <x:f>'g6.16'!A95</x:f>
      </x:c>
      <x:c r="I39" s="18" t="s"/>
      <x:c r="J39" s="18" t="s"/>
      <x:c r="K39" s="18" t="s"/>
      <x:c r="L39" s="18" t="s"/>
      <x:c r="M39" s="18" t="s"/>
      <x:c r="N39" s="18" t="s"/>
      <x:c r="O39" s="18" t="s"/>
    </x:row>
    <x:row r="40" spans="1:15" customFormat="1" ht="7" customHeight="1">
      <x:c r="A40" s="18" t="s"/>
      <x:c r="B40" s="18" t="s"/>
      <x:c r="C40" s="18" t="s"/>
      <x:c r="D40" s="18" t="s"/>
      <x:c r="E40" s="18" t="s"/>
      <x:c r="F40" s="18" t="s"/>
      <x:c r="G40" s="18" t="s"/>
      <x:c r="H40" s="28">
        <x:f>'g6.16'!A96</x:f>
      </x:c>
      <x:c r="I40" s="18" t="s"/>
      <x:c r="J40" s="18" t="s"/>
      <x:c r="K40" s="18" t="s"/>
      <x:c r="L40" s="18" t="s"/>
      <x:c r="M40" s="18" t="s"/>
      <x:c r="N40" s="18" t="s"/>
      <x:c r="O40" s="18" t="s"/>
    </x:row>
    <x:row r="41" spans="1:15" customFormat="1" ht="7" customHeight="1">
      <x:c r="A41" s="18" t="s"/>
      <x:c r="B41" s="18" t="s"/>
      <x:c r="C41" s="18" t="s"/>
      <x:c r="D41" s="18" t="s"/>
      <x:c r="E41" s="18" t="s"/>
      <x:c r="F41" s="18" t="s"/>
      <x:c r="G41" s="18" t="s"/>
      <x:c r="H41" s="28">
        <x:f>'g6.16'!A97</x:f>
      </x:c>
      <x:c r="I41" s="18" t="s"/>
      <x:c r="J41" s="18" t="s"/>
      <x:c r="K41" s="18" t="s"/>
      <x:c r="L41" s="18" t="s"/>
      <x:c r="M41" s="18" t="s"/>
      <x:c r="N41" s="18" t="s"/>
      <x:c r="O41" s="18" t="s"/>
    </x:row>
    <x:row r="42" spans="1:15" customFormat="1" ht="7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28" t="s"/>
      <x:c r="I42" s="18" t="s"/>
      <x:c r="J42" s="18" t="s"/>
      <x:c r="K42" s="18" t="s"/>
      <x:c r="L42" s="18" t="s"/>
      <x:c r="M42" s="18" t="s"/>
      <x:c r="N42" s="18" t="s"/>
      <x:c r="O42" s="18" t="s"/>
    </x:row>
    <x:row r="43" spans="1:15" customFormat="1" ht="7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28">
        <x:f>'g6.16'!A99</x:f>
      </x:c>
      <x:c r="I43" s="18" t="s"/>
      <x:c r="J43" s="18" t="s"/>
      <x:c r="K43" s="18" t="s"/>
      <x:c r="L43" s="18" t="s"/>
      <x:c r="M43" s="18" t="s"/>
      <x:c r="N43" s="18" t="s"/>
      <x:c r="O43" s="18" t="s"/>
    </x:row>
    <x:row r="44" spans="1:15" customFormat="1" ht="7" customHeight="1">
      <x:c r="A44" s="18" t="s"/>
      <x:c r="B44" s="18" t="s"/>
      <x:c r="C44" s="18" t="s"/>
      <x:c r="D44" s="18" t="s"/>
      <x:c r="E44" s="18" t="s"/>
      <x:c r="F44" s="18" t="s"/>
      <x:c r="G44" s="18" t="s"/>
      <x:c r="H44" s="28">
        <x:f>'g6.16'!A100</x:f>
      </x:c>
      <x:c r="I44" s="18" t="s"/>
      <x:c r="J44" s="18" t="s"/>
      <x:c r="K44" s="18" t="s"/>
      <x:c r="L44" s="18" t="s"/>
      <x:c r="M44" s="18" t="s"/>
      <x:c r="N44" s="18" t="s"/>
      <x:c r="O44" s="18" t="s"/>
    </x:row>
    <x:row r="45" spans="1:15" customFormat="1" ht="7" customHeight="1">
      <x:c r="A45" s="18" t="s"/>
      <x:c r="B45" s="18" t="s"/>
      <x:c r="C45" s="18" t="s"/>
      <x:c r="D45" s="18" t="s"/>
      <x:c r="E45" s="18" t="s"/>
      <x:c r="F45" s="18" t="s"/>
      <x:c r="G45" s="18" t="s"/>
      <x:c r="H45" s="28">
        <x:f>'g6.16'!A101</x:f>
      </x:c>
      <x:c r="I45" s="18" t="s"/>
      <x:c r="J45" s="18" t="s"/>
      <x:c r="K45" s="18" t="s"/>
      <x:c r="L45" s="18" t="s"/>
      <x:c r="M45" s="18" t="s"/>
      <x:c r="N45" s="18" t="s"/>
      <x:c r="O45" s="18" t="s"/>
    </x:row>
    <x:row r="46" spans="1:15" customFormat="1" ht="7" customHeight="1">
      <x:c r="A46" s="18" t="s"/>
      <x:c r="B46" s="18" t="s"/>
      <x:c r="C46" s="18" t="s"/>
      <x:c r="D46" s="18" t="s"/>
      <x:c r="E46" s="18" t="s"/>
      <x:c r="F46" s="18" t="s"/>
      <x:c r="G46" s="18" t="s"/>
      <x:c r="H46" s="28">
        <x:f>'g6.16'!A102</x:f>
      </x:c>
      <x:c r="I46" s="18" t="s"/>
      <x:c r="J46" s="18" t="s"/>
      <x:c r="K46" s="18" t="s"/>
      <x:c r="L46" s="18" t="s"/>
      <x:c r="M46" s="18" t="s"/>
      <x:c r="N46" s="18" t="s"/>
      <x:c r="O46" s="18" t="s"/>
    </x:row>
    <x:row r="47" spans="1:15" customFormat="1" ht="7" customHeight="1">
      <x:c r="A47" s="18" t="s"/>
      <x:c r="B47" s="18" t="s"/>
      <x:c r="C47" s="18" t="s"/>
      <x:c r="D47" s="18" t="s"/>
      <x:c r="E47" s="18" t="s"/>
      <x:c r="F47" s="18" t="s"/>
      <x:c r="G47" s="18" t="s"/>
      <x:c r="H47" s="28">
        <x:f>'g6.16'!A103</x:f>
      </x:c>
      <x:c r="I47" s="18" t="s"/>
      <x:c r="J47" s="18" t="s"/>
      <x:c r="K47" s="18" t="s"/>
      <x:c r="L47" s="18" t="s"/>
      <x:c r="M47" s="18" t="s"/>
      <x:c r="N47" s="18" t="s"/>
      <x:c r="O47" s="18" t="s"/>
    </x:row>
    <x:row r="48" spans="1:15" customFormat="1" ht="7" customHeight="1">
      <x:c r="A48" s="18" t="s"/>
      <x:c r="B48" s="18" t="s"/>
      <x:c r="C48" s="18" t="s"/>
      <x:c r="D48" s="18" t="s"/>
      <x:c r="E48" s="18" t="s"/>
      <x:c r="F48" s="18" t="s"/>
      <x:c r="G48" s="18" t="s"/>
      <x:c r="H48" s="28">
        <x:f>'g6.16'!A104</x:f>
      </x:c>
      <x:c r="I48" s="18" t="s"/>
      <x:c r="J48" s="18" t="s"/>
      <x:c r="K48" s="18" t="s"/>
      <x:c r="L48" s="18" t="s"/>
      <x:c r="M48" s="18" t="s"/>
      <x:c r="N48" s="18" t="s"/>
      <x:c r="O48" s="18" t="s"/>
    </x:row>
    <x:row r="49" spans="1:15" customFormat="1" ht="7" customHeight="1">
      <x:c r="A49" s="18" t="s"/>
      <x:c r="B49" s="18" t="s"/>
      <x:c r="C49" s="18" t="s"/>
      <x:c r="D49" s="18" t="s"/>
      <x:c r="E49" s="18" t="s"/>
      <x:c r="F49" s="18" t="s"/>
      <x:c r="G49" s="18" t="s"/>
      <x:c r="H49" s="28">
        <x:f>'g6.16'!A105</x:f>
      </x:c>
      <x:c r="I49" s="18" t="s"/>
      <x:c r="J49" s="18" t="s"/>
      <x:c r="K49" s="18" t="s"/>
      <x:c r="L49" s="18" t="s"/>
      <x:c r="M49" s="18" t="s"/>
      <x:c r="N49" s="18" t="s"/>
      <x:c r="O49" s="18" t="s"/>
    </x:row>
    <x:row r="50" spans="1:15" customFormat="1" ht="7" customHeight="1">
      <x:c r="A50" s="18" t="s"/>
      <x:c r="B50" s="18" t="s"/>
      <x:c r="C50" s="18" t="s"/>
      <x:c r="D50" s="18" t="s"/>
      <x:c r="E50" s="18" t="s"/>
      <x:c r="F50" s="18" t="s"/>
      <x:c r="G50" s="18" t="s"/>
      <x:c r="H50" s="28">
        <x:f>'g6.16'!A106</x:f>
      </x:c>
      <x:c r="I50" s="18" t="s"/>
      <x:c r="J50" s="18" t="s"/>
      <x:c r="K50" s="18" t="s"/>
      <x:c r="L50" s="18" t="s"/>
      <x:c r="M50" s="18" t="s"/>
      <x:c r="N50" s="18" t="s"/>
      <x:c r="O50" s="18" t="s"/>
    </x:row>
    <x:row r="51" spans="1:15" customFormat="1" ht="7" customHeight="1">
      <x:c r="A51" s="18" t="s"/>
      <x:c r="B51" s="18" t="s"/>
      <x:c r="C51" s="18" t="s"/>
      <x:c r="D51" s="18" t="s"/>
      <x:c r="E51" s="18" t="s"/>
      <x:c r="F51" s="18" t="s"/>
      <x:c r="G51" s="18" t="s"/>
      <x:c r="H51" s="28">
        <x:f>'g6.16'!A107</x:f>
      </x:c>
      <x:c r="I51" s="18" t="s"/>
      <x:c r="J51" s="18" t="s"/>
      <x:c r="K51" s="18" t="s"/>
      <x:c r="L51" s="18" t="s"/>
      <x:c r="M51" s="18" t="s"/>
      <x:c r="N51" s="18" t="s"/>
      <x:c r="O51" s="18" t="s"/>
    </x:row>
    <x:row r="52" spans="1:15" customFormat="1" ht="7" customHeight="1">
      <x:c r="A52" s="18" t="s"/>
      <x:c r="B52" s="18" t="s"/>
      <x:c r="C52" s="18" t="s"/>
      <x:c r="D52" s="18" t="s"/>
      <x:c r="E52" s="18" t="s"/>
      <x:c r="F52" s="18" t="s"/>
      <x:c r="G52" s="18" t="s"/>
      <x:c r="H52" s="21" t="s"/>
      <x:c r="I52" s="18" t="s"/>
      <x:c r="J52" s="18" t="s"/>
      <x:c r="K52" s="18" t="s"/>
      <x:c r="L52" s="18" t="s"/>
      <x:c r="M52" s="18" t="s"/>
      <x:c r="N52" s="18" t="s"/>
      <x:c r="O52" s="18" t="s"/>
    </x:row>
    <x:row r="53" spans="1:15" customFormat="1" ht="7" customHeight="1">
      <x:c r="A53" s="18" t="s"/>
      <x:c r="B53" s="18" t="s"/>
      <x:c r="C53" s="18" t="s"/>
      <x:c r="D53" s="18" t="s"/>
      <x:c r="E53" s="18" t="s"/>
      <x:c r="F53" s="18" t="s"/>
      <x:c r="G53" s="18" t="s"/>
      <x:c r="H53" s="21" t="s"/>
      <x:c r="I53" s="18" t="s"/>
      <x:c r="J53" s="18" t="s"/>
      <x:c r="K53" s="18" t="s"/>
      <x:c r="L53" s="18" t="s"/>
      <x:c r="M53" s="18" t="s"/>
      <x:c r="N53" s="18" t="s"/>
      <x:c r="O53" s="18" t="s"/>
    </x:row>
    <x:row r="54" spans="1:15">
      <x:c r="A54" s="38" t="s">
        <x:v>3</x:v>
      </x:c>
      <x:c r="B54" s="43" t="s"/>
      <x:c r="C54" s="43" t="s"/>
      <x:c r="D54" s="43" t="s"/>
      <x:c r="E54" s="43" t="s"/>
      <x:c r="F54" s="43" t="s"/>
      <x:c r="G54" s="43" t="s"/>
      <x:c r="H54" s="44" t="s"/>
      <x:c r="I54" s="43" t="s"/>
      <x:c r="J54" s="43" t="s"/>
      <x:c r="K54" s="43" t="s"/>
      <x:c r="L54" s="43" t="s"/>
      <x:c r="M54" s="43" t="s"/>
      <x:c r="N54" s="43" t="s"/>
    </x:row>
    <x:row r="55" spans="1:15" customFormat="1" ht="13" customHeight="1">
      <x:c r="A55" s="38" t="s">
        <x:v>4</x:v>
      </x:c>
      <x:c r="G55" s="38" t="s"/>
      <x:c r="H55" s="45" t="s"/>
      <x:c r="I55" s="38" t="s"/>
    </x:row>
    <x:row r="56" spans="1:15" customFormat="1" ht="13" customHeight="1">
      <x:c r="A56" s="46" t="s">
        <x:v>5</x:v>
      </x:c>
      <x:c r="B56" s="38" t="s"/>
      <x:c r="C56" s="38" t="s"/>
      <x:c r="D56" s="38" t="s"/>
      <x:c r="E56" s="38" t="s"/>
      <x:c r="F56" s="38" t="s"/>
      <x:c r="G56" s="47" t="s"/>
      <x:c r="H56" s="48" t="s"/>
      <x:c r="I56" s="47" t="s"/>
    </x:row>
    <x:row r="57" spans="1:15">
      <x:c r="A57" s="49" t="s"/>
      <x:c r="B57" s="50" t="s">
        <x:v>6</x:v>
      </x:c>
      <x:c r="C57" s="51" t="s"/>
      <x:c r="D57" s="52" t="s"/>
      <x:c r="E57" s="50" t="s">
        <x:v>7</x:v>
      </x:c>
      <x:c r="F57" s="51" t="s"/>
      <x:c r="G57" s="52" t="s"/>
      <x:c r="H57" s="45" t="s"/>
      <x:c r="L57" s="37" t="s"/>
      <x:c r="M57" s="37" t="s"/>
      <x:c r="N57" s="37" t="s"/>
      <x:c r="O57" s="37" t="s"/>
    </x:row>
    <x:row r="58" spans="1:15" customFormat="1" ht="87.5" customHeight="1">
      <x:c r="A58" s="49" t="s"/>
      <x:c r="B58" s="53" t="s">
        <x:v>8</x:v>
      </x:c>
      <x:c r="C58" s="54" t="s">
        <x:v>9</x:v>
      </x:c>
      <x:c r="D58" s="55" t="s">
        <x:v>10</x:v>
      </x:c>
      <x:c r="E58" s="53" t="s">
        <x:v>8</x:v>
      </x:c>
      <x:c r="F58" s="54" t="s">
        <x:v>11</x:v>
      </x:c>
      <x:c r="G58" s="55" t="s">
        <x:v>10</x:v>
      </x:c>
      <x:c r="H58" s="45" t="s"/>
      <x:c r="L58" s="37" t="s"/>
      <x:c r="M58" s="37" t="s"/>
      <x:c r="N58" s="37" t="s"/>
      <x:c r="O58" s="37" t="s"/>
    </x:row>
    <x:row r="59" spans="1:15">
      <x:c r="A59" s="49" t="s">
        <x:v>12</x:v>
      </x:c>
      <x:c r="B59" s="56" t="n">
        <x:v>60.8741157536725</x:v>
      </x:c>
      <x:c r="C59" s="56" t="n">
        <x:v>22.9705156099847</x:v>
      </x:c>
      <x:c r="D59" s="57">
        <x:f>B59+C59</x:f>
      </x:c>
      <x:c r="E59" s="56" t="n">
        <x:v>58.1476980510638</x:v>
      </x:c>
      <x:c r="F59" s="56" t="n">
        <x:v>28.4479118512936</x:v>
      </x:c>
      <x:c r="G59" s="57">
        <x:f>E59+F59</x:f>
      </x:c>
      <x:c r="H59" s="45" t="s"/>
      <x:c r="I59" s="58">
        <x:f>F59-C59</x:f>
      </x:c>
      <x:c r="L59" s="37" t="s"/>
      <x:c r="M59" s="37" t="s"/>
      <x:c r="N59" s="37" t="s"/>
      <x:c r="O59" s="37" t="s"/>
    </x:row>
    <x:row r="60" spans="1:15">
      <x:c r="A60" s="49" t="s">
        <x:v>13</x:v>
      </x:c>
      <x:c r="B60" s="56" t="n">
        <x:v>61.0269272286648</x:v>
      </x:c>
      <x:c r="C60" s="56" t="n">
        <x:v>22.9636933051595</x:v>
      </x:c>
      <x:c r="D60" s="57">
        <x:f>B60+C60</x:f>
      </x:c>
      <x:c r="E60" s="56" t="n">
        <x:v>60.4377576522003</x:v>
      </x:c>
      <x:c r="F60" s="56" t="n">
        <x:v>27.6903436543743</x:v>
      </x:c>
      <x:c r="G60" s="57">
        <x:f>E60+F60</x:f>
      </x:c>
      <x:c r="H60" s="45" t="s"/>
      <x:c r="I60" s="58">
        <x:f>F60-C60</x:f>
      </x:c>
      <x:c r="L60" s="37" t="s"/>
      <x:c r="M60" s="37" t="s"/>
      <x:c r="N60" s="37" t="s"/>
      <x:c r="O60" s="37" t="s"/>
    </x:row>
    <x:row r="61" spans="1:15">
      <x:c r="A61" s="49" t="s">
        <x:v>14</x:v>
      </x:c>
      <x:c r="B61" s="56" t="n">
        <x:v>60.3633877665816</x:v>
      </x:c>
      <x:c r="C61" s="56" t="n">
        <x:v>23.5132023698794</x:v>
      </x:c>
      <x:c r="D61" s="57">
        <x:f>B61+C61</x:f>
      </x:c>
      <x:c r="E61" s="56" t="n">
        <x:v>60.9028231441828</x:v>
      </x:c>
      <x:c r="F61" s="56" t="n">
        <x:v>27.1104134285034</x:v>
      </x:c>
      <x:c r="G61" s="57">
        <x:f>E61+F61</x:f>
      </x:c>
      <x:c r="H61" s="45" t="s"/>
      <x:c r="I61" s="58">
        <x:f>F61-C61</x:f>
      </x:c>
      <x:c r="L61" s="37" t="s"/>
      <x:c r="M61" s="37" t="s"/>
      <x:c r="N61" s="37" t="s"/>
      <x:c r="O61" s="37" t="s"/>
    </x:row>
    <x:row r="62" spans="1:15">
      <x:c r="A62" s="49" t="s">
        <x:v>15</x:v>
      </x:c>
      <x:c r="B62" s="56" t="n">
        <x:v>59.1866291018986</x:v>
      </x:c>
      <x:c r="C62" s="56" t="n">
        <x:v>23.95092913622</x:v>
      </x:c>
      <x:c r="D62" s="57">
        <x:f>B62+C62</x:f>
      </x:c>
      <x:c r="E62" s="56" t="n">
        <x:v>60.1115603698251</x:v>
      </x:c>
      <x:c r="F62" s="56" t="n">
        <x:v>26.3738581402032</x:v>
      </x:c>
      <x:c r="G62" s="57">
        <x:f>E62+F62</x:f>
      </x:c>
      <x:c r="H62" s="45" t="s"/>
      <x:c r="I62" s="58">
        <x:f>F62-C62</x:f>
      </x:c>
      <x:c r="L62" s="37" t="s"/>
      <x:c r="M62" s="37" t="s"/>
      <x:c r="N62" s="37" t="s"/>
      <x:c r="O62" s="37" t="s"/>
    </x:row>
    <x:row r="63" spans="1:15">
      <x:c r="A63" s="49" t="s">
        <x:v>16</x:v>
      </x:c>
      <x:c r="B63" s="56" t="n">
        <x:v>62.27399254112</x:v>
      </x:c>
      <x:c r="C63" s="56" t="n">
        <x:v>22.1005016317924</x:v>
      </x:c>
      <x:c r="D63" s="57">
        <x:f>B63+C63</x:f>
      </x:c>
      <x:c r="E63" s="56" t="n">
        <x:v>61.2621565984762</x:v>
      </x:c>
      <x:c r="F63" s="56" t="n">
        <x:v>26.2495474240222</x:v>
      </x:c>
      <x:c r="G63" s="57">
        <x:f>E63+F63</x:f>
      </x:c>
      <x:c r="H63" s="45" t="s"/>
      <x:c r="I63" s="58">
        <x:f>F63-C63</x:f>
      </x:c>
      <x:c r="L63" s="37" t="s"/>
      <x:c r="M63" s="37" t="s"/>
      <x:c r="N63" s="37" t="s"/>
      <x:c r="O63" s="37" t="s"/>
    </x:row>
    <x:row r="64" spans="1:15">
      <x:c r="A64" s="49" t="s">
        <x:v>17</x:v>
      </x:c>
      <x:c r="B64" s="56" t="n">
        <x:v>60.9448655115318</x:v>
      </x:c>
      <x:c r="C64" s="56" t="n">
        <x:v>22.1995154458115</x:v>
      </x:c>
      <x:c r="D64" s="57">
        <x:f>B64+C64</x:f>
      </x:c>
      <x:c r="E64" s="56" t="n">
        <x:v>60.1310470531806</x:v>
      </x:c>
      <x:c r="F64" s="56" t="n">
        <x:v>26.1947131690726</x:v>
      </x:c>
      <x:c r="G64" s="57">
        <x:f>E64+F64</x:f>
      </x:c>
      <x:c r="H64" s="45" t="s"/>
      <x:c r="I64" s="58">
        <x:f>F64-C64</x:f>
      </x:c>
      <x:c r="L64" s="37" t="s"/>
      <x:c r="M64" s="37" t="s"/>
      <x:c r="N64" s="37" t="s"/>
      <x:c r="O64" s="37" t="s"/>
    </x:row>
    <x:row r="65" spans="1:15">
      <x:c r="A65" s="49" t="s">
        <x:v>18</x:v>
      </x:c>
      <x:c r="B65" s="56" t="n">
        <x:v>61.5405896035433</x:v>
      </x:c>
      <x:c r="C65" s="56" t="n">
        <x:v>20.7305922062245</x:v>
      </x:c>
      <x:c r="D65" s="57">
        <x:f>B65+C65</x:f>
      </x:c>
      <x:c r="E65" s="56" t="n">
        <x:v>60.4784366796864</x:v>
      </x:c>
      <x:c r="F65" s="56" t="n">
        <x:v>25.6146719777961</x:v>
      </x:c>
      <x:c r="G65" s="57">
        <x:f>E65+F65</x:f>
      </x:c>
      <x:c r="H65" s="45" t="s"/>
      <x:c r="I65" s="58">
        <x:f>F65-C65</x:f>
      </x:c>
      <x:c r="L65" s="37" t="s"/>
      <x:c r="M65" s="37" t="s"/>
      <x:c r="N65" s="37" t="s"/>
      <x:c r="O65" s="37" t="s"/>
    </x:row>
    <x:row r="66" spans="1:15">
      <x:c r="A66" s="49" t="s">
        <x:v>19</x:v>
      </x:c>
      <x:c r="B66" s="56" t="n">
        <x:v>62.0388880907173</x:v>
      </x:c>
      <x:c r="C66" s="56" t="n">
        <x:v>21.198130284902</x:v>
      </x:c>
      <x:c r="D66" s="57">
        <x:f>B66+C66</x:f>
      </x:c>
      <x:c r="E66" s="56" t="n">
        <x:v>60.7404989830638</x:v>
      </x:c>
      <x:c r="F66" s="56" t="n">
        <x:v>25.246027549736</x:v>
      </x:c>
      <x:c r="G66" s="57">
        <x:f>E66+F66</x:f>
      </x:c>
      <x:c r="H66" s="45" t="s"/>
      <x:c r="I66" s="58">
        <x:f>F66-C66</x:f>
      </x:c>
      <x:c r="L66" s="37" t="s"/>
      <x:c r="M66" s="37" t="s"/>
      <x:c r="N66" s="37" t="s"/>
      <x:c r="O66" s="37" t="s"/>
    </x:row>
    <x:row r="67" spans="1:15">
      <x:c r="A67" s="49" t="s">
        <x:v>20</x:v>
      </x:c>
      <x:c r="B67" s="56" t="n">
        <x:v>62.2026371563905</x:v>
      </x:c>
      <x:c r="C67" s="56" t="n">
        <x:v>18.7234548633101</x:v>
      </x:c>
      <x:c r="D67" s="57">
        <x:f>B67+C67</x:f>
      </x:c>
      <x:c r="E67" s="56" t="n">
        <x:v>60.0719954359416</x:v>
      </x:c>
      <x:c r="F67" s="56" t="n">
        <x:v>25.1242554987919</x:v>
      </x:c>
      <x:c r="G67" s="57">
        <x:f>E67+F67</x:f>
      </x:c>
      <x:c r="H67" s="45" t="s"/>
      <x:c r="I67" s="58">
        <x:f>F67-C67</x:f>
      </x:c>
      <x:c r="L67" s="37" t="s"/>
      <x:c r="M67" s="37" t="s"/>
      <x:c r="N67" s="37" t="s"/>
      <x:c r="O67" s="37" t="s"/>
    </x:row>
    <x:row r="68" spans="1:15">
      <x:c r="A68" s="49" t="s">
        <x:v>21</x:v>
      </x:c>
      <x:c r="B68" s="56" t="n">
        <x:v>60.6677591806938</x:v>
      </x:c>
      <x:c r="C68" s="56" t="n">
        <x:v>20.1513921606096</x:v>
      </x:c>
      <x:c r="D68" s="57">
        <x:f>B68+C68</x:f>
      </x:c>
      <x:c r="E68" s="56" t="n">
        <x:v>59.3027859563057</x:v>
      </x:c>
      <x:c r="F68" s="56" t="n">
        <x:v>25.1076055196648</x:v>
      </x:c>
      <x:c r="G68" s="57">
        <x:f>E68+F68</x:f>
      </x:c>
      <x:c r="H68" s="45" t="s"/>
      <x:c r="I68" s="58">
        <x:f>F68-C68</x:f>
      </x:c>
      <x:c r="L68" s="37" t="s"/>
      <x:c r="M68" s="37" t="s"/>
      <x:c r="N68" s="37" t="s"/>
      <x:c r="O68" s="37" t="s"/>
    </x:row>
    <x:row r="69" spans="1:15">
      <x:c r="A69" s="49" t="s">
        <x:v>22</x:v>
      </x:c>
      <x:c r="B69" s="56" t="n">
        <x:v>64.6037873466595</x:v>
      </x:c>
      <x:c r="C69" s="56" t="n">
        <x:v>19.0280853556904</x:v>
      </x:c>
      <x:c r="D69" s="57">
        <x:f>B69+C69</x:f>
      </x:c>
      <x:c r="E69" s="56" t="n">
        <x:v>60.9330716444954</x:v>
      </x:c>
      <x:c r="F69" s="56" t="n">
        <x:v>24.683612231087</x:v>
      </x:c>
      <x:c r="G69" s="57">
        <x:f>E69+F69</x:f>
      </x:c>
      <x:c r="H69" s="45" t="s"/>
      <x:c r="I69" s="58">
        <x:f>F69-C69</x:f>
      </x:c>
      <x:c r="L69" s="37" t="s"/>
      <x:c r="M69" s="37" t="s"/>
      <x:c r="N69" s="37" t="s"/>
      <x:c r="O69" s="37" t="s"/>
    </x:row>
    <x:row r="70" spans="1:15">
      <x:c r="A70" s="49" t="s">
        <x:v>23</x:v>
      </x:c>
      <x:c r="B70" s="56" t="n">
        <x:v>66.7133231271392</x:v>
      </x:c>
      <x:c r="C70" s="56" t="n">
        <x:v>18.001837963489</x:v>
      </x:c>
      <x:c r="D70" s="57">
        <x:f>B70+C70</x:f>
      </x:c>
      <x:c r="E70" s="56" t="n">
        <x:v>61.6558154585083</x:v>
      </x:c>
      <x:c r="F70" s="56" t="n">
        <x:v>24.6593498294075</x:v>
      </x:c>
      <x:c r="G70" s="57">
        <x:f>E70+F70</x:f>
      </x:c>
      <x:c r="H70" s="45" t="s"/>
      <x:c r="I70" s="58">
        <x:f>F70-C70</x:f>
      </x:c>
      <x:c r="L70" s="37" t="s"/>
      <x:c r="M70" s="37" t="s"/>
      <x:c r="N70" s="37" t="s"/>
      <x:c r="O70" s="37" t="s"/>
    </x:row>
    <x:row r="71" spans="1:15">
      <x:c r="A71" s="49" t="s">
        <x:v>24</x:v>
      </x:c>
      <x:c r="B71" s="56" t="n">
        <x:v>64.05717200304</x:v>
      </x:c>
      <x:c r="C71" s="56" t="n">
        <x:v>21.2579248617613</x:v>
      </x:c>
      <x:c r="D71" s="57">
        <x:f>B71+C71</x:f>
      </x:c>
      <x:c r="E71" s="56" t="n">
        <x:v>63.3308701487316</x:v>
      </x:c>
      <x:c r="F71" s="56" t="n">
        <x:v>24.536348109546</x:v>
      </x:c>
      <x:c r="G71" s="57">
        <x:f>E71+F71</x:f>
      </x:c>
      <x:c r="H71" s="45" t="s"/>
      <x:c r="I71" s="58">
        <x:f>F71-C71</x:f>
      </x:c>
      <x:c r="K71" s="37" t="s"/>
      <x:c r="L71" s="37" t="s"/>
      <x:c r="M71" s="37" t="s"/>
      <x:c r="N71" s="37" t="s"/>
      <x:c r="O71" s="37" t="s"/>
    </x:row>
    <x:row r="72" spans="1:15">
      <x:c r="A72" s="49" t="s">
        <x:v>25</x:v>
      </x:c>
      <x:c r="B72" s="56" t="n">
        <x:v>63.9411091692205</x:v>
      </x:c>
      <x:c r="C72" s="56" t="n">
        <x:v>20.6509115450585</x:v>
      </x:c>
      <x:c r="D72" s="57">
        <x:f>B72+C72</x:f>
      </x:c>
      <x:c r="E72" s="56" t="n">
        <x:v>62.6321046582138</x:v>
      </x:c>
      <x:c r="F72" s="56" t="n">
        <x:v>24.5064291782105</x:v>
      </x:c>
      <x:c r="G72" s="57">
        <x:f>E72+F72</x:f>
      </x:c>
      <x:c r="H72" s="45" t="s"/>
      <x:c r="I72" s="58">
        <x:f>F72-C72</x:f>
      </x:c>
      <x:c r="K72" s="37" t="s"/>
      <x:c r="L72" s="37" t="s"/>
      <x:c r="M72" s="37" t="s"/>
      <x:c r="N72" s="37" t="s"/>
      <x:c r="O72" s="37" t="s"/>
    </x:row>
    <x:row r="73" spans="1:15">
      <x:c r="A73" s="49" t="s">
        <x:v>26</x:v>
      </x:c>
      <x:c r="B73" s="56" t="n">
        <x:v>66.6600962806128</x:v>
      </x:c>
      <x:c r="C73" s="56" t="n">
        <x:v>17.1830255580876</x:v>
      </x:c>
      <x:c r="D73" s="57">
        <x:f>B73+C73</x:f>
      </x:c>
      <x:c r="E73" s="56" t="n">
        <x:v>60.2874849105088</x:v>
      </x:c>
      <x:c r="F73" s="56" t="n">
        <x:v>24.1221630884554</x:v>
      </x:c>
      <x:c r="G73" s="57">
        <x:f>E73+F73</x:f>
      </x:c>
      <x:c r="H73" s="45" t="s"/>
      <x:c r="I73" s="58">
        <x:f>F73-C73</x:f>
      </x:c>
      <x:c r="K73" s="37" t="s"/>
      <x:c r="L73" s="37" t="s"/>
      <x:c r="M73" s="37" t="s"/>
      <x:c r="N73" s="37" t="s"/>
      <x:c r="O73" s="37" t="s"/>
    </x:row>
    <x:row r="74" spans="1:15">
      <x:c r="A74" s="49" t="s">
        <x:v>27</x:v>
      </x:c>
      <x:c r="B74" s="56" t="n">
        <x:v>64.9110779072473</x:v>
      </x:c>
      <x:c r="C74" s="56" t="n">
        <x:v>19.0099393637142</x:v>
      </x:c>
      <x:c r="D74" s="57">
        <x:f>B74+C74</x:f>
      </x:c>
      <x:c r="E74" s="56" t="n">
        <x:v>63.2632060750132</x:v>
      </x:c>
      <x:c r="F74" s="56" t="n">
        <x:v>23.9475923054589</x:v>
      </x:c>
      <x:c r="G74" s="57">
        <x:f>E74+F74</x:f>
      </x:c>
      <x:c r="H74" s="45" t="s"/>
      <x:c r="I74" s="58">
        <x:f>F74-C74</x:f>
      </x:c>
      <x:c r="K74" s="37" t="s"/>
      <x:c r="L74" s="37" t="s"/>
      <x:c r="M74" s="37" t="s"/>
      <x:c r="N74" s="37" t="s"/>
      <x:c r="O74" s="37" t="s"/>
    </x:row>
    <x:row r="75" spans="1:15">
      <x:c r="A75" s="49" t="s">
        <x:v>28</x:v>
      </x:c>
      <x:c r="B75" s="56" t="n">
        <x:v>60.1624832204771</x:v>
      </x:c>
      <x:c r="C75" s="56" t="n">
        <x:v>18.9143773392821</x:v>
      </x:c>
      <x:c r="D75" s="57">
        <x:f>B75+C75</x:f>
      </x:c>
      <x:c r="E75" s="56" t="n">
        <x:v>59.7684639599907</x:v>
      </x:c>
      <x:c r="F75" s="56" t="n">
        <x:v>23.8447999834929</x:v>
      </x:c>
      <x:c r="G75" s="57">
        <x:f>E75+F75</x:f>
      </x:c>
      <x:c r="H75" s="45" t="s"/>
      <x:c r="I75" s="58">
        <x:f>F75-C75</x:f>
      </x:c>
      <x:c r="K75" s="37" t="s"/>
      <x:c r="L75" s="37" t="s"/>
      <x:c r="M75" s="37" t="s"/>
      <x:c r="N75" s="37" t="s"/>
      <x:c r="O75" s="37" t="s"/>
    </x:row>
    <x:row r="76" spans="1:15">
      <x:c r="A76" s="49" t="s">
        <x:v>29</x:v>
      </x:c>
      <x:c r="B76" s="56" t="n">
        <x:v>63.7592097814218</x:v>
      </x:c>
      <x:c r="C76" s="56" t="n">
        <x:v>19.5028876519504</x:v>
      </x:c>
      <x:c r="D76" s="57">
        <x:f>B76+C76</x:f>
      </x:c>
      <x:c r="E76" s="56" t="n">
        <x:v>62.440868013667</x:v>
      </x:c>
      <x:c r="F76" s="56" t="n">
        <x:v>23.8310592914579</x:v>
      </x:c>
      <x:c r="G76" s="57">
        <x:f>E76+F76</x:f>
      </x:c>
      <x:c r="H76" s="45" t="s"/>
      <x:c r="I76" s="58">
        <x:f>F76-C76</x:f>
      </x:c>
      <x:c r="K76" s="37" t="s"/>
      <x:c r="L76" s="37" t="s"/>
      <x:c r="M76" s="37" t="s"/>
      <x:c r="N76" s="37" t="s"/>
      <x:c r="O76" s="37" t="s"/>
    </x:row>
    <x:row r="77" spans="1:15">
      <x:c r="A77" s="49" t="s">
        <x:v>30</x:v>
      </x:c>
      <x:c r="B77" s="56" t="n">
        <x:v>65.3915371316531</x:v>
      </x:c>
      <x:c r="C77" s="56" t="n">
        <x:v>20.0358884933315</x:v>
      </x:c>
      <x:c r="D77" s="57">
        <x:f>B77+C77</x:f>
      </x:c>
      <x:c r="E77" s="56" t="n">
        <x:v>64.1419842538049</x:v>
      </x:c>
      <x:c r="F77" s="56" t="n">
        <x:v>23.7820017408547</x:v>
      </x:c>
      <x:c r="G77" s="57">
        <x:f>E77+F77</x:f>
      </x:c>
      <x:c r="H77" s="45" t="s"/>
      <x:c r="I77" s="58">
        <x:f>F77-C77</x:f>
      </x:c>
      <x:c r="K77" s="37" t="s"/>
      <x:c r="L77" s="37" t="s"/>
      <x:c r="M77" s="37" t="s"/>
      <x:c r="N77" s="37" t="s"/>
      <x:c r="O77" s="37" t="s"/>
    </x:row>
    <x:row r="78" spans="1:15">
      <x:c r="A78" s="49" t="s">
        <x:v>31</x:v>
      </x:c>
      <x:c r="B78" s="56" t="n">
        <x:v>62.9739883555264</x:v>
      </x:c>
      <x:c r="C78" s="56" t="n">
        <x:v>20.6857192594605</x:v>
      </x:c>
      <x:c r="D78" s="57">
        <x:f>B78+C78</x:f>
      </x:c>
      <x:c r="E78" s="56" t="n">
        <x:v>63.557163651539</x:v>
      </x:c>
      <x:c r="F78" s="56" t="n">
        <x:v>23.6993922658162</x:v>
      </x:c>
      <x:c r="G78" s="57">
        <x:f>E78+F78</x:f>
      </x:c>
      <x:c r="H78" s="45" t="s"/>
      <x:c r="I78" s="58">
        <x:f>F78-C78</x:f>
      </x:c>
      <x:c r="K78" s="37" t="s"/>
      <x:c r="L78" s="37" t="s"/>
      <x:c r="M78" s="37" t="s"/>
      <x:c r="N78" s="37" t="s"/>
      <x:c r="O78" s="37" t="s"/>
    </x:row>
    <x:row r="79" spans="1:15">
      <x:c r="A79" s="49" t="s">
        <x:v>32</x:v>
      </x:c>
      <x:c r="B79" s="56" t="n">
        <x:v>64.9061639545849</x:v>
      </x:c>
      <x:c r="C79" s="56" t="n">
        <x:v>19.3877298654899</x:v>
      </x:c>
      <x:c r="D79" s="57">
        <x:f>B79+C79</x:f>
      </x:c>
      <x:c r="E79" s="56" t="n">
        <x:v>63.1120265376241</x:v>
      </x:c>
      <x:c r="F79" s="56" t="n">
        <x:v>23.6668239289215</x:v>
      </x:c>
      <x:c r="G79" s="57">
        <x:f>E79+F79</x:f>
      </x:c>
      <x:c r="H79" s="45" t="s"/>
      <x:c r="I79" s="58">
        <x:f>F79-C79</x:f>
      </x:c>
      <x:c r="K79" s="37" t="s"/>
      <x:c r="L79" s="37" t="s"/>
      <x:c r="M79" s="37" t="s"/>
      <x:c r="N79" s="37" t="s"/>
      <x:c r="O79" s="37" t="s"/>
    </x:row>
    <x:row r="80" spans="1:15">
      <x:c r="A80" s="49" t="s">
        <x:v>33</x:v>
      </x:c>
      <x:c r="B80" s="56" t="n">
        <x:v>68.1781201916201</x:v>
      </x:c>
      <x:c r="C80" s="56" t="n">
        <x:v>17.7814525983088</x:v>
      </x:c>
      <x:c r="D80" s="57">
        <x:f>B80+C80</x:f>
      </x:c>
      <x:c r="E80" s="56" t="n">
        <x:v>66.7414141984023</x:v>
      </x:c>
      <x:c r="F80" s="56" t="n">
        <x:v>23.514733125788</x:v>
      </x:c>
      <x:c r="G80" s="57">
        <x:f>E80+F80</x:f>
      </x:c>
      <x:c r="H80" s="45" t="s"/>
      <x:c r="I80" s="58">
        <x:f>F80-C80</x:f>
      </x:c>
      <x:c r="K80" s="37" t="s"/>
      <x:c r="L80" s="37" t="s"/>
      <x:c r="M80" s="37" t="s"/>
      <x:c r="N80" s="37" t="s"/>
      <x:c r="O80" s="37" t="s"/>
    </x:row>
    <x:row r="81" spans="1:15">
      <x:c r="A81" s="49" t="s">
        <x:v>34</x:v>
      </x:c>
      <x:c r="B81" s="56" t="n">
        <x:v>63.8763491624525</x:v>
      </x:c>
      <x:c r="C81" s="56" t="n">
        <x:v>20.1983778047605</x:v>
      </x:c>
      <x:c r="D81" s="57">
        <x:f>B81+C81</x:f>
      </x:c>
      <x:c r="E81" s="56" t="n">
        <x:v>62.8231034678709</x:v>
      </x:c>
      <x:c r="F81" s="56" t="n">
        <x:v>23.5031829130314</x:v>
      </x:c>
      <x:c r="G81" s="57">
        <x:f>E81+F81</x:f>
      </x:c>
      <x:c r="H81" s="45" t="s"/>
      <x:c r="I81" s="58">
        <x:f>F81-C81</x:f>
      </x:c>
      <x:c r="K81" s="37" t="s"/>
      <x:c r="L81" s="37" t="s"/>
      <x:c r="M81" s="37" t="s"/>
      <x:c r="N81" s="37" t="s"/>
      <x:c r="O81" s="37" t="s"/>
    </x:row>
    <x:row r="82" spans="1:15">
      <x:c r="A82" s="49" t="s">
        <x:v>35</x:v>
      </x:c>
      <x:c r="B82" s="56" t="n">
        <x:v>62.0681054319212</x:v>
      </x:c>
      <x:c r="C82" s="56" t="n">
        <x:v>17.1319015390636</x:v>
      </x:c>
      <x:c r="D82" s="57">
        <x:f>B82+C82</x:f>
      </x:c>
      <x:c r="E82" s="56" t="n">
        <x:v>59.6854053670239</x:v>
      </x:c>
      <x:c r="F82" s="56" t="n">
        <x:v>23.4951764877379</x:v>
      </x:c>
      <x:c r="G82" s="57">
        <x:f>E82+F82</x:f>
      </x:c>
      <x:c r="H82" s="45" t="s"/>
      <x:c r="I82" s="58">
        <x:f>F82-C82</x:f>
      </x:c>
      <x:c r="K82" s="37" t="s"/>
      <x:c r="L82" s="37" t="s"/>
      <x:c r="M82" s="37" t="s"/>
      <x:c r="N82" s="37" t="s"/>
      <x:c r="O82" s="37" t="s"/>
    </x:row>
    <x:row r="83" spans="1:15">
      <x:c r="A83" s="49" t="s">
        <x:v>36</x:v>
      </x:c>
      <x:c r="B83" s="56" t="n">
        <x:v>65.695422105642</x:v>
      </x:c>
      <x:c r="C83" s="56" t="n">
        <x:v>18.4392640344559</x:v>
      </x:c>
      <x:c r="D83" s="57">
        <x:f>B83+C83</x:f>
      </x:c>
      <x:c r="E83" s="56" t="n">
        <x:v>64.8576815856134</x:v>
      </x:c>
      <x:c r="F83" s="56" t="n">
        <x:v>23.2487440582825</x:v>
      </x:c>
      <x:c r="G83" s="57">
        <x:f>E83+F83</x:f>
      </x:c>
      <x:c r="H83" s="45" t="s"/>
      <x:c r="I83" s="58">
        <x:f>F83-C83</x:f>
      </x:c>
      <x:c r="K83" s="37" t="s"/>
      <x:c r="L83" s="37" t="s"/>
      <x:c r="M83" s="37" t="s"/>
      <x:c r="N83" s="37" t="s"/>
      <x:c r="O83" s="37" t="s"/>
    </x:row>
    <x:row r="84" spans="1:15">
      <x:c r="A84" s="49" t="s">
        <x:v>37</x:v>
      </x:c>
      <x:c r="B84" s="56" t="n">
        <x:v>63.1302971994389</x:v>
      </x:c>
      <x:c r="C84" s="56" t="n">
        <x:v>20.1273745918605</x:v>
      </x:c>
      <x:c r="D84" s="57">
        <x:f>B84+C84</x:f>
      </x:c>
      <x:c r="E84" s="56" t="n">
        <x:v>63.1830009740801</x:v>
      </x:c>
      <x:c r="F84" s="56" t="n">
        <x:v>23.0949196238674</x:v>
      </x:c>
      <x:c r="G84" s="57">
        <x:f>E84+F84</x:f>
      </x:c>
      <x:c r="H84" s="45" t="s"/>
      <x:c r="I84" s="58">
        <x:f>F84-C84</x:f>
      </x:c>
      <x:c r="K84" s="37" t="s"/>
      <x:c r="L84" s="37" t="s"/>
      <x:c r="M84" s="37" t="s"/>
      <x:c r="N84" s="37" t="s"/>
      <x:c r="O84" s="37" t="s"/>
    </x:row>
    <x:row r="85" spans="1:15">
      <x:c r="A85" s="49" t="s">
        <x:v>38</x:v>
      </x:c>
      <x:c r="B85" s="56" t="n">
        <x:v>65.9894593809738</x:v>
      </x:c>
      <x:c r="C85" s="56" t="n">
        <x:v>19.0499509916026</x:v>
      </x:c>
      <x:c r="D85" s="57">
        <x:f>B85+C85</x:f>
      </x:c>
      <x:c r="E85" s="56" t="n">
        <x:v>63.5279676982814</x:v>
      </x:c>
      <x:c r="F85" s="56" t="n">
        <x:v>23.041763867836</x:v>
      </x:c>
      <x:c r="G85" s="57">
        <x:f>E85+F85</x:f>
      </x:c>
      <x:c r="H85" s="45" t="s"/>
      <x:c r="I85" s="58">
        <x:f>F85-C85</x:f>
      </x:c>
      <x:c r="K85" s="37" t="s"/>
      <x:c r="L85" s="37" t="s"/>
      <x:c r="M85" s="37" t="s"/>
      <x:c r="N85" s="37" t="s"/>
      <x:c r="O85" s="37" t="s"/>
    </x:row>
    <x:row r="86" spans="1:15">
      <x:c r="A86" s="49" t="s">
        <x:v>39</x:v>
      </x:c>
      <x:c r="B86" s="56" t="n">
        <x:v>63.121689931236</x:v>
      </x:c>
      <x:c r="C86" s="56" t="n">
        <x:v>18.2434709174795</x:v>
      </x:c>
      <x:c r="D86" s="57">
        <x:f>B86+C86</x:f>
      </x:c>
      <x:c r="E86" s="56" t="n">
        <x:v>61.4725563635103</x:v>
      </x:c>
      <x:c r="F86" s="56" t="n">
        <x:v>22.9580347627661</x:v>
      </x:c>
      <x:c r="G86" s="57">
        <x:f>E86+F86</x:f>
      </x:c>
      <x:c r="H86" s="45" t="s"/>
      <x:c r="I86" s="58">
        <x:f>F86-C86</x:f>
      </x:c>
      <x:c r="K86" s="37" t="s"/>
      <x:c r="L86" s="37" t="s"/>
      <x:c r="M86" s="37" t="s"/>
      <x:c r="N86" s="37" t="s"/>
      <x:c r="O86" s="37" t="s"/>
    </x:row>
    <x:row r="87" spans="1:15">
      <x:c r="A87" s="49" t="s">
        <x:v>40</x:v>
      </x:c>
      <x:c r="B87" s="56" t="n">
        <x:v>63.6543321042359</x:v>
      </x:c>
      <x:c r="C87" s="56" t="n">
        <x:v>20.2203515192301</x:v>
      </x:c>
      <x:c r="D87" s="57">
        <x:f>B87+C87</x:f>
      </x:c>
      <x:c r="E87" s="56" t="n">
        <x:v>63.1890475887148</x:v>
      </x:c>
      <x:c r="F87" s="56" t="n">
        <x:v>22.7222434970206</x:v>
      </x:c>
      <x:c r="G87" s="57">
        <x:f>E87+F87</x:f>
      </x:c>
      <x:c r="H87" s="45" t="s"/>
      <x:c r="I87" s="58">
        <x:f>F87-C87</x:f>
      </x:c>
      <x:c r="K87" s="37" t="s"/>
      <x:c r="L87" s="37" t="s"/>
      <x:c r="M87" s="37" t="s"/>
      <x:c r="N87" s="37" t="s"/>
      <x:c r="O87" s="37" t="s"/>
    </x:row>
    <x:row r="88" spans="1:15">
      <x:c r="A88" s="49" t="s">
        <x:v>41</x:v>
      </x:c>
      <x:c r="B88" s="56" t="n">
        <x:v>63.59422524069</x:v>
      </x:c>
      <x:c r="C88" s="56" t="n">
        <x:v>20.4927274520978</x:v>
      </x:c>
      <x:c r="D88" s="57">
        <x:f>B88+C88</x:f>
      </x:c>
      <x:c r="E88" s="56" t="n">
        <x:v>63.8036724942356</x:v>
      </x:c>
      <x:c r="F88" s="56" t="n">
        <x:v>22.5367289250008</x:v>
      </x:c>
      <x:c r="G88" s="57">
        <x:f>E88+F88</x:f>
      </x:c>
      <x:c r="H88" s="45" t="s"/>
      <x:c r="I88" s="58">
        <x:f>F88-C88</x:f>
      </x:c>
      <x:c r="K88" s="37" t="s"/>
      <x:c r="L88" s="37" t="s"/>
      <x:c r="M88" s="37" t="s"/>
      <x:c r="N88" s="37" t="s"/>
      <x:c r="O88" s="37" t="s"/>
    </x:row>
    <x:row r="89" spans="1:15">
      <x:c r="A89" s="49" t="s">
        <x:v>42</x:v>
      </x:c>
      <x:c r="B89" s="56" t="n">
        <x:v>63.4180457040131</x:v>
      </x:c>
      <x:c r="C89" s="56" t="n">
        <x:v>16.0776464147587</x:v>
      </x:c>
      <x:c r="D89" s="57">
        <x:f>B89+C89</x:f>
      </x:c>
      <x:c r="E89" s="56" t="n">
        <x:v>62.9632898327736</x:v>
      </x:c>
      <x:c r="F89" s="56" t="n">
        <x:v>22.4213246417809</x:v>
      </x:c>
      <x:c r="G89" s="57">
        <x:f>E89+F89</x:f>
      </x:c>
      <x:c r="H89" s="45" t="s"/>
      <x:c r="I89" s="58">
        <x:f>F89-C89</x:f>
      </x:c>
      <x:c r="K89" s="37" t="s"/>
      <x:c r="L89" s="37" t="s"/>
      <x:c r="M89" s="37" t="s"/>
      <x:c r="N89" s="37" t="s"/>
      <x:c r="O89" s="37" t="s"/>
    </x:row>
    <x:row r="90" spans="1:15">
      <x:c r="A90" s="49" t="s">
        <x:v>43</x:v>
      </x:c>
      <x:c r="B90" s="56" t="n">
        <x:v>63.8385131194239</x:v>
      </x:c>
      <x:c r="C90" s="56" t="n">
        <x:v>19.2696279855592</x:v>
      </x:c>
      <x:c r="D90" s="57">
        <x:f>B90+C90</x:f>
      </x:c>
      <x:c r="E90" s="56" t="n">
        <x:v>63.4793727416751</x:v>
      </x:c>
      <x:c r="F90" s="56" t="n">
        <x:v>22.2211905837831</x:v>
      </x:c>
      <x:c r="G90" s="57">
        <x:f>E90+F90</x:f>
      </x:c>
      <x:c r="H90" s="45" t="s"/>
      <x:c r="I90" s="58">
        <x:f>F90-C90</x:f>
      </x:c>
      <x:c r="K90" s="37" t="s"/>
      <x:c r="L90" s="37" t="s"/>
      <x:c r="M90" s="37" t="s"/>
      <x:c r="N90" s="37" t="s"/>
      <x:c r="O90" s="37" t="s"/>
    </x:row>
    <x:row r="91" spans="1:15">
      <x:c r="A91" s="49" t="s">
        <x:v>44</x:v>
      </x:c>
      <x:c r="B91" s="56" t="n">
        <x:v>65.8061592293395</x:v>
      </x:c>
      <x:c r="C91" s="56" t="n">
        <x:v>19.0026484328099</x:v>
      </x:c>
      <x:c r="D91" s="57">
        <x:f>B91+C91</x:f>
      </x:c>
      <x:c r="E91" s="56" t="n">
        <x:v>64.8962009103059</x:v>
      </x:c>
      <x:c r="F91" s="56" t="n">
        <x:v>22.1460823492502</x:v>
      </x:c>
      <x:c r="G91" s="57">
        <x:f>E91+F91</x:f>
      </x:c>
      <x:c r="H91" s="45" t="s"/>
      <x:c r="I91" s="58">
        <x:f>F91-C91</x:f>
      </x:c>
      <x:c r="K91" s="37" t="s"/>
      <x:c r="L91" s="37" t="s"/>
      <x:c r="M91" s="37" t="s"/>
      <x:c r="N91" s="37" t="s"/>
      <x:c r="O91" s="37" t="s"/>
    </x:row>
    <x:row r="92" spans="1:15">
      <x:c r="A92" s="49" t="s">
        <x:v>45</x:v>
      </x:c>
      <x:c r="B92" s="56" t="n">
        <x:v>65.4201583069101</x:v>
      </x:c>
      <x:c r="C92" s="56" t="n">
        <x:v>19.769072807257</x:v>
      </x:c>
      <x:c r="D92" s="57">
        <x:f>B92+C92</x:f>
      </x:c>
      <x:c r="E92" s="56" t="n">
        <x:v>64.8456664013635</x:v>
      </x:c>
      <x:c r="F92" s="56" t="n">
        <x:v>22.0495120149767</x:v>
      </x:c>
      <x:c r="G92" s="57">
        <x:f>E92+F92</x:f>
      </x:c>
      <x:c r="H92" s="45" t="s"/>
      <x:c r="I92" s="58">
        <x:f>F92-C92</x:f>
      </x:c>
      <x:c r="K92" s="37" t="s"/>
      <x:c r="L92" s="37" t="s"/>
      <x:c r="M92" s="37" t="s"/>
      <x:c r="N92" s="37" t="s"/>
      <x:c r="O92" s="37" t="s"/>
    </x:row>
    <x:row r="93" spans="1:15">
      <x:c r="A93" s="49" t="s">
        <x:v>46</x:v>
      </x:c>
      <x:c r="B93" s="56" t="n">
        <x:v>68.1502665245347</x:v>
      </x:c>
      <x:c r="C93" s="56" t="n">
        <x:v>17.3269718982173</x:v>
      </x:c>
      <x:c r="D93" s="57">
        <x:f>B93+C93</x:f>
      </x:c>
      <x:c r="E93" s="56" t="n">
        <x:v>65.8016030965012</x:v>
      </x:c>
      <x:c r="F93" s="56" t="n">
        <x:v>21.361213234301</x:v>
      </x:c>
      <x:c r="G93" s="57">
        <x:f>E93+F93</x:f>
      </x:c>
      <x:c r="H93" s="45" t="s"/>
      <x:c r="I93" s="58">
        <x:f>F93-C93</x:f>
      </x:c>
      <x:c r="K93" s="37" t="s"/>
      <x:c r="L93" s="37" t="s"/>
      <x:c r="M93" s="37" t="s"/>
      <x:c r="N93" s="37" t="s"/>
      <x:c r="O93" s="37" t="s"/>
    </x:row>
    <x:row r="94" spans="1:15">
      <x:c r="A94" s="49" t="s">
        <x:v>47</x:v>
      </x:c>
      <x:c r="B94" s="56" t="n">
        <x:v>64.875858124103</x:v>
      </x:c>
      <x:c r="C94" s="56" t="n">
        <x:v>18.5659536211335</x:v>
      </x:c>
      <x:c r="D94" s="57">
        <x:f>B94+C94</x:f>
      </x:c>
      <x:c r="E94" s="56" t="n">
        <x:v>64.7373274853728</x:v>
      </x:c>
      <x:c r="F94" s="56" t="n">
        <x:v>21.3272702458365</x:v>
      </x:c>
      <x:c r="G94" s="57">
        <x:f>E94+F94</x:f>
      </x:c>
      <x:c r="H94" s="45" t="s"/>
      <x:c r="I94" s="58">
        <x:f>F94-C94</x:f>
      </x:c>
      <x:c r="K94" s="37" t="s"/>
      <x:c r="L94" s="37" t="s"/>
      <x:c r="M94" s="37" t="s"/>
      <x:c r="N94" s="37" t="s"/>
      <x:c r="O94" s="37" t="s"/>
    </x:row>
    <x:row r="95" spans="1:15">
      <x:c r="A95" s="49" t="s">
        <x:v>48</x:v>
      </x:c>
      <x:c r="B95" s="56" t="n">
        <x:v>64.0896033664936</x:v>
      </x:c>
      <x:c r="C95" s="56" t="n">
        <x:v>16.8209422871489</x:v>
      </x:c>
      <x:c r="D95" s="57">
        <x:f>B95+C95</x:f>
      </x:c>
      <x:c r="E95" s="56" t="n">
        <x:v>65.4228813438194</x:v>
      </x:c>
      <x:c r="F95" s="56" t="n">
        <x:v>20.6183508130328</x:v>
      </x:c>
      <x:c r="G95" s="57">
        <x:f>E95+F95</x:f>
      </x:c>
      <x:c r="H95" s="45" t="s"/>
      <x:c r="I95" s="58">
        <x:f>F95-C95</x:f>
      </x:c>
      <x:c r="K95" s="37" t="s"/>
      <x:c r="L95" s="37" t="s"/>
      <x:c r="M95" s="37" t="s"/>
      <x:c r="N95" s="37" t="s"/>
      <x:c r="O95" s="37" t="s"/>
    </x:row>
    <x:row r="96" spans="1:15">
      <x:c r="A96" s="49" t="s">
        <x:v>49</x:v>
      </x:c>
      <x:c r="B96" s="56" t="n">
        <x:v>66.2490634020677</x:v>
      </x:c>
      <x:c r="C96" s="56" t="n">
        <x:v>15.9716292255047</x:v>
      </x:c>
      <x:c r="D96" s="57">
        <x:f>B96+C96</x:f>
      </x:c>
      <x:c r="E96" s="56" t="n">
        <x:v>62.5322479297568</x:v>
      </x:c>
      <x:c r="F96" s="56" t="n">
        <x:v>20.5763392030882</x:v>
      </x:c>
      <x:c r="G96" s="57">
        <x:f>E96+F96</x:f>
      </x:c>
      <x:c r="H96" s="45" t="s"/>
      <x:c r="I96" s="58">
        <x:f>F96-C96</x:f>
      </x:c>
      <x:c r="K96" s="37" t="s"/>
      <x:c r="L96" s="37" t="s"/>
      <x:c r="M96" s="37" t="s"/>
      <x:c r="N96" s="37" t="s"/>
      <x:c r="O96" s="37" t="s"/>
    </x:row>
    <x:row r="97" spans="1:15">
      <x:c r="A97" s="49" t="s">
        <x:v>50</x:v>
      </x:c>
      <x:c r="B97" s="56" t="n">
        <x:v>66.253772737958</x:v>
      </x:c>
      <x:c r="C97" s="56" t="n">
        <x:v>13.9630000336096</x:v>
      </x:c>
      <x:c r="D97" s="57">
        <x:f>B97+C97</x:f>
      </x:c>
      <x:c r="E97" s="56" t="n">
        <x:v>64.5215938176903</x:v>
      </x:c>
      <x:c r="F97" s="56" t="n">
        <x:v>20.135581853311</x:v>
      </x:c>
      <x:c r="G97" s="57">
        <x:f>E97+F97</x:f>
      </x:c>
      <x:c r="H97" s="45" t="s"/>
      <x:c r="I97" s="58">
        <x:f>F97-C97</x:f>
      </x:c>
      <x:c r="K97" s="37" t="s"/>
      <x:c r="L97" s="37" t="s"/>
      <x:c r="M97" s="37" t="s"/>
      <x:c r="N97" s="37" t="s"/>
      <x:c r="O97" s="37" t="s"/>
    </x:row>
    <x:row r="98" spans="1:15">
      <x:c r="A98" s="49" t="s"/>
      <x:c r="B98" s="56" t="s"/>
      <x:c r="C98" s="58" t="s"/>
      <x:c r="D98" s="57" t="s"/>
      <x:c r="E98" s="56" t="s"/>
      <x:c r="F98" s="58" t="s"/>
      <x:c r="G98" s="57" t="s"/>
      <x:c r="H98" s="45" t="s"/>
      <x:c r="I98" s="58" t="s"/>
      <x:c r="K98" s="37" t="s"/>
      <x:c r="L98" s="37" t="s"/>
      <x:c r="M98" s="37" t="s"/>
      <x:c r="N98" s="37" t="s"/>
      <x:c r="O98" s="37" t="s"/>
    </x:row>
    <x:row r="99" spans="1:15">
      <x:c r="A99" s="49" t="s">
        <x:v>51</x:v>
      </x:c>
      <x:c r="B99" s="56" t="n">
        <x:v>58.8646042734313</x:v>
      </x:c>
      <x:c r="C99" s="56" t="n">
        <x:v>19.0211437744237</x:v>
      </x:c>
      <x:c r="D99" s="57">
        <x:f>B99+C99</x:f>
      </x:c>
      <x:c r="E99" s="56" t="n">
        <x:v>51.3</x:v>
      </x:c>
      <x:c r="F99" s="56" t="n">
        <x:v>27.9934241900757</x:v>
      </x:c>
      <x:c r="G99" s="57">
        <x:f>E99+F99</x:f>
      </x:c>
      <x:c r="H99" s="45" t="s"/>
      <x:c r="I99" s="58" t="s"/>
      <x:c r="K99" s="37" t="s"/>
      <x:c r="L99" s="37" t="s"/>
      <x:c r="M99" s="37" t="s"/>
      <x:c r="N99" s="37" t="s"/>
      <x:c r="O99" s="37" t="s"/>
    </x:row>
    <x:row r="100" spans="1:15">
      <x:c r="A100" s="49" t="s">
        <x:v>52</x:v>
      </x:c>
      <x:c r="B100" s="56" t="n">
        <x:v>61.999722447968</x:v>
      </x:c>
      <x:c r="C100" s="56" t="n">
        <x:v>19.1843604817471</x:v>
      </x:c>
      <x:c r="D100" s="57">
        <x:f>B100+C100</x:f>
      </x:c>
      <x:c r="E100" s="56" t="n">
        <x:v>59.2200178344784</x:v>
      </x:c>
      <x:c r="F100" s="56" t="n">
        <x:v>24.948542675602</x:v>
      </x:c>
      <x:c r="G100" s="57">
        <x:f>E100+F100</x:f>
      </x:c>
      <x:c r="H100" s="45" t="s"/>
      <x:c r="I100" s="58" t="s"/>
      <x:c r="K100" s="37" t="s"/>
      <x:c r="L100" s="37" t="s"/>
      <x:c r="M100" s="37" t="s"/>
      <x:c r="N100" s="37" t="s"/>
      <x:c r="O100" s="37" t="s"/>
    </x:row>
    <x:row r="101" spans="1:15">
      <x:c r="A101" s="49" t="s">
        <x:v>53</x:v>
      </x:c>
      <x:c r="B101" s="56" t="n">
        <x:v>61.9805182941215</x:v>
      </x:c>
      <x:c r="C101" s="56" t="n">
        <x:v>15.3109741378488</x:v>
      </x:c>
      <x:c r="D101" s="57">
        <x:f>B101+C101</x:f>
      </x:c>
      <x:c r="E101" s="56" t="n">
        <x:v>59.8151435005649</x:v>
      </x:c>
      <x:c r="F101" s="56" t="n">
        <x:v>22.49399863452</x:v>
      </x:c>
      <x:c r="G101" s="57">
        <x:f>E101+F101</x:f>
      </x:c>
      <x:c r="H101" s="45" t="s"/>
      <x:c r="I101" s="58" t="s"/>
      <x:c r="K101" s="37" t="s"/>
      <x:c r="L101" s="37" t="s"/>
      <x:c r="M101" s="37" t="s"/>
      <x:c r="N101" s="37" t="s"/>
      <x:c r="O101" s="37" t="s"/>
    </x:row>
    <x:row r="102" spans="1:15">
      <x:c r="A102" s="38" t="s">
        <x:v>54</x:v>
      </x:c>
      <x:c r="B102" s="56" t="n">
        <x:v>65.4837786184813</x:v>
      </x:c>
      <x:c r="C102" s="56" t="n">
        <x:v>14.7882714137049</x:v>
      </x:c>
      <x:c r="D102" s="57">
        <x:f>B102+C102</x:f>
      </x:c>
      <x:c r="E102" s="56" t="n">
        <x:v>60.5545551399612</x:v>
      </x:c>
      <x:c r="F102" s="56" t="n">
        <x:v>21.9263896395327</x:v>
      </x:c>
      <x:c r="G102" s="57">
        <x:f>E102+F102</x:f>
      </x:c>
      <x:c r="H102" s="45" t="s"/>
      <x:c r="I102" s="58" t="s"/>
      <x:c r="K102" s="37" t="s"/>
      <x:c r="L102" s="37" t="s"/>
      <x:c r="M102" s="37" t="s"/>
      <x:c r="N102" s="37" t="s"/>
      <x:c r="O102" s="37" t="s"/>
    </x:row>
    <x:row r="103" spans="1:15">
      <x:c r="A103" s="38" t="s">
        <x:v>55</x:v>
      </x:c>
      <x:c r="B103" s="56" t="n">
        <x:v>62.4069775445809</x:v>
      </x:c>
      <x:c r="C103" s="56" t="n">
        <x:v>17.5358748645118</x:v>
      </x:c>
      <x:c r="D103" s="57">
        <x:f>B103+C103</x:f>
      </x:c>
      <x:c r="E103" s="56" t="n">
        <x:v>62.779871505174</x:v>
      </x:c>
      <x:c r="F103" s="56" t="n">
        <x:v>21.6732124060239</x:v>
      </x:c>
      <x:c r="G103" s="57">
        <x:f>E103+F103</x:f>
      </x:c>
      <x:c r="H103" s="45" t="s"/>
      <x:c r="I103" s="58" t="s"/>
      <x:c r="K103" s="37" t="s"/>
      <x:c r="L103" s="37" t="s"/>
      <x:c r="M103" s="37" t="s"/>
      <x:c r="N103" s="37" t="s"/>
      <x:c r="O103" s="37" t="s"/>
    </x:row>
    <x:row r="104" spans="1:15">
      <x:c r="A104" s="38" t="s">
        <x:v>56</x:v>
      </x:c>
      <x:c r="B104" s="56" t="n">
        <x:v>60.4241276966519</x:v>
      </x:c>
      <x:c r="C104" s="56" t="n">
        <x:v>14.1882199651694</x:v>
      </x:c>
      <x:c r="D104" s="57">
        <x:f>B104+C104</x:f>
      </x:c>
      <x:c r="E104" s="56" t="n">
        <x:v>56.0142165036091</x:v>
      </x:c>
      <x:c r="F104" s="56" t="n">
        <x:v>21.3961407459011</x:v>
      </x:c>
      <x:c r="G104" s="57">
        <x:f>E104+F104</x:f>
      </x:c>
      <x:c r="H104" s="45" t="s"/>
      <x:c r="I104" s="58" t="s"/>
      <x:c r="K104" s="37" t="s"/>
      <x:c r="L104" s="37" t="s"/>
      <x:c r="M104" s="37" t="s"/>
      <x:c r="N104" s="37" t="s"/>
      <x:c r="O104" s="37" t="s"/>
    </x:row>
    <x:row r="105" spans="1:15">
      <x:c r="A105" s="38" t="s">
        <x:v>57</x:v>
      </x:c>
      <x:c r="B105" s="56" t="n">
        <x:v>67.3189266980653</x:v>
      </x:c>
      <x:c r="C105" s="56" t="n">
        <x:v>12.8614081920187</x:v>
      </x:c>
      <x:c r="D105" s="57">
        <x:f>B105+C105</x:f>
      </x:c>
      <x:c r="E105" s="56" t="n">
        <x:v>67.1514667079736</x:v>
      </x:c>
      <x:c r="F105" s="56" t="n">
        <x:v>13.9024346171522</x:v>
      </x:c>
      <x:c r="G105" s="57">
        <x:f>E105+F105</x:f>
      </x:c>
      <x:c r="H105" s="45" t="s"/>
      <x:c r="I105" s="58" t="s"/>
      <x:c r="K105" s="37" t="s"/>
      <x:c r="L105" s="37" t="s"/>
      <x:c r="M105" s="37" t="s"/>
      <x:c r="N105" s="37" t="s"/>
      <x:c r="O105" s="37" t="s"/>
    </x:row>
    <x:row r="106" spans="1:15">
      <x:c r="A106" s="38" t="s">
        <x:v>58</x:v>
      </x:c>
      <x:c r="B106" s="56" t="n">
        <x:v>68.6823336303228</x:v>
      </x:c>
      <x:c r="C106" s="56" t="n">
        <x:v>11.4707272183253</x:v>
      </x:c>
      <x:c r="D106" s="57">
        <x:f>B106+C106</x:f>
      </x:c>
      <x:c r="E106" s="56" t="n">
        <x:v>69.2069258829572</x:v>
      </x:c>
      <x:c r="F106" s="56" t="n">
        <x:v>13.199376997528</x:v>
      </x:c>
      <x:c r="G106" s="57">
        <x:f>E106+F106</x:f>
      </x:c>
      <x:c r="H106" s="45" t="s"/>
      <x:c r="I106" s="58" t="s"/>
      <x:c r="L106" s="37" t="s"/>
      <x:c r="M106" s="37" t="s"/>
      <x:c r="N106" s="37" t="s"/>
      <x:c r="O106" s="37" t="s"/>
    </x:row>
    <x:row r="107" spans="1:15">
      <x:c r="A107" s="38" t="s">
        <x:v>59</x:v>
      </x:c>
      <x:c r="B107" s="56" t="n">
        <x:v>62.8093091385021</x:v>
      </x:c>
      <x:c r="C107" s="56" t="n">
        <x:v>19.4891312177217</x:v>
      </x:c>
      <x:c r="D107" s="57">
        <x:f>B107+C107</x:f>
      </x:c>
      <x:c r="E107" s="56" t="n">
        <x:v>61.7485634007015</x:v>
      </x:c>
      <x:c r="F107" s="56" t="n">
        <x:v>23.9795138659891</x:v>
      </x:c>
      <x:c r="G107" s="57">
        <x:f>E107+F107</x:f>
      </x:c>
      <x:c r="H107" s="45" t="s"/>
    </x:row>
    <x:row r="108" spans="1:15">
      <x:c r="A108" s="59" t="s">
        <x:v>60</x:v>
      </x:c>
      <x:c r="B108" s="43" t="s"/>
      <x:c r="C108" s="43" t="s"/>
      <x:c r="D108" s="43" t="s"/>
      <x:c r="E108" s="43" t="s"/>
      <x:c r="F108" s="43" t="s"/>
      <x:c r="G108" s="43" t="s"/>
      <x:c r="H108" s="43" t="s"/>
      <x:c r="I108" s="43" t="s"/>
    </x:row>
    <x:row r="109" spans="1:15">
      <x:c r="H109" s="45" t="s"/>
    </x:row>
  </x:sheetData>
  <x:sortState ref="A100:G107">
    <x:sortCondition descending="1" ref="F100:F107"/>
  </x:sortState>
  <x:mergeCells count="5">
    <x:mergeCell ref="B2:G2"/>
    <x:mergeCell ref="J2:N2"/>
    <x:mergeCell ref="B57:D57"/>
    <x:mergeCell ref="E57:G57"/>
    <x:mergeCell ref="A108:I108"/>
  </x:mergeCells>
  <x:printOptions horizontalCentered="0" verticalCentered="0" headings="0" gridLines="0"/>
  <x:pageMargins left="0.013888888888888888" right="0.013888888888888888" top="0.027777777777777776" bottom="0.027777777777777776" header="0.31496062992125984" footer="0.31496062992125984"/>
  <x:pageSetup paperSize="9" pageOrder="downThenOver" orientation="portrait" blackAndWhite="0" draft="0" cellComments="none" errors="displayed" r:id="rId1"/>
  <x:headerFooter/>
  <x:customProperties>
    <x:customPr name="PrintArea" r:id="rId2"/>
  </x:customProperties>
  <x:drawing r:id="rId3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indexed="44"/>
    <x:outlinePr summaryBelow="1" summaryRight="1"/>
  </x:sheetPr>
  <x:dimension ref="A1:B11"/>
  <x:sheetViews>
    <x:sheetView workbookViewId="0">
      <x:selection activeCell="B3" sqref="B3"/>
    </x:sheetView>
  </x:sheetViews>
  <x:sheetFormatPr defaultRowHeight="15"/>
  <x:cols>
    <x:col min="1" max="1" width="9.140625" style="0" customWidth="1"/>
    <x:col min="2" max="2" width="112.060625" style="0" customWidth="1"/>
  </x:cols>
  <x:sheetData>
    <x:row r="3" spans="1:2">
      <x:c r="B3" s="18" t="s">
        <x:v>61</x:v>
      </x:c>
    </x:row>
    <x:row r="4" spans="1:2">
      <x:c r="B4" s="18" t="s"/>
    </x:row>
    <x:row r="5" spans="1:2">
      <x:c r="B5" s="60" t="s">
        <x:v>62</x:v>
      </x:c>
    </x:row>
    <x:row r="6" spans="1:2">
      <x:c r="B6" s="18" t="s">
        <x:v>63</x:v>
      </x:c>
    </x:row>
    <x:row r="7" spans="1:2">
      <x:c r="B7" s="18" t="s">
        <x:v>64</x:v>
      </x:c>
    </x:row>
    <x:row r="8" spans="1:2">
      <x:c r="B8" s="61" t="s">
        <x:v>65</x:v>
      </x:c>
    </x:row>
    <x:row r="9" spans="1:2">
      <x:c r="B9" s="18" t="s"/>
    </x:row>
    <x:row r="10" spans="1:2">
      <x:c r="B10" s="61" t="s">
        <x:v>66</x:v>
      </x:c>
    </x:row>
  </x:sheetData>
  <x:hyperlinks>
    <x:hyperlink ref="B5" r:id="rId25"/>
    <x:hyperlink ref="B8" r:id="rId26"/>
    <x:hyperlink ref="B10" r:id="rId27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Working Document" ma:contentTypeID="0x0101008B4DD370EC31429186F3AD49F0D3098F00D44DBCB9EB4F45278CB5C9765BE5299500A4858B360C6A491AA753F8BCA47AA9100033AB0B45A31F2B489F9B80276A6B0922" ma:contentTypeVersion="73" ma:contentTypeDescription="" ma:contentTypeScope="" ma:versionID="9a60641146cc569c79485b56ed4b21f6">
  <xsd:schema xmlns:xsd="http://www.w3.org/2001/XMLSchema" xmlns:xs="http://www.w3.org/2001/XMLSchema" xmlns:p="http://schemas.microsoft.com/office/2006/metadata/properties" xmlns:ns1="54c4cd27-f286-408f-9ce0-33c1e0f3ab39" xmlns:ns2="c5805097-db0a-42f9-a837-be9035f1f571" xmlns:ns3="22a5b7d0-1699-458f-b8e2-4d8247229549" xmlns:ns5="c9f238dd-bb73-4aef-a7a5-d644ad823e52" xmlns:ns6="ca82dde9-3436-4d3d-bddd-d31447390034" xmlns:ns7="http://schemas.microsoft.com/sharepoint/v4" targetNamespace="http://schemas.microsoft.com/office/2006/metadata/properties" ma:root="true" ma:fieldsID="032ced2f3b94eb4200151775e7513f61" ns1:_="" ns2:_="" ns3:_="" ns5:_="" ns6:_="" ns7:_="">
    <xsd:import namespace="54c4cd27-f286-408f-9ce0-33c1e0f3ab39"/>
    <xsd:import namespace="c5805097-db0a-42f9-a837-be9035f1f571"/>
    <xsd:import namespace="22a5b7d0-1699-458f-b8e2-4d8247229549"/>
    <xsd:import namespace="c9f238dd-bb73-4aef-a7a5-d644ad823e52"/>
    <xsd:import namespace="ca82dde9-3436-4d3d-bddd-d31447390034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OECDKimStatus" minOccurs="0"/>
                <xsd:element ref="ns1:OECDKimBussinessContext" minOccurs="0"/>
                <xsd:element ref="ns1:OECDKimProvenance" minOccurs="0"/>
                <xsd:element ref="ns2:OECDExpirationDate" minOccurs="0"/>
                <xsd:element ref="ns3:OECDProjectLookup" minOccurs="0"/>
                <xsd:element ref="ns3:OECDProjectManager" minOccurs="0"/>
                <xsd:element ref="ns3:OECDProjectMembers" minOccurs="0"/>
                <xsd:element ref="ns3:OECDMainProject" minOccurs="0"/>
                <xsd:element ref="ns3:OECDPinnedBy" minOccurs="0"/>
                <xsd:element ref="ns5:eShareCountryTaxHTField0" minOccurs="0"/>
                <xsd:element ref="ns5:eShareTopicTaxHTField0" minOccurs="0"/>
                <xsd:element ref="ns5:eShareKeywordsTaxHTField0" minOccurs="0"/>
                <xsd:element ref="ns5:eShareCommitteeTaxHTField0" minOccurs="0"/>
                <xsd:element ref="ns5:eSharePWBTaxHTField0" minOccurs="0"/>
                <xsd:element ref="ns6:TaxCatchAllLabel" minOccurs="0"/>
                <xsd:element ref="ns1:OECDMeetingDate" minOccurs="0"/>
                <xsd:element ref="ns6:OECDlanguage" minOccurs="0"/>
                <xsd:element ref="ns6:TaxCatchAll" minOccurs="0"/>
                <xsd:element ref="ns2:cc3d610261fc4fa09f62df6074327105" minOccurs="0"/>
                <xsd:element ref="ns3:k87588ac03a94edb9fcc4f2494cfdd51" minOccurs="0"/>
                <xsd:element ref="ns3:b8c3c820c0584e889da065b0a99e2c1a" minOccurs="0"/>
                <xsd:element ref="ns7:IconOverlay" minOccurs="0"/>
                <xsd:element ref="ns3:OECDSharingStatus" minOccurs="0"/>
                <xsd:element ref="ns3:OECDCommunityDocumentURL" minOccurs="0"/>
                <xsd:element ref="ns3:OECDCommunityDocumentID" minOccurs="0"/>
                <xsd:element ref="ns2:eShareHorizProjTaxHTField0" minOccurs="0"/>
                <xsd:element ref="ns3:OECDTagsCache" minOccurs="0"/>
                <xsd:element ref="ns2:OECDAllRelatedUsers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4cd27-f286-408f-9ce0-33c1e0f3ab39" elementFormDefault="qualified">
    <xsd:import namespace="http://schemas.microsoft.com/office/2006/documentManagement/types"/>
    <xsd:import namespace="http://schemas.microsoft.com/office/infopath/2007/PartnerControls"/>
    <xsd:element name="OECDKimStatus" ma:index="3" nillable="true" ma:displayName="Kim status" ma:default="Draft" ma:description="" ma:format="Dropdown" ma:hidden="true" ma:internalName="OECDKimStatus" ma:readOnly="false">
      <xsd:simpleType>
        <xsd:restriction base="dms:Choice">
          <xsd:enumeration value="Draft"/>
          <xsd:enumeration value="Final"/>
        </xsd:restriction>
      </xsd:simpleType>
    </xsd:element>
    <xsd:element name="OECDKimBussinessContext" ma:index="4" nillable="true" ma:displayName="Kim bussiness context" ma:description="" ma:hidden="true" ma:internalName="OECDKimBussinessContext" ma:readOnly="false">
      <xsd:simpleType>
        <xsd:restriction base="dms:Text"/>
      </xsd:simpleType>
    </xsd:element>
    <xsd:element name="OECDKimProvenance" ma:index="5" nillable="true" ma:displayName="Kim provenance" ma:description="" ma:hidden="true" ma:internalName="OECDKimProvenance" ma:readOnly="false">
      <xsd:simpleType>
        <xsd:restriction base="dms:Text">
          <xsd:maxLength value="255"/>
        </xsd:restriction>
      </xsd:simpleType>
    </xsd:element>
    <xsd:element name="OECDMeetingDate" ma:index="24" nillable="true" ma:displayName="Meeting Date" ma:default="" ma:format="DateOnly" ma:hidden="true" ma:internalName="OECDMeeting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805097-db0a-42f9-a837-be9035f1f571" elementFormDefault="qualified">
    <xsd:import namespace="http://schemas.microsoft.com/office/2006/documentManagement/types"/>
    <xsd:import namespace="http://schemas.microsoft.com/office/infopath/2007/PartnerControls"/>
    <xsd:element name="OECDExpirationDate" ma:index="8" nillable="true" ma:displayName="Highlights" ma:default="" ma:description="" ma:format="DateOnly" ma:hidden="true" ma:indexed="true" ma:internalName="OECDExpirationDate" ma:readOnly="false">
      <xsd:simpleType>
        <xsd:restriction base="dms:DateTime"/>
      </xsd:simpleType>
    </xsd:element>
    <xsd:element name="cc3d610261fc4fa09f62df6074327105" ma:index="30" nillable="true" ma:taxonomy="true" ma:internalName="cc3d610261fc4fa09f62df6074327105" ma:taxonomyFieldName="OECDHorizontalProjects" ma:displayName="Horizontal project" ma:readOnly="false" ma:default="" ma:fieldId="{cc3d6102-61fc-4fa0-9f62-df6074327105}" ma:taxonomyMulti="true" ma:sspId="27ec883c-a62c-444f-a935-fcddb579e39d" ma:termSetId="d3ca0e0e-65f9-44bf-9d98-5271504f6d6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HorizProjTaxHTField0" ma:index="39" nillable="true" ma:displayName="OECDHorizontalProjects_0" ma:description="" ma:hidden="true" ma:internalName="eShareHorizProjTaxHTField0">
      <xsd:simpleType>
        <xsd:restriction base="dms:Note"/>
      </xsd:simpleType>
    </xsd:element>
    <xsd:element name="OECDAllRelatedUsers" ma:index="42" nillable="true" ma:displayName="All related users" ma:description="" ma:hidden="true" ma:internalName="OECDAllRelatedUs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5b7d0-1699-458f-b8e2-4d8247229549" elementFormDefault="qualified">
    <xsd:import namespace="http://schemas.microsoft.com/office/2006/documentManagement/types"/>
    <xsd:import namespace="http://schemas.microsoft.com/office/infopath/2007/PartnerControls"/>
    <xsd:element name="OECDProjectLookup" ma:index="9" nillable="true" ma:displayName="Project" ma:description="" ma:hidden="true" ma:indexed="true" ma:list="e4a9a165-02d8-4f21-bcc3-1bc2950ca1ad" ma:internalName="OECDProjectLookup" ma:readOnly="false" ma:showField="OECDShortProjectName" ma:web="22a5b7d0-1699-458f-b8e2-4d8247229549">
      <xsd:simpleType>
        <xsd:restriction base="dms:Lookup"/>
      </xsd:simpleType>
    </xsd:element>
    <xsd:element name="OECDProjectManager" ma:index="10" nillable="true" ma:displayName="Project manager" ma:description="" ma:hidden="true" ma:indexed="true" ma:internalName="OECDProjectManage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ProjectMembers" ma:index="11" nillable="true" ma:displayName="Project members" ma:description="" ma:hidden="true" ma:internalName="OECDProjectMembers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MainProject" ma:index="14" nillable="true" ma:displayName="Main project" ma:description="" ma:hidden="true" ma:indexed="true" ma:list="e4a9a165-02d8-4f21-bcc3-1bc2950ca1ad" ma:internalName="OECDMainProject" ma:readOnly="false" ma:showField="OECDShortProjectName">
      <xsd:simpleType>
        <xsd:restriction base="dms:Lookup"/>
      </xsd:simpleType>
    </xsd:element>
    <xsd:element name="OECDPinnedBy" ma:index="15" nillable="true" ma:displayName="Pinned by" ma:description="" ma:hidden="true" ma:internalName="OECDPinn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k87588ac03a94edb9fcc4f2494cfdd51" ma:index="31" nillable="true" ma:taxonomy="true" ma:internalName="k87588ac03a94edb9fcc4f2494cfdd51" ma:taxonomyFieldName="OECDProjectOwnerStructure" ma:displayName="Project owner" ma:readOnly="false" ma:default="" ma:fieldId="487588ac-03a9-4edb-9fcc-4f2494cfdd51" ma:taxonomyMulti="true" ma:sspId="27ec883c-a62c-444f-a935-fcddb579e39d" ma:termSetId="aeec4dcb-19ee-4bc0-941f-681845b568c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8c3c820c0584e889da065b0a99e2c1a" ma:index="32" nillable="true" ma:displayName="Deliverable owner_0" ma:hidden="true" ma:internalName="b8c3c820c0584e889da065b0a99e2c1a">
      <xsd:simpleType>
        <xsd:restriction base="dms:Note"/>
      </xsd:simpleType>
    </xsd:element>
    <xsd:element name="OECDSharingStatus" ma:index="36" nillable="true" ma:displayName="O.N.E Document Sharing Status" ma:description="" ma:hidden="true" ma:internalName="OECDSharingStatus">
      <xsd:simpleType>
        <xsd:restriction base="dms:Text"/>
      </xsd:simpleType>
    </xsd:element>
    <xsd:element name="OECDCommunityDocumentURL" ma:index="37" nillable="true" ma:displayName="O.N.E Community Document URL" ma:description="" ma:hidden="true" ma:internalName="OECDCommunityDocumentURL">
      <xsd:simpleType>
        <xsd:restriction base="dms:Text"/>
      </xsd:simpleType>
    </xsd:element>
    <xsd:element name="OECDCommunityDocumentID" ma:index="38" nillable="true" ma:displayName="O.N.E Community Document ID" ma:decimals="0" ma:description="" ma:hidden="true" ma:internalName="OECDCommunityDocumentID">
      <xsd:simpleType>
        <xsd:restriction base="dms:Number"/>
      </xsd:simpleType>
    </xsd:element>
    <xsd:element name="OECDTagsCache" ma:index="41" nillable="true" ma:displayName="Tags cache" ma:description="" ma:hidden="true" ma:internalName="OECDTagsCache">
      <xsd:simpleType>
        <xsd:restriction base="dms:Note"/>
      </xsd:simpleType>
    </xsd:element>
    <xsd:element name="SharedWithUsers" ma:index="4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238dd-bb73-4aef-a7a5-d644ad823e52" elementFormDefault="qualified">
    <xsd:import namespace="http://schemas.microsoft.com/office/2006/documentManagement/types"/>
    <xsd:import namespace="http://schemas.microsoft.com/office/infopath/2007/PartnerControls"/>
    <xsd:element name="eShareCountryTaxHTField0" ma:index="18" nillable="true" ma:taxonomy="true" ma:internalName="eShareCountryTaxHTField0" ma:taxonomyFieldName="OECDCountry" ma:displayName="Country" ma:readOnly="false" ma:default="" ma:fieldId="{aa366335-bba6-4f71-86c6-f91b1ae503c2}" ma:taxonomyMulti="true" ma:sspId="27ec883c-a62c-444f-a935-fcddb579e39d" ma:termSetId="e1026e78-e24d-4b33-a8f4-6ff75b8e5a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TopicTaxHTField0" ma:index="19" nillable="true" ma:taxonomy="true" ma:internalName="eShareTopicTaxHTField0" ma:taxonomyFieldName="OECDTopic" ma:displayName="Topic" ma:readOnly="false" ma:default="" ma:fieldId="{9b5335f8-765c-484a-86dd-d10580650a95}" ma:taxonomyMulti="true" ma:sspId="27ec883c-a62c-444f-a935-fcddb579e39d" ma:termSetId="d0043ed9-7fdc-4b21-8641-a864cc50d2b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KeywordsTaxHTField0" ma:index="20" nillable="true" ma:taxonomy="true" ma:internalName="eShareKeywordsTaxHTField0" ma:taxonomyFieldName="OECDKeywords" ma:displayName="Keywords" ma:default="" ma:fieldId="{8a7c3663-990d-467c-b1b8-bb4b775674ad}" ma:taxonomyMulti="true" ma:sspId="27ec883c-a62c-444f-a935-fcddb579e39d" ma:termSetId="f51791ee-8e04-4654-a875-fc747102cd4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eShareCommitteeTaxHTField0" ma:index="21" nillable="true" ma:taxonomy="true" ma:internalName="eShareCommitteeTaxHTField0" ma:taxonomyFieldName="OECDCommittee" ma:displayName="Committee" ma:fieldId="{29494d90-e667-47b5-adc1-d09dfb5832ab}" ma:sspId="27ec883c-a62c-444f-a935-fcddb579e39d" ma:termSetId="87919aae-be42-4481-84cf-2389a5c84ac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PWBTaxHTField0" ma:index="22" nillable="true" ma:taxonomy="true" ma:internalName="eSharePWBTaxHTField0" ma:taxonomyFieldName="OECDPWB" ma:displayName="PWB" ma:default="" ma:fieldId="{fe327ce1-b783-48aa-9b0b-52ad26d1c9f6}" ma:sspId="27ec883c-a62c-444f-a935-fcddb579e39d" ma:termSetId="7bc7477d-4ef0-4820-a158-bb7b3cda138d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82dde9-3436-4d3d-bddd-d31447390034" elementFormDefault="qualified">
    <xsd:import namespace="http://schemas.microsoft.com/office/2006/documentManagement/types"/>
    <xsd:import namespace="http://schemas.microsoft.com/office/infopath/2007/PartnerControls"/>
    <xsd:element name="TaxCatchAllLabel" ma:index="23" nillable="true" ma:displayName="Taxonomy Catch All Column1" ma:hidden="true" ma:list="{065777cc-c5a0-47b6-ab6d-968be733c10c}" ma:internalName="TaxCatchAllLabel" ma:readOnly="true" ma:showField="CatchAllDataLabel" ma:web="c5805097-db0a-42f9-a837-be9035f1f5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ECDlanguage" ma:index="27" nillable="true" ma:displayName="Document language" ma:default="English" ma:description="" ma:format="Dropdown" ma:hidden="true" ma:internalName="OECDlanguage" ma:readOnly="false">
      <xsd:simpleType>
        <xsd:restriction base="dms:Choice">
          <xsd:enumeration value="English"/>
          <xsd:enumeration value="French"/>
        </xsd:restriction>
      </xsd:simpleType>
    </xsd:element>
    <xsd:element name="TaxCatchAll" ma:index="29" nillable="true" ma:displayName="Taxonomy Catch All Column" ma:hidden="true" ma:list="{065777cc-c5a0-47b6-ab6d-968be733c10c}" ma:internalName="TaxCatchAll" ma:showField="CatchAllData" ma:web="c5805097-db0a-42f9-a837-be9035f1f5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5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4" ma:displayName="Content Type"/>
        <xsd:element ref="dc:title" minOccurs="0" maxOccurs="1" ma:index="1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ECDProjectMembers xmlns="22a5b7d0-1699-458f-b8e2-4d8247229549">
      <UserInfo>
        <DisplayName>QUEISSER Monika, ELS</DisplayName>
        <AccountId>90</AccountId>
        <AccountType/>
      </UserInfo>
      <UserInfo>
        <DisplayName>REILLY Andrew, ELS/SPD</DisplayName>
        <AccountId>111</AccountId>
        <AccountType/>
      </UserInfo>
      <UserInfo>
        <DisplayName>LUSKE Marius, ELS/SAE</DisplayName>
        <AccountId>427</AccountId>
        <AccountType/>
      </UserInfo>
      <UserInfo>
        <DisplayName>GEPPERT Christian, ELS/JAI</DisplayName>
        <AccountId>454</AccountId>
        <AccountType/>
      </UserInfo>
      <UserInfo>
        <DisplayName>ONODA Tomoko, ELS/SPD</DisplayName>
        <AccountId>1149</AccountId>
        <AccountType/>
      </UserInfo>
      <UserInfo>
        <DisplayName>BONTHUIS Boele, ELS/SPD</DisplayName>
        <AccountId>815</AccountId>
        <AccountType/>
      </UserInfo>
      <UserInfo>
        <DisplayName>LIS Maciej, ELS/SPD</DisplayName>
        <AccountId>825</AccountId>
        <AccountType/>
      </UserInfo>
      <UserInfo>
        <DisplayName>PEREZ Fatima, ELS/SPD</DisplayName>
        <AccountId>1498</AccountId>
        <AccountType/>
      </UserInfo>
      <UserInfo>
        <DisplayName>DE TAVERNIER Wouter, ELS/SPD</DisplayName>
        <AccountId>3908</AccountId>
        <AccountType/>
      </UserInfo>
    </OECDProjectMembers>
    <OECDProjectManager xmlns="22a5b7d0-1699-458f-b8e2-4d8247229549">
      <UserInfo>
        <DisplayName/>
        <AccountId>133</AccountId>
        <AccountType/>
      </UserInfo>
    </OECDProjectManager>
    <eShareCountryTaxHTField0 xmlns="c9f238dd-bb73-4aef-a7a5-d644ad823e52">
      <Terms xmlns="http://schemas.microsoft.com/office/infopath/2007/PartnerControls"/>
    </eShareCountryTaxHTField0>
    <eShareTopicTaxHTField0 xmlns="c9f238dd-bb73-4aef-a7a5-d644ad823e52">
      <Terms xmlns="http://schemas.microsoft.com/office/infopath/2007/PartnerControls"/>
    </eShareTopicTaxHTField0>
    <cc3d610261fc4fa09f62df6074327105 xmlns="c5805097-db0a-42f9-a837-be9035f1f571">
      <Terms xmlns="http://schemas.microsoft.com/office/infopath/2007/PartnerControls"/>
    </cc3d610261fc4fa09f62df6074327105>
    <OECDProjectLookup xmlns="22a5b7d0-1699-458f-b8e2-4d8247229549">236</OECDProjectLookup>
    <eSharePWBTaxHTField0 xmlns="c9f238dd-bb73-4aef-a7a5-d644ad823e52">
      <Terms xmlns="http://schemas.microsoft.com/office/infopath/2007/PartnerControls">
        <TermInfo xmlns="http://schemas.microsoft.com/office/infopath/2007/PartnerControls">
          <TermName xmlns="http://schemas.microsoft.com/office/infopath/2007/PartnerControls">2.2.3 Welfare and Social Inclusion</TermName>
          <TermId xmlns="http://schemas.microsoft.com/office/infopath/2007/PartnerControls">d9ab338a-806a-46f3-b6ed-10946f525914</TermId>
        </TermInfo>
      </Terms>
    </eSharePWBTaxHTField0>
    <TaxCatchAll xmlns="ca82dde9-3436-4d3d-bddd-d31447390034">
      <Value>488</Value>
      <Value>269</Value>
      <Value>49</Value>
    </TaxCatchAll>
    <eShareKeywordsTaxHTField0 xmlns="c9f238dd-bb73-4aef-a7a5-d644ad823e52">
      <Terms xmlns="http://schemas.microsoft.com/office/infopath/2007/PartnerControls"/>
    </eShareKeywordsTaxHTField0>
    <k87588ac03a94edb9fcc4f2494cfdd51 xmlns="22a5b7d0-1699-458f-b8e2-4d8247229549">
      <Terms xmlns="http://schemas.microsoft.com/office/infopath/2007/PartnerControls">
        <TermInfo xmlns="http://schemas.microsoft.com/office/infopath/2007/PartnerControls">
          <TermName xmlns="http://schemas.microsoft.com/office/infopath/2007/PartnerControls">ELS/SPD</TermName>
          <TermId xmlns="http://schemas.microsoft.com/office/infopath/2007/PartnerControls">0e85e649-01ae-435c-b5a2-39c5f49851ef</TermId>
        </TermInfo>
      </Terms>
    </k87588ac03a94edb9fcc4f2494cfdd51>
    <eShareCommitteeTaxHTField0 xmlns="c9f238dd-bb73-4aef-a7a5-d644ad823e52">
      <Terms xmlns="http://schemas.microsoft.com/office/infopath/2007/PartnerControls">
        <TermInfo xmlns="http://schemas.microsoft.com/office/infopath/2007/PartnerControls">
          <TermName xmlns="http://schemas.microsoft.com/office/infopath/2007/PartnerControls">Working Party on Social Policy</TermName>
          <TermId xmlns="http://schemas.microsoft.com/office/infopath/2007/PartnerControls">20f17ba2-08e0-4879-939f-a8e21553ddd8</TermId>
        </TermInfo>
      </Terms>
    </eShareCommitteeTaxHTField0>
    <eShareHorizProjTaxHTField0 xmlns="c5805097-db0a-42f9-a837-be9035f1f571" xsi:nil="true"/>
    <OECDKimBussinessContext xmlns="54c4cd27-f286-408f-9ce0-33c1e0f3ab39" xsi:nil="true"/>
    <OECDMainProject xmlns="22a5b7d0-1699-458f-b8e2-4d8247229549">13</OECDMainProject>
    <OECDlanguage xmlns="ca82dde9-3436-4d3d-bddd-d31447390034">English</OECDlanguage>
    <OECDAllRelatedUsers xmlns="c5805097-db0a-42f9-a837-be9035f1f571">
      <UserInfo>
        <DisplayName/>
        <AccountId xsi:nil="true"/>
        <AccountType/>
      </UserInfo>
    </OECDAllRelatedUsers>
    <IconOverlay xmlns="http://schemas.microsoft.com/sharepoint/v4" xsi:nil="true"/>
    <OECDCommunityDocumentID xmlns="22a5b7d0-1699-458f-b8e2-4d8247229549" xsi:nil="true"/>
    <OECDTagsCache xmlns="22a5b7d0-1699-458f-b8e2-4d8247229549" xsi:nil="true"/>
    <b8c3c820c0584e889da065b0a99e2c1a xmlns="22a5b7d0-1699-458f-b8e2-4d8247229549" xsi:nil="true"/>
    <OECDMeetingDate xmlns="54c4cd27-f286-408f-9ce0-33c1e0f3ab39" xsi:nil="true"/>
    <OECDSharingStatus xmlns="22a5b7d0-1699-458f-b8e2-4d8247229549" xsi:nil="true"/>
    <OECDCommunityDocumentURL xmlns="22a5b7d0-1699-458f-b8e2-4d8247229549" xsi:nil="true"/>
    <OECDKimProvenance xmlns="54c4cd27-f286-408f-9ce0-33c1e0f3ab39" xsi:nil="true"/>
    <OECDPinnedBy xmlns="22a5b7d0-1699-458f-b8e2-4d8247229549">
      <UserInfo>
        <DisplayName/>
        <AccountId xsi:nil="true"/>
        <AccountType/>
      </UserInfo>
    </OECDPinnedBy>
    <OECDKimStatus xmlns="54c4cd27-f286-408f-9ce0-33c1e0f3ab39">Draft</OECDKimStatus>
    <OECDExpirationDate xmlns="c5805097-db0a-42f9-a837-be9035f1f571" xsi:nil="true"/>
  </documentManagement>
</p:properties>
</file>

<file path=customXml/item3.xml><?xml version="1.0" encoding="utf-8"?>
<?mso-contentType ?>
<FormTemplates xmlns="http://schemas.microsoft.com/sharepoint/v3/contenttype/forms">
  <Display>OECDListFormCollapsible</Display>
  <Edit>OECDListFormCollapsible</Edit>
  <New>OECDListFormCollapsible</New>
</FormTemplates>
</file>

<file path=customXml/item4.xml><?xml version="1.0" encoding="utf-8"?>
<?mso-contentType ?>
<CtFieldPriority xmlns="http://www.oecd.org/eshare/projectsentre/CtFieldPriority/" xmlns:i="http://www.w3.org/2001/XMLSchema-instance">
  <PriorityFields xmlns:a="http://schemas.microsoft.com/2003/10/Serialization/Arrays">
    <a:string>Title</a:string>
    <a:string>OECDCountry</a:string>
    <a:string>OECDTopic</a:string>
    <a:string>OECDKeywords</a:string>
  </PriorityFields>
</CtFieldPriority>
</file>

<file path=customXml/item5.xml><?xml version="1.0" encoding="utf-8"?>
<?mso-contentType ?>
<SharedContentType xmlns="Microsoft.SharePoint.Taxonomy.ContentTypeSync" SourceId="27ec883c-a62c-444f-a935-fcddb579e39d" ContentTypeId="0x0101008B4DD370EC31429186F3AD49F0D3098F00D44DBCB9EB4F45278CB5C9765BE52995" PreviousValue="false"/>
</file>

<file path=customXml/itemProps1.xml><?xml version="1.0" encoding="utf-8"?>
<ds:datastoreItem xmlns:ds="http://schemas.openxmlformats.org/officeDocument/2006/customXml" ds:itemID="{14CD3D4F-6285-4DE0-9A76-C867AAB81F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4cd27-f286-408f-9ce0-33c1e0f3ab39"/>
    <ds:schemaRef ds:uri="c5805097-db0a-42f9-a837-be9035f1f571"/>
    <ds:schemaRef ds:uri="22a5b7d0-1699-458f-b8e2-4d8247229549"/>
    <ds:schemaRef ds:uri="c9f238dd-bb73-4aef-a7a5-d644ad823e52"/>
    <ds:schemaRef ds:uri="ca82dde9-3436-4d3d-bddd-d31447390034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233F9A-2D69-4D1D-AF7D-31CD93FDAFFB}">
  <ds:schemaRefs>
    <ds:schemaRef ds:uri="http://schemas.microsoft.com/office/2006/documentManagement/types"/>
    <ds:schemaRef ds:uri="http://schemas.microsoft.com/office/infopath/2007/PartnerControls"/>
    <ds:schemaRef ds:uri="ca82dde9-3436-4d3d-bddd-d31447390034"/>
    <ds:schemaRef ds:uri="http://purl.org/dc/elements/1.1/"/>
    <ds:schemaRef ds:uri="http://schemas.microsoft.com/office/2006/metadata/properties"/>
    <ds:schemaRef ds:uri="22a5b7d0-1699-458f-b8e2-4d8247229549"/>
    <ds:schemaRef ds:uri="54c4cd27-f286-408f-9ce0-33c1e0f3ab39"/>
    <ds:schemaRef ds:uri="http://schemas.microsoft.com/sharepoint/v4"/>
    <ds:schemaRef ds:uri="http://purl.org/dc/terms/"/>
    <ds:schemaRef ds:uri="c5805097-db0a-42f9-a837-be9035f1f571"/>
    <ds:schemaRef ds:uri="c9f238dd-bb73-4aef-a7a5-d644ad823e52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749895C-D38B-4694-AB9E-EF925C85334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C706043-14DD-4400-9DFD-F0D68106B70D}">
  <ds:schemaRefs>
    <ds:schemaRef ds:uri="http://www.oecd.org/eshare/projectsentre/CtFieldPriority/"/>
    <ds:schemaRef ds:uri="http://schemas.microsoft.com/2003/10/Serialization/Arrays"/>
  </ds:schemaRefs>
</ds:datastoreItem>
</file>

<file path=customXml/itemProps5.xml><?xml version="1.0" encoding="utf-8"?>
<ds:datastoreItem xmlns:ds="http://schemas.openxmlformats.org/officeDocument/2006/customXml" ds:itemID="{299DC618-8D60-4F3E-8DCA-1F12544A8004}">
  <ds:schemaRefs>
    <ds:schemaRef ds:uri="Microsoft.SharePoint.Taxonomy.ContentTypeSync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125</vt:i4>
      </vt:variant>
    </vt:vector>
  </ap:HeadingPairs>
  <ap:TitlesOfParts>
    <vt:vector baseType="lpstr" size="127">
      <vt:lpstr>g6.16</vt:lpstr>
      <vt:lpstr>About this file</vt:lpstr>
      <vt:lpstr>g6.16!Print_Area</vt:lpstr>
      <vt:lpstr>g6.16!Print_Titles</vt:lpstr>
      <vt:lpstr>About this file!Print_Area</vt:lpstr>
      <vt:lpstr>About this file!Print_Titles</vt:lpstr>
      <vt:lpstr>\a</vt:lpstr>
      <vt:lpstr>\b</vt:lpstr>
      <vt:lpstr>_10__123Graph_A_CURRENT_3</vt:lpstr>
      <vt:lpstr>_100__123Graph_E_CURRENT</vt:lpstr>
      <vt:lpstr>_102__123Graph_E_CURRENT_1</vt:lpstr>
      <vt:lpstr>_104__123Graph_E_CURRENT_10</vt:lpstr>
      <vt:lpstr>_106__123Graph_E_CURRENT_2</vt:lpstr>
      <vt:lpstr>_108__123Graph_E_CURRENT_3</vt:lpstr>
      <vt:lpstr>_110__123Graph_E_CURRENT_4</vt:lpstr>
      <vt:lpstr>_112__123Graph_E_CURRENT_5</vt:lpstr>
      <vt:lpstr>_114__123Graph_E_CURRENT_6</vt:lpstr>
      <vt:lpstr>_116__123Graph_E_CURRENT_7</vt:lpstr>
      <vt:lpstr>_118__123Graph_E_CURRENT_8</vt:lpstr>
      <vt:lpstr>_12__123Graph_A_CURRENT_4</vt:lpstr>
      <vt:lpstr>_120__123Graph_E_CURRENT_9</vt:lpstr>
      <vt:lpstr>_122__123Graph_F_CURRENT</vt:lpstr>
      <vt:lpstr>_124__123Graph_F_CURRENT_1</vt:lpstr>
      <vt:lpstr>_126__123Graph_F_CURRENT_10</vt:lpstr>
      <vt:lpstr>_128__123Graph_F_CURRENT_2</vt:lpstr>
      <vt:lpstr>_130__123Graph_F_CURRENT_3</vt:lpstr>
      <vt:lpstr>_132__123Graph_F_CURRENT_4</vt:lpstr>
      <vt:lpstr>_134__123Graph_F_CURRENT_5</vt:lpstr>
      <vt:lpstr>_136__123Graph_F_CURRENT_6</vt:lpstr>
      <vt:lpstr>_138__123Graph_F_CURRENT_7</vt:lpstr>
      <vt:lpstr>_14__123Graph_A_CURRENT_5</vt:lpstr>
      <vt:lpstr>_140__123Graph_F_CURRENT_8</vt:lpstr>
      <vt:lpstr>_142__123Graph_F_CURRENT_9</vt:lpstr>
      <vt:lpstr>_144_0Y0</vt:lpstr>
      <vt:lpstr>_16__123Graph_A_CURRENT_6</vt:lpstr>
      <vt:lpstr>_18__123Graph_A_CURRENT_7</vt:lpstr>
      <vt:lpstr>_2__123Graph_A_CURRENT</vt:lpstr>
      <vt:lpstr>_20__123Graph_A_CURRENT_8</vt:lpstr>
      <vt:lpstr>_22__123Graph_A_CURRENT_9</vt:lpstr>
      <vt:lpstr>_24__123Graph_AChart_1</vt:lpstr>
      <vt:lpstr>_26__123Graph_ADEV_EMPL</vt:lpstr>
      <vt:lpstr>_28__123Graph_B_CURRENT</vt:lpstr>
      <vt:lpstr>_30__123Graph_B_CURRENT_1</vt:lpstr>
      <vt:lpstr>_32__123Graph_B_CURRENT_10</vt:lpstr>
      <vt:lpstr>_34__123Graph_B_CURRENT_2</vt:lpstr>
      <vt:lpstr>_36__123Graph_B_CURRENT_3</vt:lpstr>
      <vt:lpstr>_38__123Graph_B_CURRENT_4</vt:lpstr>
      <vt:lpstr>_4__123Graph_A_CURRENT_1</vt:lpstr>
      <vt:lpstr>_40__123Graph_B_CURRENT_5</vt:lpstr>
      <vt:lpstr>_42__123Graph_B_CURRENT_6</vt:lpstr>
      <vt:lpstr>_44__123Graph_B_CURRENT_7</vt:lpstr>
      <vt:lpstr>_46__123Graph_B_CURRENT_8</vt:lpstr>
      <vt:lpstr>_48__123Graph_B_CURRENT_9</vt:lpstr>
      <vt:lpstr>_50__123Graph_BDEV_EMPL</vt:lpstr>
      <vt:lpstr>_52__123Graph_C_CURRENT</vt:lpstr>
      <vt:lpstr>_54__123Graph_C_CURRENT_1</vt:lpstr>
      <vt:lpstr>_56__123Graph_C_CURRENT_10</vt:lpstr>
      <vt:lpstr>_58__123Graph_C_CURRENT_2</vt:lpstr>
      <vt:lpstr>_6__123Graph_A_CURRENT_10</vt:lpstr>
      <vt:lpstr>_60__123Graph_C_CURRENT_3</vt:lpstr>
      <vt:lpstr>_62__123Graph_C_CURRENT_4</vt:lpstr>
      <vt:lpstr>_64__123Graph_C_CURRENT_5</vt:lpstr>
      <vt:lpstr>_66__123Graph_C_CURRENT_6</vt:lpstr>
      <vt:lpstr>_68__123Graph_C_CURRENT_7</vt:lpstr>
      <vt:lpstr>_70__123Graph_C_CURRENT_8</vt:lpstr>
      <vt:lpstr>_72__123Graph_C_CURRENT_9</vt:lpstr>
      <vt:lpstr>_74__123Graph_CDEV_EMPL</vt:lpstr>
      <vt:lpstr>_76__123Graph_CSWE_EMPL</vt:lpstr>
      <vt:lpstr>_78__123Graph_D_CURRENT</vt:lpstr>
      <vt:lpstr>_8__123Graph_A_CURRENT_2</vt:lpstr>
      <vt:lpstr>_80__123Graph_D_CURRENT_1</vt:lpstr>
      <vt:lpstr>_82__123Graph_D_CURRENT_10</vt:lpstr>
      <vt:lpstr>_84__123Graph_D_CURRENT_2</vt:lpstr>
      <vt:lpstr>_86__123Graph_D_CURRENT_3</vt:lpstr>
      <vt:lpstr>_88__123Graph_D_CURRENT_4</vt:lpstr>
      <vt:lpstr>_90__123Graph_D_CURRENT_5</vt:lpstr>
      <vt:lpstr>_92__123Graph_D_CURRENT_6</vt:lpstr>
      <vt:lpstr>_94__123Graph_D_CURRENT_7</vt:lpstr>
      <vt:lpstr>_96__123Graph_D_CURRENT_8</vt:lpstr>
      <vt:lpstr>_98__123Graph_D_CURRENT_9</vt:lpstr>
      <vt:lpstr>_aus2</vt:lpstr>
      <vt:lpstr>_TAB3</vt:lpstr>
      <vt:lpstr>anberd</vt:lpstr>
      <vt:lpstr>B7_STRatio</vt:lpstr>
      <vt:lpstr>BEL</vt:lpstr>
      <vt:lpstr>C1.1a</vt:lpstr>
      <vt:lpstr>calcul</vt:lpstr>
      <vt:lpstr>Champ</vt:lpstr>
      <vt:lpstr>chart_id</vt:lpstr>
      <vt:lpstr>CodePays</vt:lpstr>
      <vt:lpstr>Col</vt:lpstr>
      <vt:lpstr>Corresp</vt:lpstr>
      <vt:lpstr>Country_Mean</vt:lpstr>
      <vt:lpstr>DATE</vt:lpstr>
      <vt:lpstr>FRA</vt:lpstr>
      <vt:lpstr>GER</vt:lpstr>
      <vt:lpstr>Graph</vt:lpstr>
      <vt:lpstr>ITA</vt:lpstr>
      <vt:lpstr>Label</vt:lpstr>
      <vt:lpstr>Length</vt:lpstr>
      <vt:lpstr>LevelsUS</vt:lpstr>
      <vt:lpstr>NFBS79X89</vt:lpstr>
      <vt:lpstr>NFBS79X89T</vt:lpstr>
      <vt:lpstr>NFBS90X97</vt:lpstr>
      <vt:lpstr>NFBS90X97T</vt:lpstr>
      <vt:lpstr>NOR</vt:lpstr>
      <vt:lpstr>OrderTable</vt:lpstr>
      <vt:lpstr>p5_age</vt:lpstr>
      <vt:lpstr>p5nr</vt:lpstr>
      <vt:lpstr>percent</vt:lpstr>
      <vt:lpstr>PRINT_AREA_MI</vt:lpstr>
      <vt:lpstr>PRINT_TITLES_MI</vt:lpstr>
      <vt:lpstr>Print1</vt:lpstr>
      <vt:lpstr>Print2</vt:lpstr>
      <vt:lpstr>_xlnm.Recorder</vt:lpstr>
      <vt:lpstr>Row</vt:lpstr>
      <vt:lpstr>series_id</vt:lpstr>
      <vt:lpstr>SPA</vt:lpstr>
      <vt:lpstr>SWI</vt:lpstr>
      <vt:lpstr>TAB</vt:lpstr>
      <vt:lpstr>TABACT</vt:lpstr>
      <vt:lpstr>TableOrder</vt:lpstr>
      <vt:lpstr>toto</vt:lpstr>
      <vt:lpstr>toto1</vt:lpstr>
      <vt:lpstr>TRANSP</vt:lpstr>
      <vt:lpstr>weight</vt:lpstr>
      <vt:lpstr>Wind</vt:lpstr>
    </vt:vector>
  </ap:TitlesOfParts>
  <ap:Company>OECD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OECD</dc:creator>
  <lastModifiedBy>Hulett_L</lastModifiedBy>
  <lastPrinted>2021-11-16T10:01:34.0000000Z</lastPrinted>
  <dcterms:created xsi:type="dcterms:W3CDTF">2010-09-29T14:23:35.0000000Z</dcterms:created>
  <dcterms:modified xsi:type="dcterms:W3CDTF">2021-11-16T10:26:55.0000000Z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OECDCountry">
    <vt:lpwstr/>
  </op:property>
  <op:property fmtid="{D5CDD505-2E9C-101B-9397-08002B2CF9AE}" pid="3" name="OECDTopic">
    <vt:lpwstr/>
  </op:property>
  <op:property fmtid="{D5CDD505-2E9C-101B-9397-08002B2CF9AE}" pid="4" name="OECDCommittee">
    <vt:lpwstr>269;#Working Party on Social Policy|20f17ba2-08e0-4879-939f-a8e21553ddd8</vt:lpwstr>
  </op:property>
  <op:property fmtid="{D5CDD505-2E9C-101B-9397-08002B2CF9AE}" pid="5" name="ContentTypeId">
    <vt:lpwstr>0x0101008B4DD370EC31429186F3AD49F0D3098F00D44DBCB9EB4F45278CB5C9765BE5299500A4858B360C6A491AA753F8BCA47AA9100033AB0B45A31F2B489F9B80276A6B0922</vt:lpwstr>
  </op:property>
  <op:property fmtid="{D5CDD505-2E9C-101B-9397-08002B2CF9AE}" pid="6" name="OECDPWB">
    <vt:lpwstr>488;#2.2.3 Welfare and Social Inclusion|d9ab338a-806a-46f3-b6ed-10946f525914</vt:lpwstr>
  </op:property>
  <op:property fmtid="{D5CDD505-2E9C-101B-9397-08002B2CF9AE}" pid="7" name="eShareOrganisationTaxHTField0">
    <vt:lpwstr/>
  </op:property>
  <op:property fmtid="{D5CDD505-2E9C-101B-9397-08002B2CF9AE}" pid="8" name="OECDKeywords">
    <vt:lpwstr/>
  </op:property>
  <op:property fmtid="{D5CDD505-2E9C-101B-9397-08002B2CF9AE}" pid="9" name="OECDHorizontalProjects">
    <vt:lpwstr/>
  </op:property>
  <op:property fmtid="{D5CDD505-2E9C-101B-9397-08002B2CF9AE}" pid="10" name="OECDProjectOwnerStructure">
    <vt:lpwstr>49;#ELS/SPD|0e85e649-01ae-435c-b5a2-39c5f49851ef</vt:lpwstr>
  </op:property>
  <op:property fmtid="{D5CDD505-2E9C-101B-9397-08002B2CF9AE}" pid="11" name="OECDOrganisation">
    <vt:lpwstr/>
  </op:property>
  <op:property fmtid="{D5CDD505-2E9C-101B-9397-08002B2CF9AE}" pid="12" name="_docset_NoMedatataSyncRequired">
    <vt:lpwstr>False</vt:lpwstr>
  </op:property>
</op:Properties>
</file>