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o/Samsung Campus/Modulo 1/Proyecto Final/Archivos Nuevos/"/>
    </mc:Choice>
  </mc:AlternateContent>
  <xr:revisionPtr revIDLastSave="0" documentId="8_{FE9FC41A-572A-2143-A8DC-8C5457F8C7A5}" xr6:coauthVersionLast="47" xr6:coauthVersionMax="47" xr10:uidLastSave="{00000000-0000-0000-0000-000000000000}"/>
  <bookViews>
    <workbookView xWindow="0" yWindow="720" windowWidth="29400" windowHeight="18400" activeTab="1" xr2:uid="{030CD166-D405-A64C-8E86-FC5D357B5E04}"/>
  </bookViews>
  <sheets>
    <sheet name="millones_pib" sheetId="1" r:id="rId1"/>
    <sheet name="contribucion_anual_al_pai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/>
</calcChain>
</file>

<file path=xl/sharedStrings.xml><?xml version="1.0" encoding="utf-8"?>
<sst xmlns="http://schemas.openxmlformats.org/spreadsheetml/2006/main" count="38" uniqueCount="20">
  <si>
    <t>Bocas del Toro</t>
  </si>
  <si>
    <t>Coclé</t>
  </si>
  <si>
    <t>Colón</t>
  </si>
  <si>
    <t>Chiriquí</t>
  </si>
  <si>
    <t>Darién</t>
  </si>
  <si>
    <t>Herrera</t>
  </si>
  <si>
    <t>Los Santos</t>
  </si>
  <si>
    <t>Panamá</t>
  </si>
  <si>
    <t>Panamá Oeste</t>
  </si>
  <si>
    <t>Veraguas</t>
  </si>
  <si>
    <t>region</t>
  </si>
  <si>
    <t xml:space="preserve">Panamá Oeste 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</si>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</sst>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16">
    <dxf>
      <numFmt numFmtId="170" formatCode="0.0"/>
    </dxf>
    <dxf>
      <numFmt numFmtId="170" formatCode="0.0"/>
    </dxf>
    <dxf>
      <numFmt numFmtId="170" formatCode="0.0"/>
    </dxf>
    <dxf>
      <numFmt numFmtId="170" formatCode="0.0"/>
    </dxf>
    <dxf>
      <numFmt numFmtId="170" formatCode="0.0"/>
    </dxf>
    <dxf>
      <numFmt numFmtId="170" formatCode="0.0"/>
    </dxf>
    <dxf>
      <numFmt numFmtId="170" formatCode="0.0"/>
    </dxf>
    <dxf>
      <numFmt numFmtId="170" formatCode="0.0"/>
    </dxf>
    <dxf>
      <numFmt numFmtId="170" formatCode="0.0"/>
    </dxf>
    <dxf>
      <numFmt numFmtId="170" formatCode="0.0"/>
    </dxf>
    <dxf>
      <numFmt numFmtId="170" formatCode="0.0"/>
    </dxf>
    <dxf>
      <numFmt numFmtId="170" formatCode="0.0"/>
    </dxf>
    <dxf>
      <numFmt numFmtId="170" formatCode="0.0"/>
    </dxf>
    <dxf>
      <numFmt numFmtId="170" formatCode="0.0"/>
    </dxf>
    <dxf>
      <numFmt numFmtId="170" formatCode="0.0"/>
    </dxf>
    <dxf>
      <numFmt numFmtId="170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E3E0C5-4E28-0E47-9494-3EF0DCDDD8BE}" name="Table1" displayName="Table1" ref="A1:I11" totalsRowShown="0">
  <autoFilter ref="A1:I11" xr:uid="{A8E3E0C5-4E28-0E47-9494-3EF0DCDDD8BE}"/>
  <tableColumns count="9">
    <tableColumn id="1" xr3:uid="{F3B36EEC-3F44-554C-8458-9615183B110E}" name="region"/>
    <tableColumn id="2" xr3:uid="{F26F003A-2466-694E-BC63-CDB21ADFE9E5}" name="2015" dataDxfId="15"/>
    <tableColumn id="3" xr3:uid="{64334690-BAA7-9948-9F1E-AD86654E8009}" name="2016" dataDxfId="14"/>
    <tableColumn id="4" xr3:uid="{B854138A-E310-A449-81E2-9CDB846C1770}" name="2017" dataDxfId="13"/>
    <tableColumn id="5" xr3:uid="{3C5A05AA-DBF9-C846-8F4C-E464C6399B8D}" name="2018" dataDxfId="12"/>
    <tableColumn id="6" xr3:uid="{BD44C291-47DA-924C-97FD-AB0BE4AA42EF}" name="2019" dataDxfId="11"/>
    <tableColumn id="7" xr3:uid="{BB8377F8-A285-6F4B-A669-F34E89B049A8}" name="2020" dataDxfId="10"/>
    <tableColumn id="8" xr3:uid="{BA03CB7C-6BC5-7B48-A05C-CAAF0638851F}" name="2021" dataDxfId="9"/>
    <tableColumn id="9" xr3:uid="{D1893341-76B3-7544-90EF-759FA03BC5C8}" name="2022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3D2889-B518-9E4D-8537-B7BE20CE4DD2}" name="Table2" displayName="Table2" ref="A1:I11" totalsRowShown="0">
  <autoFilter ref="A1:I11" xr:uid="{B53D2889-B518-9E4D-8537-B7BE20CE4DD2}"/>
  <tableColumns count="9">
    <tableColumn id="1" xr3:uid="{290C70BC-A95B-504C-AF99-A0CDDC1A0801}" name="region"/>
    <tableColumn id="2" xr3:uid="{1C53F541-61E9-0F42-A97F-2E02F1147A62}" name="2015" dataDxfId="7"/>
    <tableColumn id="3" xr3:uid="{69D5563B-79F8-9F48-AFBA-503077BCD4EB}" name="2016" dataDxfId="6"/>
    <tableColumn id="4" xr3:uid="{6261B5F9-F4FA-7B46-A417-8808EFB4017E}" name="2017" dataDxfId="5"/>
    <tableColumn id="5" xr3:uid="{71001D98-31B0-744C-9571-B54E54C1BDE5}" name="2018" dataDxfId="4"/>
    <tableColumn id="6" xr3:uid="{BEF9F944-7C19-604D-9160-52400657109E}" name="2019" dataDxfId="3"/>
    <tableColumn id="7" xr3:uid="{01CE4CD8-E0CA-7145-B530-9C64FB359442}" name="2020" dataDxfId="2"/>
    <tableColumn id="8" xr3:uid="{E9570642-812C-5E43-8D01-D70E7F6E5E6F}" name="2021" dataDxfId="1"/>
    <tableColumn id="9" xr3:uid="{00E37C9D-4689-FF4A-AFF6-03A4087D8CFA}" name="202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93AD-B85C-9745-A93C-B4307C577C49}">
  <dimension ref="A1:J11"/>
  <sheetViews>
    <sheetView workbookViewId="0">
      <selection activeCell="G15" sqref="G15"/>
    </sheetView>
  </sheetViews>
  <sheetFormatPr baseColWidth="10" defaultRowHeight="16" x14ac:dyDescent="0.2"/>
  <cols>
    <col min="1" max="1" width="14.6640625" customWidth="1"/>
    <col min="2" max="2" width="12.83203125" customWidth="1"/>
    <col min="3" max="8" width="11.6640625" bestFit="1" customWidth="1"/>
    <col min="9" max="9" width="11.83203125" customWidth="1"/>
  </cols>
  <sheetData>
    <row r="1" spans="1:10" x14ac:dyDescent="0.2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10" x14ac:dyDescent="0.2">
      <c r="A2" t="s">
        <v>0</v>
      </c>
      <c r="B2" s="1">
        <v>481.14368145308754</v>
      </c>
      <c r="C2" s="1">
        <v>500.4276372451431</v>
      </c>
      <c r="D2" s="1">
        <v>526.37428622283414</v>
      </c>
      <c r="E2" s="1">
        <v>567.98439558926748</v>
      </c>
      <c r="F2" s="1">
        <v>582.26417707838937</v>
      </c>
      <c r="G2" s="1">
        <v>637.26219457247316</v>
      </c>
      <c r="H2" s="1">
        <v>551.04877994358651</v>
      </c>
      <c r="I2" s="1">
        <v>590.20000000000005</v>
      </c>
      <c r="J2" s="1"/>
    </row>
    <row r="3" spans="1:10" x14ac:dyDescent="0.2">
      <c r="A3" t="s">
        <v>1</v>
      </c>
      <c r="B3" s="1">
        <v>941.2547360098182</v>
      </c>
      <c r="C3" s="1">
        <v>931.74020311546906</v>
      </c>
      <c r="D3" s="1">
        <v>961.61163188078058</v>
      </c>
      <c r="E3" s="1">
        <v>1012.4739893168762</v>
      </c>
      <c r="F3" s="1">
        <v>1068.9887315878595</v>
      </c>
      <c r="G3" s="1">
        <v>925.29802088992142</v>
      </c>
      <c r="H3" s="1">
        <v>1011.6798516966418</v>
      </c>
      <c r="I3" s="1">
        <v>1002</v>
      </c>
      <c r="J3" s="1"/>
    </row>
    <row r="4" spans="1:10" x14ac:dyDescent="0.2">
      <c r="A4" t="s">
        <v>2</v>
      </c>
      <c r="B4" s="1">
        <v>4371.9205396352136</v>
      </c>
      <c r="C4" s="1">
        <v>5605.6932830162568</v>
      </c>
      <c r="D4" s="1">
        <v>6919.1801987828503</v>
      </c>
      <c r="E4" s="1">
        <v>7422.1526992463041</v>
      </c>
      <c r="F4" s="1">
        <v>7624.1281504245944</v>
      </c>
      <c r="G4" s="1">
        <v>5979.4039165204613</v>
      </c>
      <c r="H4" s="1">
        <v>7215.3958303009513</v>
      </c>
      <c r="I4" s="1">
        <v>6939.6</v>
      </c>
      <c r="J4" s="1"/>
    </row>
    <row r="5" spans="1:10" x14ac:dyDescent="0.2">
      <c r="A5" t="s">
        <v>3</v>
      </c>
      <c r="B5" s="1">
        <v>2073.8718786398972</v>
      </c>
      <c r="C5" s="1">
        <v>2168.8525817051482</v>
      </c>
      <c r="D5" s="1">
        <v>2250.6443071196586</v>
      </c>
      <c r="E5" s="1">
        <v>2357.4131494046578</v>
      </c>
      <c r="F5" s="1">
        <v>2431.5661685391151</v>
      </c>
      <c r="G5" s="1">
        <v>2231.5371636126906</v>
      </c>
      <c r="H5" s="1">
        <v>2301.2090100559117</v>
      </c>
      <c r="I5" s="1">
        <v>2321.4</v>
      </c>
      <c r="J5" s="1"/>
    </row>
    <row r="6" spans="1:10" x14ac:dyDescent="0.2">
      <c r="A6" t="s">
        <v>4</v>
      </c>
      <c r="B6" s="1">
        <v>95.39476749881247</v>
      </c>
      <c r="C6" s="1">
        <v>100.74673981887133</v>
      </c>
      <c r="D6" s="1">
        <v>106.22850560991419</v>
      </c>
      <c r="E6" s="1">
        <v>107.04524738314615</v>
      </c>
      <c r="F6" s="1">
        <v>116.36937236267114</v>
      </c>
      <c r="G6" s="1">
        <v>113.04245689969133</v>
      </c>
      <c r="H6" s="1">
        <v>110.13076742074375</v>
      </c>
      <c r="I6" s="1">
        <v>113.2</v>
      </c>
      <c r="J6" s="1"/>
    </row>
    <row r="7" spans="1:10" x14ac:dyDescent="0.2">
      <c r="A7" t="s">
        <v>5</v>
      </c>
      <c r="B7" s="1">
        <v>492.88980319698157</v>
      </c>
      <c r="C7" s="1">
        <v>511.53911470071989</v>
      </c>
      <c r="D7" s="1">
        <v>536.42348981359532</v>
      </c>
      <c r="E7" s="1">
        <v>558.11463822235157</v>
      </c>
      <c r="F7" s="1">
        <v>577.20832779537307</v>
      </c>
      <c r="G7" s="1">
        <v>531.52494049228676</v>
      </c>
      <c r="H7" s="1">
        <v>546.26397660403688</v>
      </c>
      <c r="I7" s="1">
        <v>551.70000000000005</v>
      </c>
      <c r="J7" s="1"/>
    </row>
    <row r="8" spans="1:10" x14ac:dyDescent="0.2">
      <c r="A8" t="s">
        <v>6</v>
      </c>
      <c r="B8" s="1">
        <v>362.35118693446378</v>
      </c>
      <c r="C8" s="1">
        <v>375.65993132778181</v>
      </c>
      <c r="D8" s="1">
        <v>400.13775178457041</v>
      </c>
      <c r="E8" s="1">
        <v>416.44931313580543</v>
      </c>
      <c r="F8" s="1">
        <v>430.49220623169361</v>
      </c>
      <c r="G8" s="1">
        <v>385.99459499811996</v>
      </c>
      <c r="H8" s="1">
        <v>407.41336039167101</v>
      </c>
      <c r="I8" s="1">
        <v>408</v>
      </c>
      <c r="J8" s="1"/>
    </row>
    <row r="9" spans="1:10" x14ac:dyDescent="0.2">
      <c r="A9" t="s">
        <v>7</v>
      </c>
      <c r="B9" s="1">
        <v>24443.001244983734</v>
      </c>
      <c r="C9" s="1">
        <v>24848.620077557942</v>
      </c>
      <c r="D9" s="1">
        <v>25506.94265742573</v>
      </c>
      <c r="E9" s="1">
        <v>26272.413856206495</v>
      </c>
      <c r="F9" s="1">
        <v>26855.672725920762</v>
      </c>
      <c r="G9" s="1">
        <v>21088.023200664033</v>
      </c>
      <c r="H9" s="1">
        <v>25415.93021304924</v>
      </c>
      <c r="I9" s="1">
        <v>24453.200000000001</v>
      </c>
      <c r="J9" s="1"/>
    </row>
    <row r="10" spans="1:10" x14ac:dyDescent="0.2">
      <c r="A10" t="s">
        <v>8</v>
      </c>
      <c r="B10" s="1">
        <v>2532.9299195516419</v>
      </c>
      <c r="C10" s="1">
        <v>2545.146220715239</v>
      </c>
      <c r="D10" s="1">
        <v>2499.8705412831732</v>
      </c>
      <c r="E10" s="1">
        <v>2450.998676143628</v>
      </c>
      <c r="F10" s="1">
        <v>2670.275856883567</v>
      </c>
      <c r="G10" s="1">
        <v>2282.5656286566186</v>
      </c>
      <c r="H10" s="1">
        <v>2527.1213840284136</v>
      </c>
      <c r="I10" s="1">
        <v>2493.3000000000002</v>
      </c>
      <c r="J10" s="1"/>
    </row>
    <row r="11" spans="1:10" x14ac:dyDescent="0.2">
      <c r="A11" t="s">
        <v>9</v>
      </c>
      <c r="B11" s="1">
        <v>765.45006999920111</v>
      </c>
      <c r="C11" s="1">
        <v>794.81246441552616</v>
      </c>
      <c r="D11" s="1">
        <v>826.24559731186423</v>
      </c>
      <c r="E11" s="1">
        <v>858.66018098271854</v>
      </c>
      <c r="F11" s="1">
        <v>915.82741511020072</v>
      </c>
      <c r="G11" s="1">
        <v>839.83870486165824</v>
      </c>
      <c r="H11" s="1">
        <v>866.72956984510188</v>
      </c>
      <c r="I11" s="1">
        <v>874.1</v>
      </c>
      <c r="J1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3437-E9F5-644B-BF60-C748461D7875}">
  <dimension ref="A1:J11"/>
  <sheetViews>
    <sheetView tabSelected="1" workbookViewId="0">
      <selection activeCell="G31" sqref="G31"/>
    </sheetView>
  </sheetViews>
  <sheetFormatPr baseColWidth="10" defaultRowHeight="16" x14ac:dyDescent="0.2"/>
  <cols>
    <col min="1" max="1" width="14.1640625" customWidth="1"/>
  </cols>
  <sheetData>
    <row r="1" spans="1:10" x14ac:dyDescent="0.2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10" x14ac:dyDescent="0.2">
      <c r="A2" t="s">
        <v>0</v>
      </c>
      <c r="B2" s="1">
        <v>1.3226844991191724</v>
      </c>
      <c r="C2" s="1">
        <v>1.3107696018179653</v>
      </c>
      <c r="D2" s="1">
        <v>1.3</v>
      </c>
      <c r="E2" s="1">
        <v>1.4</v>
      </c>
      <c r="F2" s="1">
        <v>1.4</v>
      </c>
      <c r="G2" s="1">
        <v>1.8</v>
      </c>
      <c r="H2" s="1">
        <v>1.3527197509906199</v>
      </c>
      <c r="I2" s="1">
        <f>1.5</f>
        <v>1.5</v>
      </c>
      <c r="J2" s="1"/>
    </row>
    <row r="3" spans="1:10" x14ac:dyDescent="0.2">
      <c r="A3" t="s">
        <v>1</v>
      </c>
      <c r="B3" s="1">
        <v>2.5875494099449865</v>
      </c>
      <c r="C3" s="1">
        <v>2.4405061674025417</v>
      </c>
      <c r="D3" s="1">
        <v>2.4</v>
      </c>
      <c r="E3" s="1">
        <v>2.4</v>
      </c>
      <c r="F3" s="1">
        <v>2.5</v>
      </c>
      <c r="G3" s="1">
        <v>2.6</v>
      </c>
      <c r="H3" s="1">
        <v>2.483481257701742</v>
      </c>
      <c r="I3" s="1">
        <v>2.5</v>
      </c>
      <c r="J3" s="1"/>
    </row>
    <row r="4" spans="1:10" x14ac:dyDescent="0.2">
      <c r="A4" t="s">
        <v>2</v>
      </c>
      <c r="B4" s="1">
        <v>12.018596007937072</v>
      </c>
      <c r="C4" s="1">
        <v>14.68298672100204</v>
      </c>
      <c r="D4" s="1">
        <v>17.2</v>
      </c>
      <c r="E4" s="1">
        <v>17.8</v>
      </c>
      <c r="F4" s="1">
        <v>17.7</v>
      </c>
      <c r="G4" s="1">
        <v>16.899999999999999</v>
      </c>
      <c r="H4" s="1">
        <v>17.712421851043171</v>
      </c>
      <c r="I4" s="1">
        <v>17.399999999999999</v>
      </c>
      <c r="J4" s="1"/>
    </row>
    <row r="5" spans="1:10" x14ac:dyDescent="0.2">
      <c r="A5" t="s">
        <v>3</v>
      </c>
      <c r="B5" s="1">
        <v>5.7011622365108519</v>
      </c>
      <c r="C5" s="1">
        <v>5.6808733637764623</v>
      </c>
      <c r="D5" s="1">
        <v>5.6</v>
      </c>
      <c r="E5" s="1">
        <v>5.6</v>
      </c>
      <c r="F5" s="1">
        <v>5.6</v>
      </c>
      <c r="G5" s="1">
        <v>6.3</v>
      </c>
      <c r="H5" s="1">
        <v>5.6490296183559021</v>
      </c>
      <c r="I5" s="1">
        <v>5.8</v>
      </c>
      <c r="J5" s="1"/>
    </row>
    <row r="6" spans="1:10" x14ac:dyDescent="0.2">
      <c r="A6" t="s">
        <v>4</v>
      </c>
      <c r="B6" s="1">
        <v>0.26224428404981392</v>
      </c>
      <c r="C6" s="1">
        <v>0.26388583325215176</v>
      </c>
      <c r="D6" s="1">
        <v>0.3</v>
      </c>
      <c r="E6" s="1">
        <v>0.3</v>
      </c>
      <c r="F6" s="1">
        <v>0.3</v>
      </c>
      <c r="G6" s="1">
        <v>0.3</v>
      </c>
      <c r="H6" s="1">
        <v>0.27035004831522491</v>
      </c>
      <c r="I6" s="1">
        <v>0.3</v>
      </c>
      <c r="J6" s="1"/>
    </row>
    <row r="7" spans="1:10" x14ac:dyDescent="0.2">
      <c r="A7" t="s">
        <v>5</v>
      </c>
      <c r="B7" s="1">
        <v>1.3549750887170535</v>
      </c>
      <c r="C7" s="1">
        <v>1.3398738834284571</v>
      </c>
      <c r="D7" s="1">
        <v>1.3</v>
      </c>
      <c r="E7" s="1">
        <v>1.3</v>
      </c>
      <c r="F7" s="1">
        <v>1.3</v>
      </c>
      <c r="G7" s="1">
        <v>1.5</v>
      </c>
      <c r="H7" s="1">
        <v>1.3409739705486829</v>
      </c>
      <c r="I7" s="1">
        <v>1.4</v>
      </c>
      <c r="J7" s="1"/>
    </row>
    <row r="8" spans="1:10" x14ac:dyDescent="0.2">
      <c r="A8" t="s">
        <v>6</v>
      </c>
      <c r="B8" s="1">
        <v>0.99611886567480412</v>
      </c>
      <c r="C8" s="1">
        <v>0.98396567646856092</v>
      </c>
      <c r="D8" s="1">
        <v>1</v>
      </c>
      <c r="E8" s="1">
        <v>1</v>
      </c>
      <c r="F8" s="1">
        <v>1</v>
      </c>
      <c r="G8" s="1">
        <v>1.1000000000000001</v>
      </c>
      <c r="H8" s="1">
        <v>1.0001221660915269</v>
      </c>
      <c r="I8" s="1">
        <v>1</v>
      </c>
      <c r="J8" s="1"/>
    </row>
    <row r="9" spans="1:10" x14ac:dyDescent="0.2">
      <c r="A9" t="s">
        <v>7</v>
      </c>
      <c r="B9" s="1">
        <v>67.19485281621202</v>
      </c>
      <c r="C9" s="1">
        <v>65.085965323755985</v>
      </c>
      <c r="D9" s="1">
        <v>63.3</v>
      </c>
      <c r="E9" s="1">
        <v>62.9</v>
      </c>
      <c r="F9" s="1">
        <v>62.4</v>
      </c>
      <c r="G9" s="1">
        <v>59.7</v>
      </c>
      <c r="H9" s="1">
        <v>62.391265601768772</v>
      </c>
      <c r="I9" s="1">
        <v>61.5</v>
      </c>
      <c r="J9" s="1"/>
    </row>
    <row r="10" spans="1:10" x14ac:dyDescent="0.2">
      <c r="A10" t="s">
        <v>11</v>
      </c>
      <c r="B10" s="1">
        <v>6.9631323679198855</v>
      </c>
      <c r="C10" s="1">
        <v>6.6664989101334688</v>
      </c>
      <c r="D10" s="1">
        <v>6.2</v>
      </c>
      <c r="E10" s="1">
        <v>5.9</v>
      </c>
      <c r="F10" s="1">
        <v>6.2</v>
      </c>
      <c r="G10" s="1">
        <v>6.5</v>
      </c>
      <c r="H10" s="1">
        <v>6.203601448270974</v>
      </c>
      <c r="I10" s="1">
        <v>6.3</v>
      </c>
      <c r="J10" s="1"/>
    </row>
    <row r="11" spans="1:10" x14ac:dyDescent="0.2">
      <c r="A11" t="s">
        <v>9</v>
      </c>
      <c r="B11" s="1">
        <v>2.1042548857338463</v>
      </c>
      <c r="C11" s="1">
        <v>2.0818514805399198</v>
      </c>
      <c r="D11" s="1">
        <v>2</v>
      </c>
      <c r="E11" s="1">
        <v>2.1</v>
      </c>
      <c r="F11" s="1">
        <v>2.1</v>
      </c>
      <c r="G11" s="1">
        <v>2.4</v>
      </c>
      <c r="H11" s="1">
        <v>2.1276559364074843</v>
      </c>
      <c r="I11" s="1">
        <v>2.2000000000000002</v>
      </c>
      <c r="J1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millones_pib</vt:lpstr>
      <vt:lpstr>contribucion_anual_al_pais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2024-03-20T11:04:54Z</dcterms:created>
  <dcterms:modified xsi:type="dcterms:W3CDTF">2024-03-20T11:19:43Z</dcterms:modified>
</cp:coreProperties>
</file>