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sintec-my.sharepoint.com/personal/carlos_munoz_sintec_com/Documents/Proyectos/Bases de datos/"/>
    </mc:Choice>
  </mc:AlternateContent>
  <xr:revisionPtr revIDLastSave="19" documentId="11_715D95AD87E0DE569FBA2A11595ED87656CD7FE2" xr6:coauthVersionLast="47" xr6:coauthVersionMax="47" xr10:uidLastSave="{4286005C-D2B0-4F54-8F93-954CFEBAE3F1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</calcChain>
</file>

<file path=xl/sharedStrings.xml><?xml version="1.0" encoding="utf-8"?>
<sst xmlns="http://schemas.openxmlformats.org/spreadsheetml/2006/main" count="86" uniqueCount="48">
  <si>
    <t>País</t>
  </si>
  <si>
    <t>Índice original</t>
  </si>
  <si>
    <t>Índice con proyección</t>
  </si>
  <si>
    <t>tendencia</t>
  </si>
  <si>
    <t>Cambio porcentual</t>
  </si>
  <si>
    <t>Algeria</t>
  </si>
  <si>
    <t>Positiva</t>
  </si>
  <si>
    <t>Argentina</t>
  </si>
  <si>
    <t>Australia</t>
  </si>
  <si>
    <t>Belgium</t>
  </si>
  <si>
    <t>Bolivia</t>
  </si>
  <si>
    <t>Brazil</t>
  </si>
  <si>
    <t>Canada</t>
  </si>
  <si>
    <t>Chile</t>
  </si>
  <si>
    <t>China</t>
  </si>
  <si>
    <t>Colombia</t>
  </si>
  <si>
    <t>Ecuador</t>
  </si>
  <si>
    <t>Negativa</t>
  </si>
  <si>
    <t>Egypt</t>
  </si>
  <si>
    <t>France</t>
  </si>
  <si>
    <t>Germany</t>
  </si>
  <si>
    <t>Great Britain</t>
  </si>
  <si>
    <t>India</t>
  </si>
  <si>
    <t>Indonesia</t>
  </si>
  <si>
    <t>Iraq</t>
  </si>
  <si>
    <t>Italy</t>
  </si>
  <si>
    <t>Japan</t>
  </si>
  <si>
    <t>Kazakhstan</t>
  </si>
  <si>
    <t>Kenya</t>
  </si>
  <si>
    <t>Korea, Republic of</t>
  </si>
  <si>
    <t>Mexico</t>
  </si>
  <si>
    <t>Morocco</t>
  </si>
  <si>
    <t>Netherlands</t>
  </si>
  <si>
    <t>Nigeria</t>
  </si>
  <si>
    <t>Pakistan</t>
  </si>
  <si>
    <t>Peru</t>
  </si>
  <si>
    <t>Philippines</t>
  </si>
  <si>
    <t>Poland</t>
  </si>
  <si>
    <t>Romania</t>
  </si>
  <si>
    <t>Russian Federation</t>
  </si>
  <si>
    <t>Saudi Arabia</t>
  </si>
  <si>
    <t>South Africa</t>
  </si>
  <si>
    <t>Spain</t>
  </si>
  <si>
    <t>Thailand</t>
  </si>
  <si>
    <t>Turkey</t>
  </si>
  <si>
    <t>United States Of America</t>
  </si>
  <si>
    <t>Vietnam</t>
  </si>
  <si>
    <t>Cambio absoluto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</si>
</sst>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I4" sqref="I4"/>
    </sheetView>
  </sheetViews>
  <sheetFormatPr defaultRowHeight="14.5" x14ac:dyDescent="0.35"/>
  <cols>
    <col min="3" max="3" width="14.08984375" customWidth="1"/>
    <col min="4" max="4" width="13.08984375" customWidth="1"/>
    <col min="5" max="5" width="18.7265625" customWidth="1"/>
    <col min="6" max="6" width="17.453125" customWidth="1"/>
    <col min="7" max="7" width="16.5429687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47</v>
      </c>
    </row>
    <row r="2" spans="1:7" x14ac:dyDescent="0.35">
      <c r="A2" s="1">
        <v>0</v>
      </c>
      <c r="B2" t="s">
        <v>5</v>
      </c>
      <c r="C2">
        <v>64.767707010258817</v>
      </c>
      <c r="D2">
        <v>70.869055235864678</v>
      </c>
      <c r="E2" t="s">
        <v>6</v>
      </c>
      <c r="F2">
        <v>9.4203554630078905</v>
      </c>
      <c r="G2">
        <f>D2-C2</f>
        <v>6.1013482256058609</v>
      </c>
    </row>
    <row r="3" spans="1:7" x14ac:dyDescent="0.35">
      <c r="A3" s="1">
        <v>1</v>
      </c>
      <c r="B3" t="s">
        <v>7</v>
      </c>
      <c r="C3">
        <v>65.786313676917644</v>
      </c>
      <c r="D3">
        <v>66.888720087460641</v>
      </c>
      <c r="E3" t="s">
        <v>6</v>
      </c>
      <c r="F3">
        <v>1.6757382332699351</v>
      </c>
      <c r="G3">
        <f t="shared" ref="G3:G41" si="0">D3-C3</f>
        <v>1.1024064105429972</v>
      </c>
    </row>
    <row r="4" spans="1:7" x14ac:dyDescent="0.35">
      <c r="A4" s="1">
        <v>2</v>
      </c>
      <c r="B4" t="s">
        <v>8</v>
      </c>
      <c r="C4">
        <v>86.369567420541173</v>
      </c>
      <c r="D4">
        <v>91.300545679487854</v>
      </c>
      <c r="E4" t="s">
        <v>6</v>
      </c>
      <c r="F4">
        <v>5.7091616945784907</v>
      </c>
      <c r="G4">
        <f t="shared" si="0"/>
        <v>4.9309782589466806</v>
      </c>
    </row>
    <row r="5" spans="1:7" x14ac:dyDescent="0.35">
      <c r="A5" s="1">
        <v>3</v>
      </c>
      <c r="B5" t="s">
        <v>9</v>
      </c>
      <c r="C5">
        <v>83.328107589167061</v>
      </c>
      <c r="D5">
        <v>87.333059910198969</v>
      </c>
      <c r="E5" t="s">
        <v>6</v>
      </c>
      <c r="F5">
        <v>4.8062441796680924</v>
      </c>
      <c r="G5">
        <f t="shared" si="0"/>
        <v>4.004952321031908</v>
      </c>
    </row>
    <row r="6" spans="1:7" x14ac:dyDescent="0.35">
      <c r="A6" s="1">
        <v>4</v>
      </c>
      <c r="B6" t="s">
        <v>10</v>
      </c>
      <c r="C6">
        <v>55.951990479717651</v>
      </c>
      <c r="D6">
        <v>63.382907376531449</v>
      </c>
      <c r="E6" t="s">
        <v>6</v>
      </c>
      <c r="F6">
        <v>13.2808803281225</v>
      </c>
      <c r="G6">
        <f t="shared" si="0"/>
        <v>7.4309168968137982</v>
      </c>
    </row>
    <row r="7" spans="1:7" x14ac:dyDescent="0.35">
      <c r="A7" s="1">
        <v>5</v>
      </c>
      <c r="B7" t="s">
        <v>11</v>
      </c>
      <c r="C7">
        <v>68.374512576470579</v>
      </c>
      <c r="D7">
        <v>71.162858517234909</v>
      </c>
      <c r="E7" t="s">
        <v>6</v>
      </c>
      <c r="F7">
        <v>4.0780487285314431</v>
      </c>
      <c r="G7">
        <f t="shared" si="0"/>
        <v>2.7883459407643301</v>
      </c>
    </row>
    <row r="8" spans="1:7" x14ac:dyDescent="0.35">
      <c r="A8" s="1">
        <v>6</v>
      </c>
      <c r="B8" t="s">
        <v>12</v>
      </c>
      <c r="C8">
        <v>84.843650454345877</v>
      </c>
      <c r="D8">
        <v>87.50858723359498</v>
      </c>
      <c r="E8" t="s">
        <v>6</v>
      </c>
      <c r="F8">
        <v>3.140997310910258</v>
      </c>
      <c r="G8">
        <f t="shared" si="0"/>
        <v>2.6649367792491034</v>
      </c>
    </row>
    <row r="9" spans="1:7" x14ac:dyDescent="0.35">
      <c r="A9" s="1">
        <v>7</v>
      </c>
      <c r="B9" t="s">
        <v>13</v>
      </c>
      <c r="C9">
        <v>76.56306011574118</v>
      </c>
      <c r="D9">
        <v>81.953256164536839</v>
      </c>
      <c r="E9" t="s">
        <v>6</v>
      </c>
      <c r="F9">
        <v>7.0402045590226434</v>
      </c>
      <c r="G9">
        <f t="shared" si="0"/>
        <v>5.3901960487956586</v>
      </c>
    </row>
    <row r="10" spans="1:7" x14ac:dyDescent="0.35">
      <c r="A10" s="1">
        <v>8</v>
      </c>
      <c r="B10" t="s">
        <v>14</v>
      </c>
      <c r="C10">
        <v>76.806705798117648</v>
      </c>
      <c r="D10">
        <v>89.0597240733115</v>
      </c>
      <c r="E10" t="s">
        <v>6</v>
      </c>
      <c r="F10">
        <v>15.95305793663416</v>
      </c>
      <c r="G10">
        <f t="shared" si="0"/>
        <v>12.253018275193853</v>
      </c>
    </row>
    <row r="11" spans="1:7" x14ac:dyDescent="0.35">
      <c r="A11" s="1">
        <v>9</v>
      </c>
      <c r="B11" t="s">
        <v>15</v>
      </c>
      <c r="C11">
        <v>72.961608958517644</v>
      </c>
      <c r="D11">
        <v>82.019989307247442</v>
      </c>
      <c r="E11" t="s">
        <v>6</v>
      </c>
      <c r="F11">
        <v>12.415269452020921</v>
      </c>
      <c r="G11">
        <f t="shared" si="0"/>
        <v>9.0583803487297985</v>
      </c>
    </row>
    <row r="12" spans="1:7" x14ac:dyDescent="0.35">
      <c r="A12" s="1">
        <v>10</v>
      </c>
      <c r="B12" t="s">
        <v>16</v>
      </c>
      <c r="C12">
        <v>54.946686485084697</v>
      </c>
      <c r="D12">
        <v>52.879444970505148</v>
      </c>
      <c r="E12" t="s">
        <v>17</v>
      </c>
      <c r="F12">
        <v>3.7622678396461819</v>
      </c>
      <c r="G12">
        <f t="shared" si="0"/>
        <v>-2.0672415145795497</v>
      </c>
    </row>
    <row r="13" spans="1:7" x14ac:dyDescent="0.35">
      <c r="A13" s="1">
        <v>11</v>
      </c>
      <c r="B13" t="s">
        <v>18</v>
      </c>
      <c r="C13">
        <v>55.236847057529417</v>
      </c>
      <c r="D13">
        <v>56.715570404807821</v>
      </c>
      <c r="E13" t="s">
        <v>6</v>
      </c>
      <c r="F13">
        <v>2.6770596550130881</v>
      </c>
      <c r="G13">
        <f t="shared" si="0"/>
        <v>1.4787233472784038</v>
      </c>
    </row>
    <row r="14" spans="1:7" x14ac:dyDescent="0.35">
      <c r="A14" s="1">
        <v>12</v>
      </c>
      <c r="B14" t="s">
        <v>19</v>
      </c>
      <c r="C14">
        <v>86.445940214941174</v>
      </c>
      <c r="D14">
        <v>92.956231573844107</v>
      </c>
      <c r="E14" t="s">
        <v>6</v>
      </c>
      <c r="F14">
        <v>7.5310550648365826</v>
      </c>
      <c r="G14">
        <f t="shared" si="0"/>
        <v>6.5102913589029328</v>
      </c>
    </row>
    <row r="15" spans="1:7" x14ac:dyDescent="0.35">
      <c r="A15" s="1">
        <v>13</v>
      </c>
      <c r="B15" t="s">
        <v>20</v>
      </c>
      <c r="C15">
        <v>89.802914768494119</v>
      </c>
      <c r="D15">
        <v>95.704775157201993</v>
      </c>
      <c r="E15" t="s">
        <v>6</v>
      </c>
      <c r="F15">
        <v>6.5720142869777369</v>
      </c>
      <c r="G15">
        <f t="shared" si="0"/>
        <v>5.901860388707874</v>
      </c>
    </row>
    <row r="16" spans="1:7" x14ac:dyDescent="0.35">
      <c r="A16" s="1">
        <v>14</v>
      </c>
      <c r="B16" t="s">
        <v>21</v>
      </c>
      <c r="C16">
        <v>89.21490853134118</v>
      </c>
      <c r="D16">
        <v>92.658178568120206</v>
      </c>
      <c r="E16" t="s">
        <v>6</v>
      </c>
      <c r="F16">
        <v>3.8595231374018679</v>
      </c>
      <c r="G16">
        <f t="shared" si="0"/>
        <v>3.4432700367790261</v>
      </c>
    </row>
    <row r="17" spans="1:7" x14ac:dyDescent="0.35">
      <c r="A17" s="1">
        <v>15</v>
      </c>
      <c r="B17" t="s">
        <v>22</v>
      </c>
      <c r="C17">
        <v>64.751556833865877</v>
      </c>
      <c r="D17">
        <v>78.357285071143039</v>
      </c>
      <c r="E17" t="s">
        <v>6</v>
      </c>
      <c r="F17">
        <v>21.012202489873101</v>
      </c>
      <c r="G17">
        <f t="shared" si="0"/>
        <v>13.605728237277162</v>
      </c>
    </row>
    <row r="18" spans="1:7" x14ac:dyDescent="0.35">
      <c r="A18" s="1">
        <v>16</v>
      </c>
      <c r="B18" t="s">
        <v>23</v>
      </c>
      <c r="C18">
        <v>67.185755884823536</v>
      </c>
      <c r="D18">
        <v>80.402207070992048</v>
      </c>
      <c r="E18" t="s">
        <v>6</v>
      </c>
      <c r="F18">
        <v>19.671507765463652</v>
      </c>
      <c r="G18">
        <f t="shared" si="0"/>
        <v>13.216451186168513</v>
      </c>
    </row>
    <row r="19" spans="1:7" x14ac:dyDescent="0.35">
      <c r="A19" s="1">
        <v>17</v>
      </c>
      <c r="B19" t="s">
        <v>24</v>
      </c>
      <c r="C19">
        <v>48.420844372750587</v>
      </c>
      <c r="D19">
        <v>56.783379098152793</v>
      </c>
      <c r="E19" t="s">
        <v>6</v>
      </c>
      <c r="F19">
        <v>17.27052643077888</v>
      </c>
      <c r="G19">
        <f t="shared" si="0"/>
        <v>8.362534725402206</v>
      </c>
    </row>
    <row r="20" spans="1:7" x14ac:dyDescent="0.35">
      <c r="A20" s="1">
        <v>18</v>
      </c>
      <c r="B20" t="s">
        <v>25</v>
      </c>
      <c r="C20">
        <v>84.598281339482355</v>
      </c>
      <c r="D20">
        <v>91.292919947639533</v>
      </c>
      <c r="E20" t="s">
        <v>6</v>
      </c>
      <c r="F20">
        <v>7.9134451695211476</v>
      </c>
      <c r="G20">
        <f t="shared" si="0"/>
        <v>6.6946386081571774</v>
      </c>
    </row>
    <row r="21" spans="1:7" x14ac:dyDescent="0.35">
      <c r="A21" s="1">
        <v>19</v>
      </c>
      <c r="B21" t="s">
        <v>26</v>
      </c>
      <c r="C21">
        <v>91.462408410776476</v>
      </c>
      <c r="D21">
        <v>93.61262392219723</v>
      </c>
      <c r="E21" t="s">
        <v>6</v>
      </c>
      <c r="F21">
        <v>2.350928155930132</v>
      </c>
      <c r="G21">
        <f t="shared" si="0"/>
        <v>2.150215511420754</v>
      </c>
    </row>
    <row r="22" spans="1:7" x14ac:dyDescent="0.35">
      <c r="A22" s="1">
        <v>20</v>
      </c>
      <c r="B22" t="s">
        <v>27</v>
      </c>
      <c r="C22">
        <v>75.424933096729418</v>
      </c>
      <c r="D22">
        <v>92.510433255223433</v>
      </c>
      <c r="E22" t="s">
        <v>6</v>
      </c>
      <c r="F22">
        <v>22.65232391599546</v>
      </c>
      <c r="G22">
        <f t="shared" si="0"/>
        <v>17.085500158494014</v>
      </c>
    </row>
    <row r="23" spans="1:7" x14ac:dyDescent="0.35">
      <c r="A23" s="1">
        <v>21</v>
      </c>
      <c r="B23" t="s">
        <v>28</v>
      </c>
      <c r="C23">
        <v>63.424995581458823</v>
      </c>
      <c r="D23">
        <v>71.032253069453049</v>
      </c>
      <c r="E23" t="s">
        <v>6</v>
      </c>
      <c r="F23">
        <v>11.99410014656441</v>
      </c>
      <c r="G23">
        <f t="shared" si="0"/>
        <v>7.6072574879942252</v>
      </c>
    </row>
    <row r="24" spans="1:7" x14ac:dyDescent="0.35">
      <c r="A24" s="1">
        <v>22</v>
      </c>
      <c r="B24" t="s">
        <v>29</v>
      </c>
      <c r="C24">
        <v>90.086778347058825</v>
      </c>
      <c r="D24">
        <v>92.616246087171461</v>
      </c>
      <c r="E24" t="s">
        <v>6</v>
      </c>
      <c r="F24">
        <v>2.80781240768526</v>
      </c>
      <c r="G24">
        <f t="shared" si="0"/>
        <v>2.5294677401126364</v>
      </c>
    </row>
    <row r="25" spans="1:7" x14ac:dyDescent="0.35">
      <c r="A25" s="1">
        <v>23</v>
      </c>
      <c r="B25" t="s">
        <v>30</v>
      </c>
      <c r="C25">
        <v>59.775176753174122</v>
      </c>
      <c r="D25">
        <v>59.571941536997841</v>
      </c>
      <c r="E25" t="s">
        <v>17</v>
      </c>
      <c r="F25">
        <v>0.33999935628041872</v>
      </c>
      <c r="G25">
        <f t="shared" si="0"/>
        <v>-0.2032352161762816</v>
      </c>
    </row>
    <row r="26" spans="1:7" x14ac:dyDescent="0.35">
      <c r="A26" s="1">
        <v>24</v>
      </c>
      <c r="B26" t="s">
        <v>31</v>
      </c>
      <c r="C26">
        <v>65.145154714823519</v>
      </c>
      <c r="D26">
        <v>67.942381914349951</v>
      </c>
      <c r="E26" t="s">
        <v>6</v>
      </c>
      <c r="F26">
        <v>4.2938376795196014</v>
      </c>
      <c r="G26">
        <f t="shared" si="0"/>
        <v>2.7972271995264322</v>
      </c>
    </row>
    <row r="27" spans="1:7" x14ac:dyDescent="0.35">
      <c r="A27" s="1">
        <v>25</v>
      </c>
      <c r="B27" t="s">
        <v>32</v>
      </c>
      <c r="C27">
        <v>91.405243774635295</v>
      </c>
      <c r="D27">
        <v>94.2498329017467</v>
      </c>
      <c r="E27" t="s">
        <v>6</v>
      </c>
      <c r="F27">
        <v>3.1120633889724072</v>
      </c>
      <c r="G27">
        <f t="shared" si="0"/>
        <v>2.844589127111405</v>
      </c>
    </row>
    <row r="28" spans="1:7" x14ac:dyDescent="0.35">
      <c r="A28" s="1">
        <v>26</v>
      </c>
      <c r="B28" t="s">
        <v>33</v>
      </c>
      <c r="C28">
        <v>55.454676902741177</v>
      </c>
      <c r="D28">
        <v>73.089702362422543</v>
      </c>
      <c r="E28" t="s">
        <v>6</v>
      </c>
      <c r="F28">
        <v>31.800790203160741</v>
      </c>
      <c r="G28">
        <f t="shared" si="0"/>
        <v>17.635025459681366</v>
      </c>
    </row>
    <row r="29" spans="1:7" x14ac:dyDescent="0.35">
      <c r="A29" s="1">
        <v>27</v>
      </c>
      <c r="B29" t="s">
        <v>34</v>
      </c>
      <c r="C29">
        <v>45.974743201261177</v>
      </c>
      <c r="D29">
        <v>55.771315397229323</v>
      </c>
      <c r="E29" t="s">
        <v>6</v>
      </c>
      <c r="F29">
        <v>21.30859579374312</v>
      </c>
      <c r="G29">
        <f t="shared" si="0"/>
        <v>9.796572195968146</v>
      </c>
    </row>
    <row r="30" spans="1:7" x14ac:dyDescent="0.35">
      <c r="A30" s="1">
        <v>28</v>
      </c>
      <c r="B30" t="s">
        <v>35</v>
      </c>
      <c r="C30">
        <v>63.227388111082348</v>
      </c>
      <c r="D30">
        <v>69.626378179608679</v>
      </c>
      <c r="E30" t="s">
        <v>6</v>
      </c>
      <c r="F30">
        <v>10.120598461673181</v>
      </c>
      <c r="G30">
        <f t="shared" si="0"/>
        <v>6.3989900685263308</v>
      </c>
    </row>
    <row r="31" spans="1:7" x14ac:dyDescent="0.35">
      <c r="A31" s="1">
        <v>29</v>
      </c>
      <c r="B31" t="s">
        <v>36</v>
      </c>
      <c r="C31">
        <v>66.546441367811767</v>
      </c>
      <c r="D31">
        <v>74.088799600250212</v>
      </c>
      <c r="E31" t="s">
        <v>6</v>
      </c>
      <c r="F31">
        <v>11.333976809895431</v>
      </c>
      <c r="G31">
        <f t="shared" si="0"/>
        <v>7.5423582324384455</v>
      </c>
    </row>
    <row r="32" spans="1:7" x14ac:dyDescent="0.35">
      <c r="A32" s="1">
        <v>30</v>
      </c>
      <c r="B32" t="s">
        <v>37</v>
      </c>
      <c r="C32">
        <v>85.047966826776474</v>
      </c>
      <c r="D32">
        <v>93.089807983124572</v>
      </c>
      <c r="E32" t="s">
        <v>6</v>
      </c>
      <c r="F32">
        <v>9.4556536227697414</v>
      </c>
      <c r="G32">
        <f t="shared" si="0"/>
        <v>8.0418411563480987</v>
      </c>
    </row>
    <row r="33" spans="1:7" x14ac:dyDescent="0.35">
      <c r="A33" s="1">
        <v>31</v>
      </c>
      <c r="B33" t="s">
        <v>38</v>
      </c>
      <c r="C33">
        <v>79.40194978517647</v>
      </c>
      <c r="D33">
        <v>88.438508114832857</v>
      </c>
      <c r="E33" t="s">
        <v>6</v>
      </c>
      <c r="F33">
        <v>11.38077635889921</v>
      </c>
      <c r="G33">
        <f t="shared" si="0"/>
        <v>9.0365583296563869</v>
      </c>
    </row>
    <row r="34" spans="1:7" x14ac:dyDescent="0.35">
      <c r="A34" s="1">
        <v>32</v>
      </c>
      <c r="B34" t="s">
        <v>39</v>
      </c>
      <c r="C34">
        <v>83.699918046800008</v>
      </c>
      <c r="D34">
        <v>94.80533553986993</v>
      </c>
      <c r="E34" t="s">
        <v>6</v>
      </c>
      <c r="F34">
        <v>13.268134249379351</v>
      </c>
      <c r="G34">
        <f t="shared" si="0"/>
        <v>11.105417493069922</v>
      </c>
    </row>
    <row r="35" spans="1:7" x14ac:dyDescent="0.35">
      <c r="A35" s="1">
        <v>33</v>
      </c>
      <c r="B35" t="s">
        <v>40</v>
      </c>
      <c r="C35">
        <v>78.603293471811753</v>
      </c>
      <c r="D35">
        <v>83.302703869403018</v>
      </c>
      <c r="E35" t="s">
        <v>6</v>
      </c>
      <c r="F35">
        <v>5.9786431204393997</v>
      </c>
      <c r="G35">
        <f t="shared" si="0"/>
        <v>4.6994103975912651</v>
      </c>
    </row>
    <row r="36" spans="1:7" x14ac:dyDescent="0.35">
      <c r="A36" s="1">
        <v>34</v>
      </c>
      <c r="B36" t="s">
        <v>41</v>
      </c>
      <c r="C36">
        <v>75.393044684917641</v>
      </c>
      <c r="D36">
        <v>80.959151825202227</v>
      </c>
      <c r="E36" t="s">
        <v>6</v>
      </c>
      <c r="F36">
        <v>7.3827859898037582</v>
      </c>
      <c r="G36">
        <f t="shared" si="0"/>
        <v>5.5661071402845863</v>
      </c>
    </row>
    <row r="37" spans="1:7" x14ac:dyDescent="0.35">
      <c r="A37" s="1">
        <v>35</v>
      </c>
      <c r="B37" t="s">
        <v>42</v>
      </c>
      <c r="C37">
        <v>84.887287327200013</v>
      </c>
      <c r="D37">
        <v>88.349019482408352</v>
      </c>
      <c r="E37" t="s">
        <v>6</v>
      </c>
      <c r="F37">
        <v>4.0780336658244378</v>
      </c>
      <c r="G37">
        <f t="shared" si="0"/>
        <v>3.4617321552083382</v>
      </c>
    </row>
    <row r="38" spans="1:7" x14ac:dyDescent="0.35">
      <c r="A38" s="1">
        <v>36</v>
      </c>
      <c r="B38" t="s">
        <v>43</v>
      </c>
      <c r="C38">
        <v>86.164207567741187</v>
      </c>
      <c r="D38">
        <v>105.3907049037046</v>
      </c>
      <c r="E38" t="s">
        <v>6</v>
      </c>
      <c r="F38">
        <v>22.313786523073119</v>
      </c>
      <c r="G38">
        <f t="shared" si="0"/>
        <v>19.226497335963415</v>
      </c>
    </row>
    <row r="39" spans="1:7" x14ac:dyDescent="0.35">
      <c r="A39" s="1">
        <v>37</v>
      </c>
      <c r="B39" t="s">
        <v>44</v>
      </c>
      <c r="C39">
        <v>73.01700910104941</v>
      </c>
      <c r="D39">
        <v>81.74764469578858</v>
      </c>
      <c r="E39" t="s">
        <v>6</v>
      </c>
      <c r="F39">
        <v>11.956988792373981</v>
      </c>
      <c r="G39">
        <f t="shared" si="0"/>
        <v>8.7306355947391694</v>
      </c>
    </row>
    <row r="40" spans="1:7" x14ac:dyDescent="0.35">
      <c r="A40" s="1">
        <v>38</v>
      </c>
      <c r="B40" t="s">
        <v>45</v>
      </c>
      <c r="C40">
        <v>90.315190215011768</v>
      </c>
      <c r="D40">
        <v>96.809113922424373</v>
      </c>
      <c r="E40" t="s">
        <v>6</v>
      </c>
      <c r="F40">
        <v>7.1902895758206746</v>
      </c>
      <c r="G40">
        <f t="shared" si="0"/>
        <v>6.4939237074126055</v>
      </c>
    </row>
    <row r="41" spans="1:7" x14ac:dyDescent="0.35">
      <c r="A41" s="1">
        <v>39</v>
      </c>
      <c r="B41" t="s">
        <v>46</v>
      </c>
      <c r="C41">
        <v>75.58359287079999</v>
      </c>
      <c r="D41">
        <v>84.596955666478451</v>
      </c>
      <c r="E41" t="s">
        <v>6</v>
      </c>
      <c r="F41">
        <v>11.92502559528441</v>
      </c>
      <c r="G41">
        <f t="shared" si="0"/>
        <v>9.0133627956784608</v>
      </c>
    </row>
  </sheetData>
  <conditionalFormatting sqref="G2:G4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G2:G41">
    <cfRule type="iconSet" priority="2">
      <iconSet iconSet="3Arrows">
        <cfvo type="percent" val="0"/>
        <cfvo type="num" val="0"/>
        <cfvo type="num" val="0"/>
      </iconSet>
    </cfRule>
  </conditionalFormatting>
  <conditionalFormatting sqref="E2:E41">
    <cfRule type="containsText" dxfId="1" priority="1" operator="containsText" text="Negativa">
      <formula>NOT(ISERROR(SEARCH("Negativa",E2)))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Muñoz</cp:lastModifiedBy>
  <dcterms:created xsi:type="dcterms:W3CDTF">2022-03-15T19:23:13Z</dcterms:created>
  <dcterms:modified xsi:type="dcterms:W3CDTF">2022-03-15T20:39:27Z</dcterms:modified>
</cp:coreProperties>
</file>