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42A686C6-5A0E-46AD-8899-BC99BD01CAB4}" xr6:coauthVersionLast="47" xr6:coauthVersionMax="47" xr10:uidLastSave="{00000000-0000-0000-0000-000000000000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B3" i="3"/>
  <c r="A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G3" i="1"/>
</calcChain>
</file>

<file path=xl/sharedStrings.xml><?xml version="1.0" encoding="utf-8"?>
<sst xmlns="http://schemas.openxmlformats.org/spreadsheetml/2006/main" count="31" uniqueCount="20">
  <si>
    <t>US$</t>
  </si>
  <si>
    <t>R$</t>
  </si>
  <si>
    <t>Serviços on-Cloud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</si>
  <si>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</si>
  <si>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</si>
  <si>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</si>
  <si>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</si>
  <si>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</si>
  <si>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</si>
  <si>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</si>
  <si>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</si>
  <si>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</si>
  <si>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</si>
  <si>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</si>
  <si>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PRODUTO MACRO</t>
  </si>
  <si>
    <t>PRODUTO MICRO</t>
  </si>
  <si>
    <t>MACRO ID</t>
  </si>
  <si>
    <t>MACRO NOME</t>
  </si>
  <si>
    <t>MACRO GRUPO</t>
  </si>
  <si>
    <t>ESPECIFICAÇÕES TÉCNICAS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</si>
</sst>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4" fontId="1" fillId="0" borderId="0" xfId="0" applyNumberFormat="1" applyFont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6" fillId="0" borderId="0" xfId="0" applyFont="1"/>
    <xf numFmtId="0" fontId="6" fillId="0" borderId="0" xfId="0" applyFont="1" applyProtection="1">
      <protection locked="0"/>
    </xf>
    <xf numFmtId="0" fontId="5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Continuous" vertical="center"/>
    </xf>
    <xf numFmtId="0" fontId="7" fillId="4" borderId="0" xfId="0" applyFont="1" applyFill="1" applyAlignment="1">
      <alignment horizontal="centerContinuous" vertical="center"/>
    </xf>
    <xf numFmtId="0" fontId="7" fillId="4" borderId="5" xfId="0" applyFont="1" applyFill="1" applyBorder="1" applyAlignment="1">
      <alignment horizontal="centerContinuous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4" borderId="0" xfId="0" applyFont="1" applyFill="1"/>
    <xf numFmtId="0" fontId="9" fillId="0" borderId="0" xfId="0" applyFont="1"/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2"/>
  <sheetViews>
    <sheetView zoomScaleNormal="100" workbookViewId="0"/>
  </sheetViews>
  <sheetFormatPr defaultRowHeight="15" x14ac:dyDescent="0.25"/>
  <cols>
    <col min="1" max="1" width="42.7109375" customWidth="1"/>
    <col min="2" max="2" width="14" customWidth="1"/>
    <col min="7" max="7" width="74.7109375" customWidth="1"/>
  </cols>
  <sheetData>
    <row r="1" spans="4:5" x14ac:dyDescent="0.25">
      <c r="D1" t="s">
        <v>0</v>
      </c>
      <c r="E1">
        <v>2</v>
      </c>
    </row>
    <row r="2" spans="4:5" x14ac:dyDescent="0.25">
      <c r="D2" t="s">
        <v>1</v>
      </c>
      <c r="E2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G3" sqref="G3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3</v>
      </c>
      <c r="C2" s="5" t="s">
        <v>4</v>
      </c>
      <c r="D2" s="33" t="s">
        <v>5</v>
      </c>
      <c r="E2" s="33"/>
      <c r="F2" s="7" t="s">
        <v>6</v>
      </c>
      <c r="G2" s="8"/>
    </row>
    <row r="3" spans="1:9" ht="16.5" customHeight="1" x14ac:dyDescent="0.25">
      <c r="A3" s="6"/>
      <c r="B3" s="9"/>
      <c r="C3" s="10" t="s">
        <v>7</v>
      </c>
      <c r="D3" s="34" t="s">
        <v>2</v>
      </c>
      <c r="E3" s="34"/>
      <c r="F3" s="11" t="s">
        <v>0</v>
      </c>
      <c r="G3" s="30" t="str">
        <f>IFERROR(VLOOKUP($D$3,dados!A1:B59,2,FALSE),"")</f>
        <v/>
      </c>
      <c r="H3" s="12"/>
      <c r="I3" s="12"/>
    </row>
    <row r="4" spans="1:9" ht="15.75" customHeight="1" x14ac:dyDescent="0.25">
      <c r="A4" s="3"/>
      <c r="B4" s="13"/>
      <c r="C4" s="13"/>
      <c r="D4" s="8"/>
      <c r="E4" s="8"/>
      <c r="F4" s="8"/>
      <c r="G4" s="8"/>
    </row>
    <row r="5" spans="1:9" x14ac:dyDescent="0.25">
      <c r="A5" s="3"/>
      <c r="B5" s="3"/>
      <c r="C5" s="5" t="s">
        <v>8</v>
      </c>
      <c r="D5" s="3"/>
      <c r="E5" s="3"/>
      <c r="F5" s="3"/>
      <c r="G5" s="8"/>
    </row>
    <row r="6" spans="1:9" x14ac:dyDescent="0.25">
      <c r="A6" s="4" t="s">
        <v>3</v>
      </c>
      <c r="B6" s="7" t="s">
        <v>9</v>
      </c>
      <c r="C6" s="14" t="s">
        <v>10</v>
      </c>
      <c r="D6" s="13" t="s">
        <v>11</v>
      </c>
      <c r="E6" s="13" t="s">
        <v>12</v>
      </c>
      <c r="F6" s="7" t="s">
        <v>6</v>
      </c>
      <c r="G6" s="15" t="s">
        <v>13</v>
      </c>
    </row>
    <row r="10" spans="1:9" x14ac:dyDescent="0.25">
      <c r="G10" s="16"/>
      <c r="H10" s="12"/>
    </row>
    <row r="14" spans="1:9" x14ac:dyDescent="0.25">
      <c r="H14" s="17"/>
    </row>
    <row r="15" spans="1:9" x14ac:dyDescent="0.25">
      <c r="C15" s="18"/>
    </row>
    <row r="16" spans="1:9" x14ac:dyDescent="0.25">
      <c r="D16" s="18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tabSelected="1" zoomScaleNormal="100" workbookViewId="0">
      <selection activeCell="E21" sqref="E21"/>
    </sheetView>
  </sheetViews>
  <sheetFormatPr defaultRowHeight="15" x14ac:dyDescent="0.25"/>
  <cols>
    <col min="1" max="2" width="0.85546875" style="32" customWidth="1"/>
    <col min="3" max="3" width="7.7109375" customWidth="1"/>
    <col min="4" max="4" width="15.7109375" customWidth="1"/>
    <col min="5" max="5" width="55.7109375" customWidth="1"/>
    <col min="6" max="6" width="22.7109375" customWidth="1"/>
    <col min="7" max="8" width="15.7109375" customWidth="1"/>
    <col min="9" max="9" width="55.7109375" customWidth="1"/>
    <col min="10" max="10" width="11.140625" customWidth="1"/>
    <col min="11" max="11" width="16.5703125" customWidth="1"/>
    <col min="12" max="12" width="22.7109375" customWidth="1"/>
    <col min="13" max="13" width="27.7109375" customWidth="1"/>
    <col min="14" max="14" width="36.85546875" customWidth="1"/>
  </cols>
  <sheetData>
    <row r="1" spans="1:14" ht="30" customHeight="1" x14ac:dyDescent="0.25">
      <c r="A1" s="31"/>
      <c r="B1" s="31"/>
      <c r="C1" s="19"/>
      <c r="D1" s="20" t="s">
        <v>14</v>
      </c>
      <c r="E1" s="21"/>
      <c r="F1" s="22"/>
      <c r="G1" s="21" t="s">
        <v>15</v>
      </c>
      <c r="H1" s="21"/>
      <c r="I1" s="21"/>
      <c r="J1" s="21"/>
      <c r="K1" s="21"/>
      <c r="L1" s="21"/>
      <c r="M1" s="22"/>
      <c r="N1" s="19"/>
    </row>
    <row r="2" spans="1:14" x14ac:dyDescent="0.25">
      <c r="A2" s="31"/>
      <c r="B2" s="31"/>
      <c r="C2" s="19" t="s">
        <v>6</v>
      </c>
      <c r="D2" s="23" t="s">
        <v>16</v>
      </c>
      <c r="E2" s="19" t="s">
        <v>17</v>
      </c>
      <c r="F2" s="24" t="s">
        <v>18</v>
      </c>
      <c r="G2" s="25" t="s">
        <v>3</v>
      </c>
      <c r="H2" s="26" t="s">
        <v>9</v>
      </c>
      <c r="I2" s="27" t="s">
        <v>10</v>
      </c>
      <c r="J2" s="19" t="s">
        <v>11</v>
      </c>
      <c r="K2" s="19" t="s">
        <v>12</v>
      </c>
      <c r="L2" s="19" t="s">
        <v>5</v>
      </c>
      <c r="M2" s="28" t="s">
        <v>19</v>
      </c>
      <c r="N2" s="29" t="s">
        <v>13</v>
      </c>
    </row>
    <row r="3" spans="1:14" x14ac:dyDescent="0.25">
      <c r="A3" s="31" t="str">
        <f>IFERROR(VLOOKUP($F3,dados!$A:$B,2,FALSE),"")</f>
        <v/>
      </c>
      <c r="B3" s="31" t="str">
        <f>IFERROR(VLOOKUP($L3,dados!$A:$B,2,FALSE),"")</f>
        <v/>
      </c>
      <c r="D3" t="str">
        <f>IFERROR(VLOOKUP($E3,dados!$G:$H,2,FALSE),"")</f>
        <v/>
      </c>
    </row>
    <row r="4" spans="1:14" x14ac:dyDescent="0.25">
      <c r="A4" s="31" t="str">
        <f>IFERROR(VLOOKUP($F4,dados!$A:$B,2,FALSE),"")</f>
        <v/>
      </c>
      <c r="B4" s="31" t="str">
        <f>IFERROR(VLOOKUP($L4,dados!$A:$B,2,FALSE),"")</f>
        <v/>
      </c>
      <c r="D4" t="str">
        <f>IFERROR(VLOOKUP($E4,dados!$G:$H,2,FALSE),"")</f>
        <v/>
      </c>
    </row>
    <row r="5" spans="1:14" x14ac:dyDescent="0.25">
      <c r="A5" s="31" t="str">
        <f>IFERROR(VLOOKUP($F5,dados!$A:$B,2,FALSE),"")</f>
        <v/>
      </c>
      <c r="B5" s="31" t="str">
        <f>IFERROR(VLOOKUP($L5,dados!$A:$B,2,FALSE),"")</f>
        <v/>
      </c>
      <c r="D5" t="str">
        <f>IFERROR(VLOOKUP($E5,dados!$G:$H,2,FALSE),"")</f>
        <v/>
      </c>
    </row>
    <row r="6" spans="1:14" x14ac:dyDescent="0.25">
      <c r="A6" s="31" t="str">
        <f>IFERROR(VLOOKUP($F6,dados!$A:$B,2,FALSE),"")</f>
        <v/>
      </c>
      <c r="B6" s="31" t="str">
        <f>IFERROR(VLOOKUP($L6,dados!$A:$B,2,FALSE),"")</f>
        <v/>
      </c>
      <c r="D6" t="str">
        <f>IFERROR(VLOOKUP($E6,dados!$G:$H,2,FALSE),"")</f>
        <v/>
      </c>
    </row>
    <row r="7" spans="1:14" x14ac:dyDescent="0.25">
      <c r="A7" s="31" t="str">
        <f>IFERROR(VLOOKUP($F7,dados!$A:$B,2,FALSE),"")</f>
        <v/>
      </c>
      <c r="B7" s="31" t="str">
        <f>IFERROR(VLOOKUP($L7,dados!$A:$B,2,FALSE),"")</f>
        <v/>
      </c>
      <c r="D7" t="str">
        <f>IFERROR(VLOOKUP($E7,dados!$G:$H,2,FALSE),"")</f>
        <v/>
      </c>
    </row>
    <row r="8" spans="1:14" x14ac:dyDescent="0.25">
      <c r="A8" s="31" t="str">
        <f>IFERROR(VLOOKUP($F8,dados!$A:$B,2,FALSE),"")</f>
        <v/>
      </c>
      <c r="B8" s="31" t="str">
        <f>IFERROR(VLOOKUP($L8,dados!$A:$B,2,FALSE),"")</f>
        <v/>
      </c>
      <c r="D8" t="str">
        <f>IFERROR(VLOOKUP($E8,dados!$G:$H,2,FALSE),"")</f>
        <v/>
      </c>
    </row>
    <row r="9" spans="1:14" x14ac:dyDescent="0.25">
      <c r="A9" s="31" t="str">
        <f>IFERROR(VLOOKUP($F9,dados!$A:$B,2,FALSE),"")</f>
        <v/>
      </c>
      <c r="B9" s="31" t="str">
        <f>IFERROR(VLOOKUP($L9,dados!$A:$B,2,FALSE),"")</f>
        <v/>
      </c>
      <c r="D9" t="str">
        <f>IFERROR(VLOOKUP($E9,dados!$G:$H,2,FALSE),"")</f>
        <v/>
      </c>
    </row>
    <row r="10" spans="1:14" x14ac:dyDescent="0.25">
      <c r="A10" s="31" t="str">
        <f>IFERROR(VLOOKUP($F10,dados!$A:$B,2,FALSE),"")</f>
        <v/>
      </c>
      <c r="B10" s="31" t="str">
        <f>IFERROR(VLOOKUP($L10,dados!$A:$B,2,FALSE),"")</f>
        <v/>
      </c>
      <c r="D10" t="str">
        <f>IFERROR(VLOOKUP($E10,dados!$G:$H,2,FALSE),"")</f>
        <v/>
      </c>
    </row>
    <row r="11" spans="1:14" x14ac:dyDescent="0.25">
      <c r="A11" s="31" t="str">
        <f>IFERROR(VLOOKUP($F11,dados!$A:$B,2,FALSE),"")</f>
        <v/>
      </c>
      <c r="B11" s="31" t="str">
        <f>IFERROR(VLOOKUP($L11,dados!$A:$B,2,FALSE),"")</f>
        <v/>
      </c>
      <c r="D11" t="str">
        <f>IFERROR(VLOOKUP($E11,dados!$G:$H,2,FALSE),"")</f>
        <v/>
      </c>
    </row>
    <row r="12" spans="1:14" x14ac:dyDescent="0.25">
      <c r="A12" s="31" t="str">
        <f>IFERROR(VLOOKUP($F12,dados!$A:$B,2,FALSE),"")</f>
        <v/>
      </c>
      <c r="B12" s="31" t="str">
        <f>IFERROR(VLOOKUP($L12,dados!$A:$B,2,FALSE),"")</f>
        <v/>
      </c>
      <c r="D12" t="str">
        <f>IFERROR(VLOOKUP($E12,dados!$G:$H,2,FALSE),"")</f>
        <v/>
      </c>
    </row>
    <row r="13" spans="1:14" x14ac:dyDescent="0.25">
      <c r="A13" s="31" t="str">
        <f>IFERROR(VLOOKUP($F13,dados!$A:$B,2,FALSE),"")</f>
        <v/>
      </c>
      <c r="B13" s="31" t="str">
        <f>IFERROR(VLOOKUP($L13,dados!$A:$B,2,FALSE),"")</f>
        <v/>
      </c>
      <c r="D13" t="str">
        <f>IFERROR(VLOOKUP($E13,dados!$G:$H,2,FALSE),"")</f>
        <v/>
      </c>
    </row>
    <row r="14" spans="1:14" x14ac:dyDescent="0.25">
      <c r="A14" s="31" t="str">
        <f>IFERROR(VLOOKUP($F14,dados!$A:$B,2,FALSE),"")</f>
        <v/>
      </c>
      <c r="B14" s="31" t="str">
        <f>IFERROR(VLOOKUP($L14,dados!$A:$B,2,FALSE),"")</f>
        <v/>
      </c>
      <c r="D14" t="str">
        <f>IFERROR(VLOOKUP($E14,dados!$G:$H,2,FALSE),"")</f>
        <v/>
      </c>
    </row>
    <row r="15" spans="1:14" x14ac:dyDescent="0.25">
      <c r="A15" s="31" t="str">
        <f>IFERROR(VLOOKUP($F15,dados!$A:$B,2,FALSE),"")</f>
        <v/>
      </c>
      <c r="B15" s="31" t="str">
        <f>IFERROR(VLOOKUP($L15,dados!$A:$B,2,FALSE),"")</f>
        <v/>
      </c>
      <c r="D15" t="str">
        <f>IFERROR(VLOOKUP($E15,dados!$G:$H,2,FALSE),"")</f>
        <v/>
      </c>
    </row>
    <row r="16" spans="1:14" x14ac:dyDescent="0.25">
      <c r="A16" s="31" t="str">
        <f>IFERROR(VLOOKUP($F16,dados!$A:$B,2,FALSE),"")</f>
        <v/>
      </c>
      <c r="B16" s="31" t="str">
        <f>IFERROR(VLOOKUP($L16,dados!$A:$B,2,FALSE),"")</f>
        <v/>
      </c>
      <c r="D16" t="str">
        <f>IFERROR(VLOOKUP($E16,dados!$G:$H,2,FALSE),"")</f>
        <v/>
      </c>
    </row>
    <row r="17" spans="1:4" x14ac:dyDescent="0.25">
      <c r="A17" s="31" t="str">
        <f>IFERROR(VLOOKUP($F17,dados!$A:$B,2,FALSE),"")</f>
        <v/>
      </c>
      <c r="B17" s="31" t="str">
        <f>IFERROR(VLOOKUP($L17,dados!$A:$B,2,FALSE),"")</f>
        <v/>
      </c>
      <c r="D17" t="str">
        <f>IFERROR(VLOOKUP($E17,dados!$G:$H,2,FALSE),"")</f>
        <v/>
      </c>
    </row>
    <row r="18" spans="1:4" x14ac:dyDescent="0.25">
      <c r="A18" s="31" t="str">
        <f>IFERROR(VLOOKUP($F18,dados!$A:$B,2,FALSE),"")</f>
        <v/>
      </c>
      <c r="B18" s="31" t="str">
        <f>IFERROR(VLOOKUP($L18,dados!$A:$B,2,FALSE),"")</f>
        <v/>
      </c>
      <c r="D18" t="str">
        <f>IFERROR(VLOOKUP($E18,dados!$G:$H,2,FALSE),"")</f>
        <v/>
      </c>
    </row>
    <row r="19" spans="1:4" x14ac:dyDescent="0.25">
      <c r="A19" s="31" t="str">
        <f>IFERROR(VLOOKUP($F19,dados!$A:$B,2,FALSE),"")</f>
        <v/>
      </c>
      <c r="B19" s="31" t="str">
        <f>IFERROR(VLOOKUP($L19,dados!$A:$B,2,FALSE),"")</f>
        <v/>
      </c>
      <c r="D19" t="str">
        <f>IFERROR(VLOOKUP($E19,dados!$G:$H,2,FALSE),"")</f>
        <v/>
      </c>
    </row>
    <row r="20" spans="1:4" x14ac:dyDescent="0.25">
      <c r="A20" s="31" t="str">
        <f>IFERROR(VLOOKUP($F20,dados!$A:$B,2,FALSE),"")</f>
        <v/>
      </c>
      <c r="B20" s="31" t="str">
        <f>IFERROR(VLOOKUP($L20,dados!$A:$B,2,FALSE),"")</f>
        <v/>
      </c>
      <c r="D20" t="str">
        <f>IFERROR(VLOOKUP($E20,dados!$G:$H,2,FALSE),"")</f>
        <v/>
      </c>
    </row>
    <row r="21" spans="1:4" x14ac:dyDescent="0.25">
      <c r="A21" s="31" t="str">
        <f>IFERROR(VLOOKUP($F21,dados!$A:$B,2,FALSE),"")</f>
        <v/>
      </c>
      <c r="B21" s="31" t="str">
        <f>IFERROR(VLOOKUP($L21,dados!$A:$B,2,FALSE),"")</f>
        <v/>
      </c>
      <c r="D21" t="str">
        <f>IFERROR(VLOOKUP($E21,dados!$G:$H,2,FALSE),"")</f>
        <v/>
      </c>
    </row>
    <row r="22" spans="1:4" x14ac:dyDescent="0.25">
      <c r="A22" s="31" t="str">
        <f>IFERROR(VLOOKUP($F22,dados!$A:$B,2,FALSE),"")</f>
        <v/>
      </c>
      <c r="B22" s="31" t="str">
        <f>IFERROR(VLOOKUP($L22,dados!$A:$B,2,FALSE),"")</f>
        <v/>
      </c>
      <c r="D22" t="str">
        <f>IFERROR(VLOOKUP($E22,dados!$G:$H,2,FALSE),"")</f>
        <v/>
      </c>
    </row>
    <row r="23" spans="1:4" x14ac:dyDescent="0.25">
      <c r="A23" s="31" t="str">
        <f>IFERROR(VLOOKUP($F23,dados!$A:$B,2,FALSE),"")</f>
        <v/>
      </c>
      <c r="B23" s="31" t="str">
        <f>IFERROR(VLOOKUP($L23,dados!$A:$B,2,FALSE),"")</f>
        <v/>
      </c>
      <c r="D23" t="str">
        <f>IFERROR(VLOOKUP($E23,dados!$G:$H,2,FALSE),"")</f>
        <v/>
      </c>
    </row>
    <row r="24" spans="1:4" x14ac:dyDescent="0.25">
      <c r="A24" s="31" t="str">
        <f>IFERROR(VLOOKUP($F24,dados!$A:$B,2,FALSE),"")</f>
        <v/>
      </c>
      <c r="B24" s="31" t="str">
        <f>IFERROR(VLOOKUP($L24,dados!$A:$B,2,FALSE),"")</f>
        <v/>
      </c>
      <c r="D24" t="str">
        <f>IFERROR(VLOOKUP($E24,dados!$G:$H,2,FALSE),"")</f>
        <v/>
      </c>
    </row>
    <row r="25" spans="1:4" x14ac:dyDescent="0.25">
      <c r="A25" s="31" t="str">
        <f>IFERROR(VLOOKUP($F25,dados!$A:$B,2,FALSE),"")</f>
        <v/>
      </c>
      <c r="B25" s="31" t="str">
        <f>IFERROR(VLOOKUP($L25,dados!$A:$B,2,FALSE),"")</f>
        <v/>
      </c>
      <c r="D25" t="str">
        <f>IFERROR(VLOOKUP($E25,dados!$G:$H,2,FALSE),"")</f>
        <v/>
      </c>
    </row>
    <row r="26" spans="1:4" x14ac:dyDescent="0.25">
      <c r="A26" s="31" t="str">
        <f>IFERROR(VLOOKUP($F26,dados!$A:$B,2,FALSE),"")</f>
        <v/>
      </c>
      <c r="B26" s="31" t="str">
        <f>IFERROR(VLOOKUP($L26,dados!$A:$B,2,FALSE),"")</f>
        <v/>
      </c>
      <c r="D26" t="str">
        <f>IFERROR(VLOOKUP($E26,dados!$G:$H,2,FALSE),"")</f>
        <v/>
      </c>
    </row>
    <row r="27" spans="1:4" x14ac:dyDescent="0.25">
      <c r="A27" s="31" t="str">
        <f>IFERROR(VLOOKUP($F27,dados!$A:$B,2,FALSE),"")</f>
        <v/>
      </c>
      <c r="B27" s="31" t="str">
        <f>IFERROR(VLOOKUP($L27,dados!$A:$B,2,FALSE),"")</f>
        <v/>
      </c>
      <c r="D27" t="str">
        <f>IFERROR(VLOOKUP($E27,dados!$G:$H,2,FALSE),"")</f>
        <v/>
      </c>
    </row>
    <row r="28" spans="1:4" x14ac:dyDescent="0.25">
      <c r="A28" s="31" t="str">
        <f>IFERROR(VLOOKUP($F28,dados!$A:$B,2,FALSE),"")</f>
        <v/>
      </c>
      <c r="B28" s="31" t="str">
        <f>IFERROR(VLOOKUP($L28,dados!$A:$B,2,FALSE),"")</f>
        <v/>
      </c>
      <c r="D28" t="str">
        <f>IFERROR(VLOOKUP($E28,dados!$G:$H,2,FALSE),"")</f>
        <v/>
      </c>
    </row>
    <row r="29" spans="1:4" x14ac:dyDescent="0.25">
      <c r="A29" s="31" t="str">
        <f>IFERROR(VLOOKUP($F29,dados!$A:$B,2,FALSE),"")</f>
        <v/>
      </c>
      <c r="B29" s="31" t="str">
        <f>IFERROR(VLOOKUP($L29,dados!$A:$B,2,FALSE),"")</f>
        <v/>
      </c>
      <c r="D29" t="str">
        <f>IFERROR(VLOOKUP($E29,dados!$G:$H,2,FALSE),"")</f>
        <v/>
      </c>
    </row>
    <row r="30" spans="1:4" x14ac:dyDescent="0.25">
      <c r="A30" s="31" t="str">
        <f>IFERROR(VLOOKUP($F30,dados!$A:$B,2,FALSE),"")</f>
        <v/>
      </c>
      <c r="B30" s="31" t="str">
        <f>IFERROR(VLOOKUP($L30,dados!$A:$B,2,FALSE),"")</f>
        <v/>
      </c>
      <c r="D30" t="str">
        <f>IFERROR(VLOOKUP($E30,dados!$G:$H,2,FALSE),"")</f>
        <v/>
      </c>
    </row>
    <row r="31" spans="1:4" x14ac:dyDescent="0.25">
      <c r="A31" s="31" t="str">
        <f>IFERROR(VLOOKUP($F31,dados!$A:$B,2,FALSE),"")</f>
        <v/>
      </c>
      <c r="B31" s="31" t="str">
        <f>IFERROR(VLOOKUP($L31,dados!$A:$B,2,FALSE),"")</f>
        <v/>
      </c>
      <c r="D31" t="str">
        <f>IFERROR(VLOOKUP($E31,dados!$G:$H,2,FALSE),"")</f>
        <v/>
      </c>
    </row>
    <row r="32" spans="1:4" x14ac:dyDescent="0.25">
      <c r="A32" s="31" t="str">
        <f>IFERROR(VLOOKUP($F32,dados!$A:$B,2,FALSE),"")</f>
        <v/>
      </c>
      <c r="B32" s="31" t="str">
        <f>IFERROR(VLOOKUP($L32,dados!$A:$B,2,FALSE),"")</f>
        <v/>
      </c>
      <c r="D32" t="str">
        <f>IFERROR(VLOOKUP($E32,dados!$G:$H,2,FALSE),"")</f>
        <v/>
      </c>
    </row>
    <row r="33" spans="1:4" x14ac:dyDescent="0.25">
      <c r="A33" s="31" t="str">
        <f>IFERROR(VLOOKUP($F33,dados!$A:$B,2,FALSE),"")</f>
        <v/>
      </c>
      <c r="B33" s="31" t="str">
        <f>IFERROR(VLOOKUP($L33,dados!$A:$B,2,FALSE),"")</f>
        <v/>
      </c>
      <c r="D33" t="str">
        <f>IFERROR(VLOOKUP($E33,dados!$G:$H,2,FALSE),"")</f>
        <v/>
      </c>
    </row>
    <row r="34" spans="1:4" x14ac:dyDescent="0.25">
      <c r="A34" s="31" t="str">
        <f>IFERROR(VLOOKUP($F34,dados!$A:$B,2,FALSE),"")</f>
        <v/>
      </c>
      <c r="B34" s="31" t="str">
        <f>IFERROR(VLOOKUP($L34,dados!$A:$B,2,FALSE),"")</f>
        <v/>
      </c>
      <c r="D34" t="str">
        <f>IFERROR(VLOOKUP($E34,dados!$G:$H,2,FALSE),"")</f>
        <v/>
      </c>
    </row>
    <row r="35" spans="1:4" x14ac:dyDescent="0.25">
      <c r="A35" s="31" t="str">
        <f>IFERROR(VLOOKUP($F35,dados!$A:$B,2,FALSE),"")</f>
        <v/>
      </c>
      <c r="B35" s="31" t="str">
        <f>IFERROR(VLOOKUP($L35,dados!$A:$B,2,FALSE),"")</f>
        <v/>
      </c>
      <c r="D35" t="str">
        <f>IFERROR(VLOOKUP($E35,dados!$G:$H,2,FALSE),"")</f>
        <v/>
      </c>
    </row>
    <row r="36" spans="1:4" x14ac:dyDescent="0.25">
      <c r="A36" s="31" t="str">
        <f>IFERROR(VLOOKUP($F36,dados!$A:$B,2,FALSE),"")</f>
        <v/>
      </c>
      <c r="B36" s="31" t="str">
        <f>IFERROR(VLOOKUP($L36,dados!$A:$B,2,FALSE),"")</f>
        <v/>
      </c>
      <c r="D36" t="str">
        <f>IFERROR(VLOOKUP($E36,dados!$G:$H,2,FALSE),"")</f>
        <v/>
      </c>
    </row>
    <row r="37" spans="1:4" x14ac:dyDescent="0.25">
      <c r="A37" s="31" t="str">
        <f>IFERROR(VLOOKUP($F37,dados!$A:$B,2,FALSE),"")</f>
        <v/>
      </c>
      <c r="B37" s="31" t="str">
        <f>IFERROR(VLOOKUP($L37,dados!$A:$B,2,FALSE),"")</f>
        <v/>
      </c>
      <c r="D37" t="str">
        <f>IFERROR(VLOOKUP($E37,dados!$G:$H,2,FALSE),"")</f>
        <v/>
      </c>
    </row>
    <row r="38" spans="1:4" x14ac:dyDescent="0.25">
      <c r="A38" s="31" t="str">
        <f>IFERROR(VLOOKUP($F38,dados!$A:$B,2,FALSE),"")</f>
        <v/>
      </c>
      <c r="B38" s="31" t="str">
        <f>IFERROR(VLOOKUP($L38,dados!$A:$B,2,FALSE),"")</f>
        <v/>
      </c>
      <c r="D38" t="str">
        <f>IFERROR(VLOOKUP($E38,dados!$G:$H,2,FALSE),"")</f>
        <v/>
      </c>
    </row>
    <row r="39" spans="1:4" x14ac:dyDescent="0.25">
      <c r="A39" s="31" t="str">
        <f>IFERROR(VLOOKUP($F39,dados!$A:$B,2,FALSE),"")</f>
        <v/>
      </c>
      <c r="B39" s="31" t="str">
        <f>IFERROR(VLOOKUP($L39,dados!$A:$B,2,FALSE),"")</f>
        <v/>
      </c>
      <c r="D39" t="str">
        <f>IFERROR(VLOOKUP($E39,dados!$G:$H,2,FALSE),"")</f>
        <v/>
      </c>
    </row>
    <row r="40" spans="1:4" x14ac:dyDescent="0.25">
      <c r="A40" s="31" t="str">
        <f>IFERROR(VLOOKUP($F40,dados!$A:$B,2,FALSE),"")</f>
        <v/>
      </c>
      <c r="B40" s="31" t="str">
        <f>IFERROR(VLOOKUP($L40,dados!$A:$B,2,FALSE),"")</f>
        <v/>
      </c>
      <c r="D40" t="str">
        <f>IFERROR(VLOOKUP($E40,dados!$G:$H,2,FALSE),"")</f>
        <v/>
      </c>
    </row>
    <row r="41" spans="1:4" x14ac:dyDescent="0.25">
      <c r="A41" s="31" t="str">
        <f>IFERROR(VLOOKUP($F41,dados!$A:$B,2,FALSE),"")</f>
        <v/>
      </c>
      <c r="B41" s="31" t="str">
        <f>IFERROR(VLOOKUP($L41,dados!$A:$B,2,FALSE),"")</f>
        <v/>
      </c>
      <c r="D41" t="str">
        <f>IFERROR(VLOOKUP($E41,dados!$G:$H,2,FALSE),"")</f>
        <v/>
      </c>
    </row>
    <row r="42" spans="1:4" x14ac:dyDescent="0.25">
      <c r="A42" s="31" t="str">
        <f>IFERROR(VLOOKUP($F42,dados!$A:$B,2,FALSE),"")</f>
        <v/>
      </c>
      <c r="B42" s="31" t="str">
        <f>IFERROR(VLOOKUP($L42,dados!$A:$B,2,FALSE),"")</f>
        <v/>
      </c>
      <c r="D42" t="str">
        <f>IFERROR(VLOOKUP($E42,dados!$G:$H,2,FALSE),"")</f>
        <v/>
      </c>
    </row>
    <row r="43" spans="1:4" x14ac:dyDescent="0.25">
      <c r="A43" s="31" t="str">
        <f>IFERROR(VLOOKUP($F43,dados!$A:$B,2,FALSE),"")</f>
        <v/>
      </c>
      <c r="B43" s="31" t="str">
        <f>IFERROR(VLOOKUP($L43,dados!$A:$B,2,FALSE),"")</f>
        <v/>
      </c>
      <c r="D43" t="str">
        <f>IFERROR(VLOOKUP($E43,dados!$G:$H,2,FALSE),"")</f>
        <v/>
      </c>
    </row>
    <row r="44" spans="1:4" x14ac:dyDescent="0.25">
      <c r="A44" s="31" t="str">
        <f>IFERROR(VLOOKUP($F44,dados!$A:$B,2,FALSE),"")</f>
        <v/>
      </c>
      <c r="B44" s="31" t="str">
        <f>IFERROR(VLOOKUP($L44,dados!$A:$B,2,FALSE),"")</f>
        <v/>
      </c>
      <c r="D44" t="str">
        <f>IFERROR(VLOOKUP($E44,dados!$G:$H,2,FALSE),"")</f>
        <v/>
      </c>
    </row>
    <row r="45" spans="1:4" x14ac:dyDescent="0.25">
      <c r="A45" s="31" t="str">
        <f>IFERROR(VLOOKUP($F45,dados!$A:$B,2,FALSE),"")</f>
        <v/>
      </c>
      <c r="B45" s="31" t="str">
        <f>IFERROR(VLOOKUP($L45,dados!$A:$B,2,FALSE),"")</f>
        <v/>
      </c>
      <c r="D45" t="str">
        <f>IFERROR(VLOOKUP($E45,dados!$G:$H,2,FALSE),"")</f>
        <v/>
      </c>
    </row>
    <row r="46" spans="1:4" x14ac:dyDescent="0.25">
      <c r="A46" s="31" t="str">
        <f>IFERROR(VLOOKUP($F46,dados!$A:$B,2,FALSE),"")</f>
        <v/>
      </c>
      <c r="B46" s="31" t="str">
        <f>IFERROR(VLOOKUP($L46,dados!$A:$B,2,FALSE),"")</f>
        <v/>
      </c>
      <c r="D46" t="str">
        <f>IFERROR(VLOOKUP($E46,dados!$G:$H,2,FALSE),"")</f>
        <v/>
      </c>
    </row>
    <row r="47" spans="1:4" x14ac:dyDescent="0.25">
      <c r="A47" s="31" t="str">
        <f>IFERROR(VLOOKUP($F47,dados!$A:$B,2,FALSE),"")</f>
        <v/>
      </c>
      <c r="B47" s="31" t="str">
        <f>IFERROR(VLOOKUP($L47,dados!$A:$B,2,FALSE),"")</f>
        <v/>
      </c>
      <c r="D47" t="str">
        <f>IFERROR(VLOOKUP($E47,dados!$G:$H,2,FALSE),"")</f>
        <v/>
      </c>
    </row>
    <row r="48" spans="1:4" x14ac:dyDescent="0.25">
      <c r="A48" s="31" t="str">
        <f>IFERROR(VLOOKUP($F48,dados!$A:$B,2,FALSE),"")</f>
        <v/>
      </c>
      <c r="B48" s="31" t="str">
        <f>IFERROR(VLOOKUP($L48,dados!$A:$B,2,FALSE),"")</f>
        <v/>
      </c>
      <c r="D48" t="str">
        <f>IFERROR(VLOOKUP($E48,dados!$G:$H,2,FALSE),"")</f>
        <v/>
      </c>
    </row>
    <row r="49" spans="1:4" x14ac:dyDescent="0.25">
      <c r="A49" s="31" t="str">
        <f>IFERROR(VLOOKUP($F49,dados!$A:$B,2,FALSE),"")</f>
        <v/>
      </c>
      <c r="B49" s="31" t="str">
        <f>IFERROR(VLOOKUP($L49,dados!$A:$B,2,FALSE),"")</f>
        <v/>
      </c>
      <c r="D49" t="str">
        <f>IFERROR(VLOOKUP($E49,dados!$G:$H,2,FALSE),"")</f>
        <v/>
      </c>
    </row>
    <row r="50" spans="1:4" x14ac:dyDescent="0.25">
      <c r="A50" s="31" t="str">
        <f>IFERROR(VLOOKUP($F50,dados!$A:$B,2,FALSE),"")</f>
        <v/>
      </c>
      <c r="B50" s="31" t="str">
        <f>IFERROR(VLOOKUP($L50,dados!$A:$B,2,FALSE),"")</f>
        <v/>
      </c>
      <c r="D50" t="str">
        <f>IFERROR(VLOOKUP($E50,dados!$G:$H,2,FALSE),"")</f>
        <v/>
      </c>
    </row>
    <row r="51" spans="1:4" x14ac:dyDescent="0.25">
      <c r="A51" s="31" t="str">
        <f>IFERROR(VLOOKUP($F51,dados!$A:$B,2,FALSE),"")</f>
        <v/>
      </c>
      <c r="B51" s="31" t="str">
        <f>IFERROR(VLOOKUP($L51,dados!$A:$B,2,FALSE),"")</f>
        <v/>
      </c>
      <c r="D51" t="str">
        <f>IFERROR(VLOOKUP($E51,dados!$G:$H,2,FALSE),"")</f>
        <v/>
      </c>
    </row>
    <row r="52" spans="1:4" x14ac:dyDescent="0.25">
      <c r="A52" s="31" t="str">
        <f>IFERROR(VLOOKUP($F52,dados!$A:$B,2,FALSE),"")</f>
        <v/>
      </c>
      <c r="B52" s="31" t="str">
        <f>IFERROR(VLOOKUP($L52,dados!$A:$B,2,FALSE),"")</f>
        <v/>
      </c>
      <c r="D52" t="str">
        <f>IFERROR(VLOOKUP($E52,dados!$G:$H,2,FALSE),"")</f>
        <v/>
      </c>
    </row>
    <row r="53" spans="1:4" x14ac:dyDescent="0.25">
      <c r="A53" s="31" t="str">
        <f>IFERROR(VLOOKUP($F53,dados!$A:$B,2,FALSE),"")</f>
        <v/>
      </c>
      <c r="B53" s="31" t="str">
        <f>IFERROR(VLOOKUP($L53,dados!$A:$B,2,FALSE),"")</f>
        <v/>
      </c>
      <c r="D53" t="str">
        <f>IFERROR(VLOOKUP($E53,dados!$G:$H,2,FALSE),"")</f>
        <v/>
      </c>
    </row>
    <row r="54" spans="1:4" x14ac:dyDescent="0.25">
      <c r="A54" s="31" t="str">
        <f>IFERROR(VLOOKUP($F54,dados!$A:$B,2,FALSE),"")</f>
        <v/>
      </c>
      <c r="B54" s="31" t="str">
        <f>IFERROR(VLOOKUP($L54,dados!$A:$B,2,FALSE),"")</f>
        <v/>
      </c>
      <c r="D54" t="str">
        <f>IFERROR(VLOOKUP($E54,dados!$G:$H,2,FALSE),"")</f>
        <v/>
      </c>
    </row>
    <row r="55" spans="1:4" x14ac:dyDescent="0.25">
      <c r="A55" s="31" t="str">
        <f>IFERROR(VLOOKUP($F55,dados!$A:$B,2,FALSE),"")</f>
        <v/>
      </c>
      <c r="B55" s="31" t="str">
        <f>IFERROR(VLOOKUP($L55,dados!$A:$B,2,FALSE),"")</f>
        <v/>
      </c>
      <c r="D55" t="str">
        <f>IFERROR(VLOOKUP($E55,dados!$G:$H,2,FALSE),"")</f>
        <v/>
      </c>
    </row>
    <row r="56" spans="1:4" x14ac:dyDescent="0.25">
      <c r="A56" s="31" t="str">
        <f>IFERROR(VLOOKUP($F56,dados!$A:$B,2,FALSE),"")</f>
        <v/>
      </c>
      <c r="B56" s="31" t="str">
        <f>IFERROR(VLOOKUP($L56,dados!$A:$B,2,FALSE),"")</f>
        <v/>
      </c>
      <c r="D56" t="str">
        <f>IFERROR(VLOOKUP($E56,dados!$G:$H,2,FALSE),"")</f>
        <v/>
      </c>
    </row>
    <row r="57" spans="1:4" x14ac:dyDescent="0.25">
      <c r="A57" s="31" t="str">
        <f>IFERROR(VLOOKUP($F57,dados!$A:$B,2,FALSE),"")</f>
        <v/>
      </c>
      <c r="B57" s="31" t="str">
        <f>IFERROR(VLOOKUP($L57,dados!$A:$B,2,FALSE),"")</f>
        <v/>
      </c>
      <c r="D57" t="str">
        <f>IFERROR(VLOOKUP($E57,dados!$G:$H,2,FALSE),"")</f>
        <v/>
      </c>
    </row>
    <row r="58" spans="1:4" x14ac:dyDescent="0.25">
      <c r="A58" s="31" t="str">
        <f>IFERROR(VLOOKUP($F58,dados!$A:$B,2,FALSE),"")</f>
        <v/>
      </c>
      <c r="B58" s="31" t="str">
        <f>IFERROR(VLOOKUP($L58,dados!$A:$B,2,FALSE),"")</f>
        <v/>
      </c>
      <c r="D58" t="str">
        <f>IFERROR(VLOOKUP($E58,dados!$G:$H,2,FALSE),"")</f>
        <v/>
      </c>
    </row>
    <row r="59" spans="1:4" x14ac:dyDescent="0.25">
      <c r="A59" s="31" t="str">
        <f>IFERROR(VLOOKUP($F59,dados!$A:$B,2,FALSE),"")</f>
        <v/>
      </c>
      <c r="B59" s="31" t="str">
        <f>IFERROR(VLOOKUP($L59,dados!$A:$B,2,FALSE),"")</f>
        <v/>
      </c>
      <c r="D59" t="str">
        <f>IFERROR(VLOOKUP($E59,dados!$G:$H,2,FALSE),"")</f>
        <v/>
      </c>
    </row>
    <row r="60" spans="1:4" x14ac:dyDescent="0.25">
      <c r="A60" s="31" t="str">
        <f>IFERROR(VLOOKUP($F60,dados!$A:$B,2,FALSE),"")</f>
        <v/>
      </c>
      <c r="B60" s="31" t="str">
        <f>IFERROR(VLOOKUP($L60,dados!$A:$B,2,FALSE),"")</f>
        <v/>
      </c>
      <c r="D60" t="str">
        <f>IFERROR(VLOOKUP($E60,dados!$G:$H,2,FALSE),"")</f>
        <v/>
      </c>
    </row>
    <row r="61" spans="1:4" x14ac:dyDescent="0.25">
      <c r="A61" s="31" t="str">
        <f>IFERROR(VLOOKUP($F61,dados!$A:$B,2,FALSE),"")</f>
        <v/>
      </c>
      <c r="B61" s="31" t="str">
        <f>IFERROR(VLOOKUP($L61,dados!$A:$B,2,FALSE),"")</f>
        <v/>
      </c>
      <c r="D61" t="str">
        <f>IFERROR(VLOOKUP($E61,dados!$G:$H,2,FALSE),"")</f>
        <v/>
      </c>
    </row>
    <row r="62" spans="1:4" x14ac:dyDescent="0.25">
      <c r="A62" s="31" t="str">
        <f>IFERROR(VLOOKUP($F62,dados!$A:$B,2,FALSE),"")</f>
        <v/>
      </c>
      <c r="B62" s="31" t="str">
        <f>IFERROR(VLOOKUP($L62,dados!$A:$B,2,FALSE),"")</f>
        <v/>
      </c>
      <c r="D62" t="str">
        <f>IFERROR(VLOOKUP($E62,dados!$G:$H,2,FALSE),"")</f>
        <v/>
      </c>
    </row>
    <row r="63" spans="1:4" x14ac:dyDescent="0.25">
      <c r="A63" s="31" t="str">
        <f>IFERROR(VLOOKUP($F63,dados!$A:$B,2,FALSE),"")</f>
        <v/>
      </c>
      <c r="B63" s="31" t="str">
        <f>IFERROR(VLOOKUP($L63,dados!$A:$B,2,FALSE),"")</f>
        <v/>
      </c>
      <c r="D63" t="str">
        <f>IFERROR(VLOOKUP($E63,dados!$G:$H,2,FALSE),"")</f>
        <v/>
      </c>
    </row>
    <row r="64" spans="1:4" x14ac:dyDescent="0.25">
      <c r="A64" s="31" t="str">
        <f>IFERROR(VLOOKUP($F64,dados!$A:$B,2,FALSE),"")</f>
        <v/>
      </c>
      <c r="B64" s="31" t="str">
        <f>IFERROR(VLOOKUP($L64,dados!$A:$B,2,FALSE),"")</f>
        <v/>
      </c>
      <c r="D64" t="str">
        <f>IFERROR(VLOOKUP($E64,dados!$G:$H,2,FALSE),"")</f>
        <v/>
      </c>
    </row>
    <row r="65" spans="1:4" x14ac:dyDescent="0.25">
      <c r="A65" s="31" t="str">
        <f>IFERROR(VLOOKUP($F65,dados!$A:$B,2,FALSE),"")</f>
        <v/>
      </c>
      <c r="B65" s="31" t="str">
        <f>IFERROR(VLOOKUP($L65,dados!$A:$B,2,FALSE),"")</f>
        <v/>
      </c>
      <c r="D65" t="str">
        <f>IFERROR(VLOOKUP($E65,dados!$G:$H,2,FALSE),"")</f>
        <v/>
      </c>
    </row>
    <row r="66" spans="1:4" x14ac:dyDescent="0.25">
      <c r="A66" s="31" t="str">
        <f>IFERROR(VLOOKUP($F66,dados!$A:$B,2,FALSE),"")</f>
        <v/>
      </c>
      <c r="B66" s="31" t="str">
        <f>IFERROR(VLOOKUP($L66,dados!$A:$B,2,FALSE),"")</f>
        <v/>
      </c>
      <c r="D66" t="str">
        <f>IFERROR(VLOOKUP($E66,dados!$G:$H,2,FALSE),"")</f>
        <v/>
      </c>
    </row>
    <row r="67" spans="1:4" x14ac:dyDescent="0.25">
      <c r="A67" s="31" t="str">
        <f>IFERROR(VLOOKUP($F67,dados!$A:$B,2,FALSE),"")</f>
        <v/>
      </c>
      <c r="B67" s="31" t="str">
        <f>IFERROR(VLOOKUP($L67,dados!$A:$B,2,FALSE),"")</f>
        <v/>
      </c>
      <c r="D67" t="str">
        <f>IFERROR(VLOOKUP($E67,dados!$G:$H,2,FALSE),"")</f>
        <v/>
      </c>
    </row>
    <row r="68" spans="1:4" x14ac:dyDescent="0.25">
      <c r="A68" s="31" t="str">
        <f>IFERROR(VLOOKUP($F68,dados!$A:$B,2,FALSE),"")</f>
        <v/>
      </c>
      <c r="B68" s="31" t="str">
        <f>IFERROR(VLOOKUP($L68,dados!$A:$B,2,FALSE),"")</f>
        <v/>
      </c>
      <c r="D68" t="str">
        <f>IFERROR(VLOOKUP($E68,dados!$G:$H,2,FALSE),"")</f>
        <v/>
      </c>
    </row>
    <row r="69" spans="1:4" x14ac:dyDescent="0.25">
      <c r="A69" s="31" t="str">
        <f>IFERROR(VLOOKUP($F69,dados!$A:$B,2,FALSE),"")</f>
        <v/>
      </c>
      <c r="B69" s="31" t="str">
        <f>IFERROR(VLOOKUP($L69,dados!$A:$B,2,FALSE),"")</f>
        <v/>
      </c>
      <c r="D69" t="str">
        <f>IFERROR(VLOOKUP($E69,dados!$G:$H,2,FALSE),"")</f>
        <v/>
      </c>
    </row>
    <row r="70" spans="1:4" x14ac:dyDescent="0.25">
      <c r="A70" s="31" t="str">
        <f>IFERROR(VLOOKUP($F70,dados!$A:$B,2,FALSE),"")</f>
        <v/>
      </c>
      <c r="B70" s="31" t="str">
        <f>IFERROR(VLOOKUP($L70,dados!$A:$B,2,FALSE),"")</f>
        <v/>
      </c>
      <c r="D70" t="str">
        <f>IFERROR(VLOOKUP($E70,dados!$G:$H,2,FALSE),"")</f>
        <v/>
      </c>
    </row>
    <row r="71" spans="1:4" x14ac:dyDescent="0.25">
      <c r="A71" s="31" t="str">
        <f>IFERROR(VLOOKUP($F71,dados!$A:$B,2,FALSE),"")</f>
        <v/>
      </c>
      <c r="B71" s="31" t="str">
        <f>IFERROR(VLOOKUP($L71,dados!$A:$B,2,FALSE),"")</f>
        <v/>
      </c>
      <c r="D71" t="str">
        <f>IFERROR(VLOOKUP($E71,dados!$G:$H,2,FALSE),"")</f>
        <v/>
      </c>
    </row>
    <row r="72" spans="1:4" x14ac:dyDescent="0.25">
      <c r="A72" s="31" t="str">
        <f>IFERROR(VLOOKUP($F72,dados!$A:$B,2,FALSE),"")</f>
        <v/>
      </c>
      <c r="B72" s="31" t="str">
        <f>IFERROR(VLOOKUP($L72,dados!$A:$B,2,FALSE),"")</f>
        <v/>
      </c>
      <c r="D72" t="str">
        <f>IFERROR(VLOOKUP($E72,dados!$G:$H,2,FALSE),"")</f>
        <v/>
      </c>
    </row>
    <row r="73" spans="1:4" x14ac:dyDescent="0.25">
      <c r="A73" s="31" t="str">
        <f>IFERROR(VLOOKUP($F73,dados!$A:$B,2,FALSE),"")</f>
        <v/>
      </c>
      <c r="B73" s="31" t="str">
        <f>IFERROR(VLOOKUP($L73,dados!$A:$B,2,FALSE),"")</f>
        <v/>
      </c>
      <c r="D73" t="str">
        <f>IFERROR(VLOOKUP($E73,dados!$G:$H,2,FALSE),"")</f>
        <v/>
      </c>
    </row>
    <row r="74" spans="1:4" x14ac:dyDescent="0.25">
      <c r="A74" s="31" t="str">
        <f>IFERROR(VLOOKUP($F74,dados!$A:$B,2,FALSE),"")</f>
        <v/>
      </c>
      <c r="B74" s="31" t="str">
        <f>IFERROR(VLOOKUP($L74,dados!$A:$B,2,FALSE),"")</f>
        <v/>
      </c>
      <c r="D74" t="str">
        <f>IFERROR(VLOOKUP($E74,dados!$G:$H,2,FALSE),"")</f>
        <v/>
      </c>
    </row>
    <row r="75" spans="1:4" x14ac:dyDescent="0.25">
      <c r="A75" s="31" t="str">
        <f>IFERROR(VLOOKUP($F75,dados!$A:$B,2,FALSE),"")</f>
        <v/>
      </c>
      <c r="B75" s="31" t="str">
        <f>IFERROR(VLOOKUP($L75,dados!$A:$B,2,FALSE),"")</f>
        <v/>
      </c>
      <c r="D75" t="str">
        <f>IFERROR(VLOOKUP($E75,dados!$G:$H,2,FALSE),"")</f>
        <v/>
      </c>
    </row>
    <row r="76" spans="1:4" x14ac:dyDescent="0.25">
      <c r="A76" s="31" t="str">
        <f>IFERROR(VLOOKUP($F76,dados!$A:$B,2,FALSE),"")</f>
        <v/>
      </c>
      <c r="B76" s="31" t="str">
        <f>IFERROR(VLOOKUP($L76,dados!$A:$B,2,FALSE),"")</f>
        <v/>
      </c>
      <c r="D76" t="str">
        <f>IFERROR(VLOOKUP($E76,dados!$G:$H,2,FALSE),"")</f>
        <v/>
      </c>
    </row>
    <row r="77" spans="1:4" x14ac:dyDescent="0.25">
      <c r="A77" s="31" t="str">
        <f>IFERROR(VLOOKUP($F77,dados!$A:$B,2,FALSE),"")</f>
        <v/>
      </c>
      <c r="B77" s="31" t="str">
        <f>IFERROR(VLOOKUP($L77,dados!$A:$B,2,FALSE),"")</f>
        <v/>
      </c>
      <c r="D77" t="str">
        <f>IFERROR(VLOOKUP($E77,dados!$G:$H,2,FALSE),"")</f>
        <v/>
      </c>
    </row>
    <row r="78" spans="1:4" x14ac:dyDescent="0.25">
      <c r="A78" s="31" t="str">
        <f>IFERROR(VLOOKUP($F78,dados!$A:$B,2,FALSE),"")</f>
        <v/>
      </c>
      <c r="B78" s="31" t="str">
        <f>IFERROR(VLOOKUP($L78,dados!$A:$B,2,FALSE),"")</f>
        <v/>
      </c>
      <c r="D78" t="str">
        <f>IFERROR(VLOOKUP($E78,dados!$G:$H,2,FALSE),"")</f>
        <v/>
      </c>
    </row>
    <row r="79" spans="1:4" x14ac:dyDescent="0.25">
      <c r="A79" s="31" t="str">
        <f>IFERROR(VLOOKUP($F79,dados!$A:$B,2,FALSE),"")</f>
        <v/>
      </c>
      <c r="B79" s="31" t="str">
        <f>IFERROR(VLOOKUP($L79,dados!$A:$B,2,FALSE),"")</f>
        <v/>
      </c>
      <c r="D79" t="str">
        <f>IFERROR(VLOOKUP($E79,dados!$G:$H,2,FALSE),"")</f>
        <v/>
      </c>
    </row>
    <row r="80" spans="1:4" x14ac:dyDescent="0.25">
      <c r="A80" s="31" t="str">
        <f>IFERROR(VLOOKUP($F80,dados!$A:$B,2,FALSE),"")</f>
        <v/>
      </c>
      <c r="B80" s="31" t="str">
        <f>IFERROR(VLOOKUP($L80,dados!$A:$B,2,FALSE),"")</f>
        <v/>
      </c>
      <c r="D80" t="str">
        <f>IFERROR(VLOOKUP($E80,dados!$G:$H,2,FALSE),"")</f>
        <v/>
      </c>
    </row>
    <row r="81" spans="1:4" x14ac:dyDescent="0.25">
      <c r="A81" s="31" t="str">
        <f>IFERROR(VLOOKUP($F81,dados!$A:$B,2,FALSE),"")</f>
        <v/>
      </c>
      <c r="B81" s="31" t="str">
        <f>IFERROR(VLOOKUP($L81,dados!$A:$B,2,FALSE),"")</f>
        <v/>
      </c>
      <c r="D81" t="str">
        <f>IFERROR(VLOOKUP($E81,dados!$G:$H,2,FALSE),"")</f>
        <v/>
      </c>
    </row>
    <row r="82" spans="1:4" x14ac:dyDescent="0.25">
      <c r="A82" s="31" t="str">
        <f>IFERROR(VLOOKUP($F82,dados!$A:$B,2,FALSE),"")</f>
        <v/>
      </c>
      <c r="B82" s="31" t="str">
        <f>IFERROR(VLOOKUP($L82,dados!$A:$B,2,FALSE),"")</f>
        <v/>
      </c>
      <c r="D82" t="str">
        <f>IFERROR(VLOOKUP($E82,dados!$G:$H,2,FALSE),"")</f>
        <v/>
      </c>
    </row>
    <row r="83" spans="1:4" x14ac:dyDescent="0.25">
      <c r="A83" s="31" t="str">
        <f>IFERROR(VLOOKUP($F83,dados!$A:$B,2,FALSE),"")</f>
        <v/>
      </c>
      <c r="B83" s="31" t="str">
        <f>IFERROR(VLOOKUP($L83,dados!$A:$B,2,FALSE),"")</f>
        <v/>
      </c>
      <c r="D83" t="str">
        <f>IFERROR(VLOOKUP($E83,dados!$G:$H,2,FALSE),"")</f>
        <v/>
      </c>
    </row>
    <row r="84" spans="1:4" x14ac:dyDescent="0.25">
      <c r="A84" s="31" t="str">
        <f>IFERROR(VLOOKUP($F84,dados!$A:$B,2,FALSE),"")</f>
        <v/>
      </c>
      <c r="B84" s="31" t="str">
        <f>IFERROR(VLOOKUP($L84,dados!$A:$B,2,FALSE),"")</f>
        <v/>
      </c>
      <c r="D84" t="str">
        <f>IFERROR(VLOOKUP($E84,dados!$G:$H,2,FALSE),"")</f>
        <v/>
      </c>
    </row>
    <row r="85" spans="1:4" x14ac:dyDescent="0.25">
      <c r="A85" s="31" t="str">
        <f>IFERROR(VLOOKUP($F85,dados!$A:$B,2,FALSE),"")</f>
        <v/>
      </c>
      <c r="B85" s="31" t="str">
        <f>IFERROR(VLOOKUP($L85,dados!$A:$B,2,FALSE),"")</f>
        <v/>
      </c>
      <c r="D85" t="str">
        <f>IFERROR(VLOOKUP($E85,dados!$G:$H,2,FALSE),"")</f>
        <v/>
      </c>
    </row>
    <row r="86" spans="1:4" x14ac:dyDescent="0.25">
      <c r="A86" s="31" t="str">
        <f>IFERROR(VLOOKUP($F86,dados!$A:$B,2,FALSE),"")</f>
        <v/>
      </c>
      <c r="B86" s="31" t="str">
        <f>IFERROR(VLOOKUP($L86,dados!$A:$B,2,FALSE),"")</f>
        <v/>
      </c>
      <c r="D86" t="str">
        <f>IFERROR(VLOOKUP($E86,dados!$G:$H,2,FALSE),"")</f>
        <v/>
      </c>
    </row>
    <row r="87" spans="1:4" x14ac:dyDescent="0.25">
      <c r="A87" s="31" t="str">
        <f>IFERROR(VLOOKUP($F87,dados!$A:$B,2,FALSE),"")</f>
        <v/>
      </c>
      <c r="B87" s="31" t="str">
        <f>IFERROR(VLOOKUP($L87,dados!$A:$B,2,FALSE),"")</f>
        <v/>
      </c>
      <c r="D87" t="str">
        <f>IFERROR(VLOOKUP($E87,dados!$G:$H,2,FALSE),"")</f>
        <v/>
      </c>
    </row>
    <row r="88" spans="1:4" x14ac:dyDescent="0.25">
      <c r="A88" s="31" t="str">
        <f>IFERROR(VLOOKUP($F88,dados!$A:$B,2,FALSE),"")</f>
        <v/>
      </c>
      <c r="B88" s="31" t="str">
        <f>IFERROR(VLOOKUP($L88,dados!$A:$B,2,FALSE),"")</f>
        <v/>
      </c>
      <c r="D88" t="str">
        <f>IFERROR(VLOOKUP($E88,dados!$G:$H,2,FALSE),"")</f>
        <v/>
      </c>
    </row>
    <row r="89" spans="1:4" x14ac:dyDescent="0.25">
      <c r="A89" s="31" t="str">
        <f>IFERROR(VLOOKUP($F89,dados!$A:$B,2,FALSE),"")</f>
        <v/>
      </c>
      <c r="B89" s="31" t="str">
        <f>IFERROR(VLOOKUP($L89,dados!$A:$B,2,FALSE),"")</f>
        <v/>
      </c>
      <c r="D89" t="str">
        <f>IFERROR(VLOOKUP($E89,dados!$G:$H,2,FALSE),"")</f>
        <v/>
      </c>
    </row>
    <row r="90" spans="1:4" x14ac:dyDescent="0.25">
      <c r="A90" s="31" t="str">
        <f>IFERROR(VLOOKUP($F90,dados!$A:$B,2,FALSE),"")</f>
        <v/>
      </c>
      <c r="B90" s="31" t="str">
        <f>IFERROR(VLOOKUP($L90,dados!$A:$B,2,FALSE),"")</f>
        <v/>
      </c>
      <c r="D90" t="str">
        <f>IFERROR(VLOOKUP($E90,dados!$G:$H,2,FALSE),"")</f>
        <v/>
      </c>
    </row>
    <row r="91" spans="1:4" x14ac:dyDescent="0.25">
      <c r="A91" s="31" t="str">
        <f>IFERROR(VLOOKUP($F91,dados!$A:$B,2,FALSE),"")</f>
        <v/>
      </c>
      <c r="B91" s="31" t="str">
        <f>IFERROR(VLOOKUP($L91,dados!$A:$B,2,FALSE),"")</f>
        <v/>
      </c>
      <c r="D91" t="str">
        <f>IFERROR(VLOOKUP($E91,dados!$G:$H,2,FALSE),"")</f>
        <v/>
      </c>
    </row>
    <row r="92" spans="1:4" x14ac:dyDescent="0.25">
      <c r="A92" s="31" t="str">
        <f>IFERROR(VLOOKUP($F92,dados!$A:$B,2,FALSE),"")</f>
        <v/>
      </c>
      <c r="B92" s="31" t="str">
        <f>IFERROR(VLOOKUP($L92,dados!$A:$B,2,FALSE),"")</f>
        <v/>
      </c>
      <c r="D92" t="str">
        <f>IFERROR(VLOOKUP($E92,dados!$G:$H,2,FALSE),"")</f>
        <v/>
      </c>
    </row>
    <row r="93" spans="1:4" x14ac:dyDescent="0.25">
      <c r="A93" s="31" t="str">
        <f>IFERROR(VLOOKUP($F93,dados!$A:$B,2,FALSE),"")</f>
        <v/>
      </c>
      <c r="B93" s="31" t="str">
        <f>IFERROR(VLOOKUP($L93,dados!$A:$B,2,FALSE),"")</f>
        <v/>
      </c>
      <c r="D93" t="str">
        <f>IFERROR(VLOOKUP($E93,dados!$G:$H,2,FALSE),"")</f>
        <v/>
      </c>
    </row>
    <row r="94" spans="1:4" x14ac:dyDescent="0.25">
      <c r="A94" s="31" t="str">
        <f>IFERROR(VLOOKUP($F94,dados!$A:$B,2,FALSE),"")</f>
        <v/>
      </c>
      <c r="B94" s="31" t="str">
        <f>IFERROR(VLOOKUP($L94,dados!$A:$B,2,FALSE),"")</f>
        <v/>
      </c>
      <c r="D94" t="str">
        <f>IFERROR(VLOOKUP($E94,dados!$G:$H,2,FALSE),"")</f>
        <v/>
      </c>
    </row>
    <row r="95" spans="1:4" x14ac:dyDescent="0.25">
      <c r="A95" s="31" t="str">
        <f>IFERROR(VLOOKUP($F95,dados!$A:$B,2,FALSE),"")</f>
        <v/>
      </c>
      <c r="B95" s="31" t="str">
        <f>IFERROR(VLOOKUP($L95,dados!$A:$B,2,FALSE),"")</f>
        <v/>
      </c>
      <c r="D95" t="str">
        <f>IFERROR(VLOOKUP($E95,dados!$G:$H,2,FALSE),"")</f>
        <v/>
      </c>
    </row>
    <row r="96" spans="1:4" x14ac:dyDescent="0.25">
      <c r="A96" s="31" t="str">
        <f>IFERROR(VLOOKUP($F96,dados!$A:$B,2,FALSE),"")</f>
        <v/>
      </c>
      <c r="B96" s="31" t="str">
        <f>IFERROR(VLOOKUP($L96,dados!$A:$B,2,FALSE),"")</f>
        <v/>
      </c>
      <c r="D96" t="str">
        <f>IFERROR(VLOOKUP($E96,dados!$G:$H,2,FALSE),"")</f>
        <v/>
      </c>
    </row>
    <row r="97" spans="1:4" x14ac:dyDescent="0.25">
      <c r="A97" s="31" t="str">
        <f>IFERROR(VLOOKUP($F97,dados!$A:$B,2,FALSE),"")</f>
        <v/>
      </c>
      <c r="B97" s="31" t="str">
        <f>IFERROR(VLOOKUP($L97,dados!$A:$B,2,FALSE),"")</f>
        <v/>
      </c>
      <c r="D97" t="str">
        <f>IFERROR(VLOOKUP($E97,dados!$G:$H,2,FALSE),"")</f>
        <v/>
      </c>
    </row>
    <row r="98" spans="1:4" x14ac:dyDescent="0.25">
      <c r="A98" s="31" t="str">
        <f>IFERROR(VLOOKUP($F98,dados!$A:$B,2,FALSE),"")</f>
        <v/>
      </c>
      <c r="B98" s="31" t="str">
        <f>IFERROR(VLOOKUP($L98,dados!$A:$B,2,FALSE),"")</f>
        <v/>
      </c>
      <c r="D98" t="str">
        <f>IFERROR(VLOOKUP($E98,dados!$G:$H,2,FALSE),"")</f>
        <v/>
      </c>
    </row>
    <row r="99" spans="1:4" x14ac:dyDescent="0.25">
      <c r="A99" s="31" t="str">
        <f>IFERROR(VLOOKUP($F99,dados!$A:$B,2,FALSE),"")</f>
        <v/>
      </c>
      <c r="B99" s="31" t="str">
        <f>IFERROR(VLOOKUP($L99,dados!$A:$B,2,FALSE),"")</f>
        <v/>
      </c>
      <c r="D99" t="str">
        <f>IFERROR(VLOOKUP($E99,dados!$G:$H,2,FALSE),"")</f>
        <v/>
      </c>
    </row>
    <row r="100" spans="1:4" x14ac:dyDescent="0.25">
      <c r="A100" s="31" t="str">
        <f>IFERROR(VLOOKUP($F100,dados!$A:$B,2,FALSE),"")</f>
        <v/>
      </c>
      <c r="B100" s="31" t="str">
        <f>IFERROR(VLOOKUP($L100,dados!$A:$B,2,FALSE),"")</f>
        <v/>
      </c>
      <c r="D100" t="str">
        <f>IFERROR(VLOOKUP($E100,dados!$G:$H,2,FALSE),"")</f>
        <v/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dados!$D:$D</xm:f>
          </x14:formula1>
          <xm:sqref>C3:C100</xm:sqref>
        </x14:dataValidation>
        <x14:dataValidation type="list" allowBlank="1" showInputMessage="1" xr:uid="{00000000-0002-0000-0200-000002000000}">
          <x14:formula1>
            <xm:f>dados!$G:$G</xm:f>
          </x14:formula1>
          <xm:sqref>E3:E100</xm:sqref>
        </x14:dataValidation>
        <x14:dataValidation type="list" showInputMessage="1" showErrorMessage="1" xr:uid="{00000000-0002-0000-0200-000004000000}">
          <x14:formula1>
            <xm:f>dados!$A:$A</xm:f>
          </x14:formula1>
          <xm:sqref>L3:L100 F3:F100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2024-07-05T13:49:32Z</dcterms:modified>
</cp:coreProperties>
</file>