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Carlos de Cloet\Desktop\Computer Science for Business Analytics\Assignment\GitAssignment\git\"/>
    </mc:Choice>
  </mc:AlternateContent>
  <xr:revisionPtr revIDLastSave="0" documentId="8_{C5D3A811-7031-4469-8301-2C429E2B837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9" i="1" l="1"/>
  <c r="D9" i="1"/>
  <c r="F9" i="1"/>
  <c r="G9" i="1"/>
  <c r="H9" i="1"/>
  <c r="I9" i="1"/>
  <c r="N9" i="1"/>
  <c r="P9" i="1"/>
  <c r="R9" i="1"/>
  <c r="T9" i="1"/>
  <c r="V9" i="1"/>
  <c r="X9" i="1"/>
</calcChain>
</file>

<file path=xl/sharedStrings.xml><?xml version="1.0" encoding="utf-8"?>
<sst xmlns="http://schemas.openxmlformats.org/spreadsheetml/2006/main" count="41" uniqueCount="36">
  <si>
    <t>PC</t>
  </si>
  <si>
    <t>PQ</t>
  </si>
  <si>
    <t>F1*</t>
  </si>
  <si>
    <t>F1</t>
  </si>
  <si>
    <t>comp</t>
  </si>
  <si>
    <t>b</t>
  </si>
  <si>
    <t>0.39</t>
  </si>
  <si>
    <t>0.003</t>
  </si>
  <si>
    <t>0.007</t>
  </si>
  <si>
    <t>0.0069</t>
  </si>
  <si>
    <t>0.025</t>
  </si>
  <si>
    <t>0.047</t>
  </si>
  <si>
    <t>0.050</t>
  </si>
  <si>
    <t>0.045</t>
  </si>
  <si>
    <t>0.009</t>
  </si>
  <si>
    <t>0.90</t>
  </si>
  <si>
    <t>0.98</t>
  </si>
  <si>
    <t>0.57</t>
  </si>
  <si>
    <t>The amount of bands is: 13 and the amount of rows is: 50.0</t>
  </si>
  <si>
    <t>0.039</t>
  </si>
  <si>
    <t>0.072</t>
  </si>
  <si>
    <t>0.078</t>
  </si>
  <si>
    <t>foc</t>
  </si>
  <si>
    <t>0.11</t>
  </si>
  <si>
    <t>0.06446</t>
  </si>
  <si>
    <t>0.06866</t>
  </si>
  <si>
    <t>The pair completeness is: 7.518796992481203%.</t>
  </si>
  <si>
    <t>0.055</t>
  </si>
  <si>
    <t>0.55</t>
  </si>
  <si>
    <t>0.07</t>
  </si>
  <si>
    <t>F1 score is: 5.639097744360902</t>
  </si>
  <si>
    <t>The pair quality is: 4.511278195488721%.</t>
  </si>
  <si>
    <t>The F1* score is: 5.639097744360902</t>
  </si>
  <si>
    <t>0.056</t>
  </si>
  <si>
    <t>0.049</t>
  </si>
  <si>
    <t>0.061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</si>
</sst>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9"/>
  <sheetViews>
    <sheetView tabSelected="1" workbookViewId="0">
      <selection activeCell="F3" sqref="F3"/>
    </sheetView>
  </sheetViews>
  <sheetFormatPr defaultRowHeight="14.4" x14ac:dyDescent="0.3"/>
  <sheetData>
    <row r="2" spans="2:24" x14ac:dyDescent="0.3">
      <c r="B2" t="s">
        <v>0</v>
      </c>
      <c r="F2" t="s">
        <v>29</v>
      </c>
      <c r="J2" t="s">
        <v>29</v>
      </c>
      <c r="N2" t="s">
        <v>23</v>
      </c>
      <c r="P2" t="s">
        <v>6</v>
      </c>
      <c r="R2" t="s">
        <v>17</v>
      </c>
      <c r="T2" t="s">
        <v>15</v>
      </c>
      <c r="V2" t="s">
        <v>16</v>
      </c>
      <c r="X2">
        <v>1</v>
      </c>
    </row>
    <row r="3" spans="2:24" x14ac:dyDescent="0.3">
      <c r="B3" t="s">
        <v>1</v>
      </c>
      <c r="F3" t="s">
        <v>35</v>
      </c>
      <c r="J3" t="s">
        <v>34</v>
      </c>
      <c r="N3" t="s">
        <v>13</v>
      </c>
      <c r="P3" t="s">
        <v>19</v>
      </c>
      <c r="R3" t="s">
        <v>10</v>
      </c>
      <c r="T3" t="s">
        <v>7</v>
      </c>
      <c r="V3" t="s">
        <v>13</v>
      </c>
      <c r="X3">
        <v>0</v>
      </c>
    </row>
    <row r="4" spans="2:24" x14ac:dyDescent="0.3">
      <c r="B4" t="s">
        <v>2</v>
      </c>
      <c r="F4" t="s">
        <v>33</v>
      </c>
      <c r="J4" t="s">
        <v>28</v>
      </c>
      <c r="N4" t="s">
        <v>24</v>
      </c>
      <c r="P4" t="s">
        <v>20</v>
      </c>
      <c r="R4" t="s">
        <v>11</v>
      </c>
      <c r="T4" t="s">
        <v>9</v>
      </c>
      <c r="V4" t="s">
        <v>14</v>
      </c>
      <c r="X4">
        <v>0</v>
      </c>
    </row>
    <row r="5" spans="2:24" x14ac:dyDescent="0.3">
      <c r="B5" t="s">
        <v>3</v>
      </c>
      <c r="F5" t="s">
        <v>33</v>
      </c>
      <c r="J5" t="s">
        <v>27</v>
      </c>
      <c r="N5" t="s">
        <v>25</v>
      </c>
      <c r="P5" t="s">
        <v>21</v>
      </c>
      <c r="R5" t="s">
        <v>12</v>
      </c>
      <c r="T5" t="s">
        <v>8</v>
      </c>
      <c r="V5" t="s">
        <v>14</v>
      </c>
      <c r="X5">
        <v>0</v>
      </c>
    </row>
    <row r="6" spans="2:24" x14ac:dyDescent="0.3">
      <c r="B6" t="s">
        <v>5</v>
      </c>
      <c r="D6">
        <v>2</v>
      </c>
      <c r="F6">
        <v>5</v>
      </c>
      <c r="H6">
        <v>10</v>
      </c>
      <c r="J6">
        <v>13</v>
      </c>
      <c r="L6">
        <v>25</v>
      </c>
      <c r="N6">
        <v>26</v>
      </c>
      <c r="P6">
        <v>50</v>
      </c>
      <c r="R6">
        <v>65</v>
      </c>
      <c r="T6">
        <v>130</v>
      </c>
      <c r="V6">
        <v>325</v>
      </c>
      <c r="X6">
        <v>650</v>
      </c>
    </row>
    <row r="7" spans="2:24" x14ac:dyDescent="0.3">
      <c r="B7" t="s">
        <v>4</v>
      </c>
      <c r="F7">
        <v>665</v>
      </c>
      <c r="J7">
        <v>683</v>
      </c>
      <c r="N7">
        <v>935</v>
      </c>
      <c r="P7">
        <v>4013</v>
      </c>
      <c r="R7">
        <v>9631</v>
      </c>
      <c r="T7">
        <v>100374</v>
      </c>
      <c r="V7">
        <v>345682</v>
      </c>
      <c r="X7">
        <v>825939</v>
      </c>
    </row>
    <row r="8" spans="2:24" x14ac:dyDescent="0.3">
      <c r="B8" t="s">
        <v>22</v>
      </c>
      <c r="X8">
        <v>1317876</v>
      </c>
    </row>
    <row r="9" spans="2:24" x14ac:dyDescent="0.3">
      <c r="B9" t="s">
        <v>22</v>
      </c>
      <c r="D9">
        <f>D7/$X$8</f>
        <v>0</v>
      </c>
      <c r="F9">
        <f t="shared" ref="D9:W9" si="0">F7/$X$8</f>
        <v>5.0459982578027066E-4</v>
      </c>
      <c r="G9">
        <f t="shared" si="0"/>
        <v>0</v>
      </c>
      <c r="H9">
        <f t="shared" si="0"/>
        <v>0</v>
      </c>
      <c r="I9">
        <f t="shared" si="0"/>
        <v>0</v>
      </c>
      <c r="J9">
        <f>J7/$X$8</f>
        <v>5.1825816692921032E-4</v>
      </c>
      <c r="N9">
        <f t="shared" si="0"/>
        <v>7.0947494301436557E-4</v>
      </c>
      <c r="P9">
        <f t="shared" si="0"/>
        <v>3.045051279483047E-3</v>
      </c>
      <c r="R9">
        <f t="shared" si="0"/>
        <v>7.3079713114132137E-3</v>
      </c>
      <c r="T9">
        <f t="shared" si="0"/>
        <v>7.6163463026870507E-2</v>
      </c>
      <c r="V9">
        <f t="shared" si="0"/>
        <v>0.26230237139154217</v>
      </c>
      <c r="X9">
        <f>X7/$X$8</f>
        <v>0.6267198127896707</v>
      </c>
    </row>
    <row r="14" spans="2:24" x14ac:dyDescent="0.3">
      <c r="H14" t="s">
        <v>30</v>
      </c>
    </row>
    <row r="16" spans="2:24" x14ac:dyDescent="0.3">
      <c r="H16" t="s">
        <v>18</v>
      </c>
    </row>
    <row r="17" spans="8:8" x14ac:dyDescent="0.3">
      <c r="H17" t="s">
        <v>31</v>
      </c>
    </row>
    <row r="18" spans="8:8" x14ac:dyDescent="0.3">
      <c r="H18" t="s">
        <v>26</v>
      </c>
    </row>
    <row r="19" spans="8:8" x14ac:dyDescent="0.3">
      <c r="H19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de Cloet</dc:creator>
  <cp:lastModifiedBy>Carlos de Cloet</cp:lastModifiedBy>
  <dcterms:created xsi:type="dcterms:W3CDTF">2015-06-05T18:17:20Z</dcterms:created>
  <dcterms:modified xsi:type="dcterms:W3CDTF">2022-12-08T14:26:45Z</dcterms:modified>
</cp:coreProperties>
</file>