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 anual" sheetId="2" state="visible" r:id="rId2"/>
    <sheet name="Detalle" sheetId="3" state="visible" r:id="rId3"/>
  </sheets>
  <definedNames>
    <definedName name="_xlnm.Print_Area" localSheetId="1">'Reporte anual'!$A$1:$N$23</definedName>
    <definedName name="_xlnm.Print_Titles" localSheetId="2">'Detalle'!$1:$1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7 · Reporte anual listo para enviar</t>
        </is>
      </c>
    </row>
    <row r="2">
      <c r="A2" s="2" t="n"/>
    </row>
    <row r="3">
      <c r="A3" s="2" t="inlineStr">
        <is>
          <t>Configura la impresión y exporta a PDF. Sube el libro y el PDF juntos.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Hoja «Reporte anual»: área de impresión A1:N23 (sin las notas internas), orientación horizontal, ajustada a 1 página, número de página en el pie.</t>
        </is>
      </c>
    </row>
    <row r="7">
      <c r="A7" s="2" t="inlineStr">
        <is>
          <t>2. Exporta la hoja a PDF (Archivo › Exportar › Crear PDF/XPS).</t>
        </is>
      </c>
    </row>
    <row r="8">
      <c r="A8" s="2" t="inlineStr">
        <is>
          <t>3. Nivel Experto: hoja «Detalle» con columnas a lo ancho de una página, fila 1 repetida y pie «Página X de Y».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14" max="14"/>
  </cols>
  <sheetData>
    <row r="1">
      <c r="A1" s="5" t="inlineStr">
        <is>
          <t>Ventas 2025 por producto</t>
        </is>
      </c>
    </row>
    <row r="2">
      <c r="A2" s="6" t="inlineStr">
        <is>
          <t>Producto</t>
        </is>
      </c>
      <c r="B2" s="6" t="inlineStr">
        <is>
          <t>Ene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Abr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Ago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Dic</t>
        </is>
      </c>
      <c r="N2" s="6" t="inlineStr">
        <is>
          <t>Total</t>
        </is>
      </c>
    </row>
    <row r="3">
      <c r="A3" t="inlineStr">
        <is>
          <t>Espresso</t>
        </is>
      </c>
      <c r="B3" s="7" t="n">
        <v>4025</v>
      </c>
      <c r="C3" s="7" t="n">
        <v>1610</v>
      </c>
      <c r="D3" s="7" t="n">
        <v>1470</v>
      </c>
      <c r="E3" s="7" t="n">
        <v>1120</v>
      </c>
      <c r="F3" s="7" t="n">
        <v>3640</v>
      </c>
      <c r="G3" s="7" t="n">
        <v>1610</v>
      </c>
      <c r="H3" s="7" t="n">
        <v>1960</v>
      </c>
      <c r="I3" s="7" t="n">
        <v>2065</v>
      </c>
      <c r="J3" s="7" t="n">
        <v>1785</v>
      </c>
      <c r="K3" s="7" t="n">
        <v>5215</v>
      </c>
      <c r="L3" s="7" t="n">
        <v>5250</v>
      </c>
      <c r="M3" s="7" t="n">
        <v>6090</v>
      </c>
      <c r="N3" s="7">
        <f>SUM(B3:M3)</f>
        <v/>
      </c>
    </row>
    <row r="4">
      <c r="A4" t="inlineStr">
        <is>
          <t>Americano</t>
        </is>
      </c>
      <c r="B4" s="7" t="n">
        <v>5360</v>
      </c>
      <c r="C4" s="7" t="n">
        <v>7120</v>
      </c>
      <c r="D4" s="7" t="n">
        <v>6400</v>
      </c>
      <c r="E4" s="7" t="n">
        <v>6040</v>
      </c>
      <c r="F4" s="7" t="n">
        <v>1920</v>
      </c>
      <c r="G4" s="7" t="n">
        <v>2600</v>
      </c>
      <c r="H4" s="7" t="n">
        <v>6840</v>
      </c>
      <c r="I4" s="7" t="n">
        <v>9000</v>
      </c>
      <c r="J4" s="7" t="n">
        <v>6400</v>
      </c>
      <c r="K4" s="7" t="n">
        <v>5560</v>
      </c>
      <c r="L4" s="7" t="n">
        <v>4960</v>
      </c>
      <c r="M4" s="7" t="n">
        <v>6920</v>
      </c>
      <c r="N4" s="7">
        <f>SUM(B4:M4)</f>
        <v/>
      </c>
    </row>
    <row r="5">
      <c r="A5" t="inlineStr">
        <is>
          <t>Capuchino</t>
        </is>
      </c>
      <c r="B5" s="7" t="n">
        <v>12636</v>
      </c>
      <c r="C5" s="7" t="n">
        <v>12376</v>
      </c>
      <c r="D5" s="7" t="n">
        <v>9724</v>
      </c>
      <c r="E5" s="7" t="n">
        <v>6760</v>
      </c>
      <c r="F5" s="7" t="n">
        <v>8112</v>
      </c>
      <c r="G5" s="7" t="n">
        <v>5824</v>
      </c>
      <c r="H5" s="7" t="n">
        <v>4836</v>
      </c>
      <c r="I5" s="7" t="n">
        <v>6188</v>
      </c>
      <c r="J5" s="7" t="n">
        <v>8164</v>
      </c>
      <c r="K5" s="7" t="n">
        <v>13104</v>
      </c>
      <c r="L5" s="7" t="n">
        <v>3276</v>
      </c>
      <c r="M5" s="7" t="n">
        <v>10296</v>
      </c>
      <c r="N5" s="7">
        <f>SUM(B5:M5)</f>
        <v/>
      </c>
    </row>
    <row r="6">
      <c r="A6" t="inlineStr">
        <is>
          <t>Latte</t>
        </is>
      </c>
      <c r="B6" s="7" t="n">
        <v>12595</v>
      </c>
      <c r="C6" s="7" t="n">
        <v>9955</v>
      </c>
      <c r="D6" s="7" t="n">
        <v>8635</v>
      </c>
      <c r="E6" s="7" t="n">
        <v>5995</v>
      </c>
      <c r="F6" s="7" t="n">
        <v>10065</v>
      </c>
      <c r="G6" s="7" t="n">
        <v>5170</v>
      </c>
      <c r="H6" s="7" t="n">
        <v>5830</v>
      </c>
      <c r="I6" s="7" t="n">
        <v>5995</v>
      </c>
      <c r="J6" s="7" t="n">
        <v>13750</v>
      </c>
      <c r="K6" s="7" t="n">
        <v>11825</v>
      </c>
      <c r="L6" s="7" t="n">
        <v>7865</v>
      </c>
      <c r="M6" s="7" t="n">
        <v>14630</v>
      </c>
      <c r="N6" s="7">
        <f>SUM(B6:M6)</f>
        <v/>
      </c>
    </row>
    <row r="7">
      <c r="A7" t="inlineStr">
        <is>
          <t>Moka</t>
        </is>
      </c>
      <c r="B7" s="7" t="n">
        <v>3840</v>
      </c>
      <c r="C7" s="7" t="n">
        <v>9600</v>
      </c>
      <c r="D7" s="7" t="n">
        <v>4620</v>
      </c>
      <c r="E7" s="7" t="n">
        <v>9420</v>
      </c>
      <c r="F7" s="7" t="n">
        <v>1260</v>
      </c>
      <c r="G7" s="7" t="n">
        <v>2280</v>
      </c>
      <c r="H7" s="7" t="n">
        <v>1620</v>
      </c>
      <c r="I7" s="7" t="n">
        <v>10320</v>
      </c>
      <c r="J7" s="7" t="n">
        <v>780</v>
      </c>
      <c r="K7" s="7" t="n">
        <v>8580</v>
      </c>
      <c r="L7" s="7" t="n">
        <v>6000</v>
      </c>
      <c r="M7" s="7" t="n">
        <v>8820</v>
      </c>
      <c r="N7" s="7">
        <f>SUM(B7:M7)</f>
        <v/>
      </c>
    </row>
    <row r="8">
      <c r="A8" t="inlineStr">
        <is>
          <t>Café de olla</t>
        </is>
      </c>
      <c r="B8" s="7" t="n">
        <v>1710</v>
      </c>
      <c r="C8" s="7" t="n">
        <v>3382</v>
      </c>
      <c r="D8" s="7" t="n">
        <v>646</v>
      </c>
      <c r="E8" s="7" t="n">
        <v>4332</v>
      </c>
      <c r="F8" s="7" t="n">
        <v>5206</v>
      </c>
      <c r="G8" s="7" t="n">
        <v>5814</v>
      </c>
      <c r="H8" s="7" t="n">
        <v>1102</v>
      </c>
      <c r="I8" s="7" t="n">
        <v>2698</v>
      </c>
      <c r="J8" s="7" t="n">
        <v>950</v>
      </c>
      <c r="K8" s="7" t="n">
        <v>1330</v>
      </c>
      <c r="L8" s="7" t="n">
        <v>6802</v>
      </c>
      <c r="M8" s="7" t="n">
        <v>2660</v>
      </c>
      <c r="N8" s="7">
        <f>SUM(B8:M8)</f>
        <v/>
      </c>
    </row>
    <row r="9">
      <c r="A9" t="inlineStr">
        <is>
          <t>Frappé moka</t>
        </is>
      </c>
      <c r="B9" s="7" t="n">
        <v>4828</v>
      </c>
      <c r="C9" s="7" t="n">
        <v>2108</v>
      </c>
      <c r="D9" s="7" t="n">
        <v>1156</v>
      </c>
      <c r="E9" s="7" t="n">
        <v>5984</v>
      </c>
      <c r="F9" s="7" t="n">
        <v>30396</v>
      </c>
      <c r="G9" s="7" t="n">
        <v>15164</v>
      </c>
      <c r="H9" s="7" t="n">
        <v>12444</v>
      </c>
      <c r="I9" s="7" t="n">
        <v>13396</v>
      </c>
      <c r="J9" s="7" t="n">
        <v>2856</v>
      </c>
      <c r="K9" s="7" t="n">
        <v>9452</v>
      </c>
      <c r="L9" s="7" t="n">
        <v>6528</v>
      </c>
      <c r="M9" s="7" t="n">
        <v>7412</v>
      </c>
      <c r="N9" s="7">
        <f>SUM(B9:M9)</f>
        <v/>
      </c>
    </row>
    <row r="10">
      <c r="A10" t="inlineStr">
        <is>
          <t>Cold brew</t>
        </is>
      </c>
      <c r="B10" s="7" t="n">
        <v>0</v>
      </c>
      <c r="C10" s="7" t="n">
        <v>4350</v>
      </c>
      <c r="D10" s="7" t="n">
        <v>3480</v>
      </c>
      <c r="E10" s="7" t="n">
        <v>16298</v>
      </c>
      <c r="F10" s="7" t="n">
        <v>14152</v>
      </c>
      <c r="G10" s="7" t="n">
        <v>6322</v>
      </c>
      <c r="H10" s="7" t="n">
        <v>13456</v>
      </c>
      <c r="I10" s="7" t="n">
        <v>5916</v>
      </c>
      <c r="J10" s="7" t="n">
        <v>3886</v>
      </c>
      <c r="K10" s="7" t="n">
        <v>7714</v>
      </c>
      <c r="L10" s="7" t="n">
        <v>2494</v>
      </c>
      <c r="M10" s="7" t="n">
        <v>5046</v>
      </c>
      <c r="N10" s="7">
        <f>SUM(B10:M10)</f>
        <v/>
      </c>
    </row>
    <row r="11">
      <c r="A11" t="inlineStr">
        <is>
          <t>Latte helado</t>
        </is>
      </c>
      <c r="B11" s="7" t="n">
        <v>2146</v>
      </c>
      <c r="C11" s="7" t="n">
        <v>4060</v>
      </c>
      <c r="D11" s="7" t="n">
        <v>6844</v>
      </c>
      <c r="E11" s="7" t="n">
        <v>4524</v>
      </c>
      <c r="F11" s="7" t="n">
        <v>0</v>
      </c>
      <c r="G11" s="7" t="n">
        <v>3944</v>
      </c>
      <c r="H11" s="7" t="n">
        <v>1334</v>
      </c>
      <c r="I11" s="7" t="n">
        <v>6786</v>
      </c>
      <c r="J11" s="7" t="n">
        <v>0</v>
      </c>
      <c r="K11" s="7" t="n">
        <v>4176</v>
      </c>
      <c r="L11" s="7" t="n">
        <v>4234</v>
      </c>
      <c r="M11" s="7" t="n">
        <v>2958</v>
      </c>
      <c r="N11" s="7">
        <f>SUM(B11:M11)</f>
        <v/>
      </c>
    </row>
    <row r="12">
      <c r="A12" t="inlineStr">
        <is>
          <t>Chai latte</t>
        </is>
      </c>
      <c r="B12" s="7" t="n">
        <v>0</v>
      </c>
      <c r="C12" s="7" t="n">
        <v>5292</v>
      </c>
      <c r="D12" s="7" t="n">
        <v>4050</v>
      </c>
      <c r="E12" s="7" t="n">
        <v>2160</v>
      </c>
      <c r="F12" s="7" t="n">
        <v>4590</v>
      </c>
      <c r="G12" s="7" t="n">
        <v>4590</v>
      </c>
      <c r="H12" s="7" t="n">
        <v>864</v>
      </c>
      <c r="I12" s="7" t="n">
        <v>1566</v>
      </c>
      <c r="J12" s="7" t="n">
        <v>2160</v>
      </c>
      <c r="K12" s="7" t="n">
        <v>1944</v>
      </c>
      <c r="L12" s="7" t="n">
        <v>2268</v>
      </c>
      <c r="M12" s="7" t="n">
        <v>1944</v>
      </c>
      <c r="N12" s="7">
        <f>SUM(B12:M12)</f>
        <v/>
      </c>
    </row>
    <row r="13">
      <c r="A13" t="inlineStr">
        <is>
          <t>Té verde</t>
        </is>
      </c>
      <c r="B13" s="7" t="n">
        <v>1672</v>
      </c>
      <c r="C13" s="7" t="n">
        <v>6232</v>
      </c>
      <c r="D13" s="7" t="n">
        <v>1748</v>
      </c>
      <c r="E13" s="7" t="n">
        <v>0</v>
      </c>
      <c r="F13" s="7" t="n">
        <v>3002</v>
      </c>
      <c r="G13" s="7" t="n">
        <v>3648</v>
      </c>
      <c r="H13" s="7" t="n">
        <v>0</v>
      </c>
      <c r="I13" s="7" t="n">
        <v>760</v>
      </c>
      <c r="J13" s="7" t="n">
        <v>0</v>
      </c>
      <c r="K13" s="7" t="n">
        <v>1254</v>
      </c>
      <c r="L13" s="7" t="n">
        <v>4028</v>
      </c>
      <c r="M13" s="7" t="n">
        <v>2546</v>
      </c>
      <c r="N13" s="7">
        <f>SUM(B13:M13)</f>
        <v/>
      </c>
    </row>
    <row r="14">
      <c r="A14" t="inlineStr">
        <is>
          <t>Croissant</t>
        </is>
      </c>
      <c r="B14" s="7" t="n">
        <v>6688</v>
      </c>
      <c r="C14" s="7" t="n">
        <v>798</v>
      </c>
      <c r="D14" s="7" t="n">
        <v>5396</v>
      </c>
      <c r="E14" s="7" t="n">
        <v>6042</v>
      </c>
      <c r="F14" s="7" t="n">
        <v>1596</v>
      </c>
      <c r="G14" s="7" t="n">
        <v>6194</v>
      </c>
      <c r="H14" s="7" t="n">
        <v>7296</v>
      </c>
      <c r="I14" s="7" t="n">
        <v>4598</v>
      </c>
      <c r="J14" s="7" t="n">
        <v>6042</v>
      </c>
      <c r="K14" s="7" t="n">
        <v>6726</v>
      </c>
      <c r="L14" s="7" t="n">
        <v>4066</v>
      </c>
      <c r="M14" s="7" t="n">
        <v>0</v>
      </c>
      <c r="N14" s="7">
        <f>SUM(B14:M14)</f>
        <v/>
      </c>
    </row>
    <row r="15">
      <c r="A15" t="inlineStr">
        <is>
          <t>Concha</t>
        </is>
      </c>
      <c r="B15" s="7" t="n">
        <v>4488</v>
      </c>
      <c r="C15" s="7" t="n">
        <v>2926</v>
      </c>
      <c r="D15" s="7" t="n">
        <v>3234</v>
      </c>
      <c r="E15" s="7" t="n">
        <v>1892</v>
      </c>
      <c r="F15" s="7" t="n">
        <v>2992</v>
      </c>
      <c r="G15" s="7" t="n">
        <v>1892</v>
      </c>
      <c r="H15" s="7" t="n">
        <v>3454</v>
      </c>
      <c r="I15" s="7" t="n">
        <v>1716</v>
      </c>
      <c r="J15" s="7" t="n">
        <v>4334</v>
      </c>
      <c r="K15" s="7" t="n">
        <v>1496</v>
      </c>
      <c r="L15" s="7" t="n">
        <v>2354</v>
      </c>
      <c r="M15" s="7" t="n">
        <v>3696</v>
      </c>
      <c r="N15" s="7">
        <f>SUM(B15:M15)</f>
        <v/>
      </c>
    </row>
    <row r="16">
      <c r="A16" t="inlineStr">
        <is>
          <t>Muffin de mora</t>
        </is>
      </c>
      <c r="B16" s="7" t="n">
        <v>980</v>
      </c>
      <c r="C16" s="7" t="n">
        <v>1015</v>
      </c>
      <c r="D16" s="7" t="n">
        <v>0</v>
      </c>
      <c r="E16" s="7" t="n">
        <v>2065</v>
      </c>
      <c r="F16" s="7" t="n">
        <v>2310</v>
      </c>
      <c r="G16" s="7" t="n">
        <v>1505</v>
      </c>
      <c r="H16" s="7" t="n">
        <v>3430</v>
      </c>
      <c r="I16" s="7" t="n">
        <v>560</v>
      </c>
      <c r="J16" s="7" t="n">
        <v>0</v>
      </c>
      <c r="K16" s="7" t="n">
        <v>1505</v>
      </c>
      <c r="L16" s="7" t="n">
        <v>0</v>
      </c>
      <c r="M16" s="7" t="n">
        <v>0</v>
      </c>
      <c r="N16" s="7">
        <f>SUM(B16:M16)</f>
        <v/>
      </c>
    </row>
    <row r="17">
      <c r="A17" t="inlineStr">
        <is>
          <t>Bagel con queso crema</t>
        </is>
      </c>
      <c r="B17" s="7" t="n">
        <v>1440</v>
      </c>
      <c r="C17" s="7" t="n">
        <v>3780</v>
      </c>
      <c r="D17" s="7" t="n">
        <v>2925</v>
      </c>
      <c r="E17" s="7" t="n">
        <v>4095</v>
      </c>
      <c r="F17" s="7" t="n">
        <v>0</v>
      </c>
      <c r="G17" s="7" t="n">
        <v>1260</v>
      </c>
      <c r="H17" s="7" t="n">
        <v>3735</v>
      </c>
      <c r="I17" s="7" t="n">
        <v>1800</v>
      </c>
      <c r="J17" s="7" t="n">
        <v>7560</v>
      </c>
      <c r="K17" s="7" t="n">
        <v>810</v>
      </c>
      <c r="L17" s="7" t="n">
        <v>2070</v>
      </c>
      <c r="M17" s="7" t="n">
        <v>1620</v>
      </c>
      <c r="N17" s="7">
        <f>SUM(B17:M17)</f>
        <v/>
      </c>
    </row>
    <row r="18">
      <c r="A18" t="inlineStr">
        <is>
          <t>Pay de queso</t>
        </is>
      </c>
      <c r="B18" s="7" t="n">
        <v>3355</v>
      </c>
      <c r="C18" s="7" t="n">
        <v>3080</v>
      </c>
      <c r="D18" s="7" t="n">
        <v>3135</v>
      </c>
      <c r="E18" s="7" t="n">
        <v>2475</v>
      </c>
      <c r="F18" s="7" t="n">
        <v>5060</v>
      </c>
      <c r="G18" s="7" t="n">
        <v>5390</v>
      </c>
      <c r="H18" s="7" t="n">
        <v>3575</v>
      </c>
      <c r="I18" s="7" t="n">
        <v>1650</v>
      </c>
      <c r="J18" s="7" t="n">
        <v>1320</v>
      </c>
      <c r="K18" s="7" t="n">
        <v>0</v>
      </c>
      <c r="L18" s="7" t="n">
        <v>0</v>
      </c>
      <c r="M18" s="7" t="n">
        <v>1815</v>
      </c>
      <c r="N18" s="7">
        <f>SUM(B18:M18)</f>
        <v/>
      </c>
    </row>
    <row r="19">
      <c r="A19" t="inlineStr">
        <is>
          <t>Brownie</t>
        </is>
      </c>
      <c r="B19" s="7" t="n">
        <v>1800</v>
      </c>
      <c r="C19" s="7" t="n">
        <v>2320</v>
      </c>
      <c r="D19" s="7" t="n">
        <v>2480</v>
      </c>
      <c r="E19" s="7" t="n">
        <v>1400</v>
      </c>
      <c r="F19" s="7" t="n">
        <v>0</v>
      </c>
      <c r="G19" s="7" t="n">
        <v>2120</v>
      </c>
      <c r="H19" s="7" t="n">
        <v>2760</v>
      </c>
      <c r="I19" s="7" t="n">
        <v>1400</v>
      </c>
      <c r="J19" s="7" t="n">
        <v>2640</v>
      </c>
      <c r="K19" s="7" t="n">
        <v>2280</v>
      </c>
      <c r="L19" s="7" t="n">
        <v>2120</v>
      </c>
      <c r="M19" s="7" t="n">
        <v>6080</v>
      </c>
      <c r="N19" s="7">
        <f>SUM(B19:M19)</f>
        <v/>
      </c>
    </row>
    <row r="20">
      <c r="A20" t="inlineStr">
        <is>
          <t>Galleta de avena</t>
        </is>
      </c>
      <c r="B20" s="7" t="n">
        <v>5025</v>
      </c>
      <c r="C20" s="7" t="n">
        <v>2025</v>
      </c>
      <c r="D20" s="7" t="n">
        <v>1775</v>
      </c>
      <c r="E20" s="7" t="n">
        <v>3050</v>
      </c>
      <c r="F20" s="7" t="n">
        <v>1450</v>
      </c>
      <c r="G20" s="7" t="n">
        <v>1100</v>
      </c>
      <c r="H20" s="7" t="n">
        <v>2075</v>
      </c>
      <c r="I20" s="7" t="n">
        <v>3925</v>
      </c>
      <c r="J20" s="7" t="n">
        <v>2950</v>
      </c>
      <c r="K20" s="7" t="n">
        <v>0</v>
      </c>
      <c r="L20" s="7" t="n">
        <v>4500</v>
      </c>
      <c r="M20" s="7" t="n">
        <v>550</v>
      </c>
      <c r="N20" s="7">
        <f>SUM(B20:M20)</f>
        <v/>
      </c>
    </row>
    <row r="21">
      <c r="A21" t="inlineStr">
        <is>
          <t>Sándwich de pavo</t>
        </is>
      </c>
      <c r="B21" s="7" t="n">
        <v>7176</v>
      </c>
      <c r="C21" s="7" t="n">
        <v>1950</v>
      </c>
      <c r="D21" s="7" t="n">
        <v>1950</v>
      </c>
      <c r="E21" s="7" t="n">
        <v>4290</v>
      </c>
      <c r="F21" s="7" t="n">
        <v>0</v>
      </c>
      <c r="G21" s="7" t="n">
        <v>9828</v>
      </c>
      <c r="H21" s="7" t="n">
        <v>10374</v>
      </c>
      <c r="I21" s="7" t="n">
        <v>12246</v>
      </c>
      <c r="J21" s="7" t="n">
        <v>6942</v>
      </c>
      <c r="K21" s="7" t="n">
        <v>1872</v>
      </c>
      <c r="L21" s="7" t="n">
        <v>11466</v>
      </c>
      <c r="M21" s="7" t="n">
        <v>5538</v>
      </c>
      <c r="N21" s="7">
        <f>SUM(B21:M21)</f>
        <v/>
      </c>
    </row>
    <row r="22">
      <c r="A22" t="inlineStr">
        <is>
          <t>Panini caprese</t>
        </is>
      </c>
      <c r="B22" s="7" t="n">
        <v>4760</v>
      </c>
      <c r="C22" s="7" t="n">
        <v>0</v>
      </c>
      <c r="D22" s="7" t="n">
        <v>0</v>
      </c>
      <c r="E22" s="7" t="n">
        <v>2465</v>
      </c>
      <c r="F22" s="7" t="n">
        <v>7650</v>
      </c>
      <c r="G22" s="7" t="n">
        <v>2975</v>
      </c>
      <c r="H22" s="7" t="n">
        <v>6800</v>
      </c>
      <c r="I22" s="7" t="n">
        <v>2295</v>
      </c>
      <c r="J22" s="7" t="n">
        <v>0</v>
      </c>
      <c r="K22" s="7" t="n">
        <v>0</v>
      </c>
      <c r="L22" s="7" t="n">
        <v>9350</v>
      </c>
      <c r="M22" s="7" t="n">
        <v>0</v>
      </c>
      <c r="N22" s="7">
        <f>SUM(B22:M22)</f>
        <v/>
      </c>
    </row>
    <row r="23">
      <c r="A23" s="8" t="inlineStr">
        <is>
          <t>Total</t>
        </is>
      </c>
      <c r="B23" s="7">
        <f>SUM(B3:B22)</f>
        <v/>
      </c>
      <c r="C23" s="7">
        <f>SUM(C3:C22)</f>
        <v/>
      </c>
      <c r="D23" s="7">
        <f>SUM(D3:D22)</f>
        <v/>
      </c>
      <c r="E23" s="7">
        <f>SUM(E3:E22)</f>
        <v/>
      </c>
      <c r="F23" s="7">
        <f>SUM(F3:F22)</f>
        <v/>
      </c>
      <c r="G23" s="7">
        <f>SUM(G3:G22)</f>
        <v/>
      </c>
      <c r="H23" s="7">
        <f>SUM(H3:H22)</f>
        <v/>
      </c>
      <c r="I23" s="7">
        <f>SUM(I3:I22)</f>
        <v/>
      </c>
      <c r="J23" s="7">
        <f>SUM(J3:J22)</f>
        <v/>
      </c>
      <c r="K23" s="7">
        <f>SUM(K3:K22)</f>
        <v/>
      </c>
      <c r="L23" s="7">
        <f>SUM(L3:L22)</f>
        <v/>
      </c>
      <c r="M23" s="7">
        <f>SUM(M3:M22)</f>
        <v/>
      </c>
      <c r="N23" s="7">
        <f>SUM(N3:N22)</f>
        <v/>
      </c>
    </row>
    <row r="26">
      <c r="A26" s="8" t="inlineStr">
        <is>
          <t>Notas internas (no imprimir):</t>
        </is>
      </c>
    </row>
    <row r="27">
      <c r="A27" t="inlineStr">
        <is>
          <t>Revisar con proveedores el costo del Panini caprese.</t>
        </is>
      </c>
    </row>
    <row r="28">
      <c r="A28" t="inlineStr">
        <is>
          <t>Las ventas de diciembre incluyen el evento de fin de año en Centro.</t>
        </is>
      </c>
    </row>
  </sheetData>
  <pageMargins left="0.75" right="0.75" top="1" bottom="1" header="0.5" footer="0.5"/>
  <pageSetup orientation="landscape" fitToHeight="1" fitToWidth="1"/>
  <headerFooter>
    <oddHeader/>
    <oddFooter>&amp;CPágina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Producto · Sucursal</t>
        </is>
      </c>
      <c r="B1" s="6" t="inlineStr">
        <is>
          <t>Ene</t>
        </is>
      </c>
      <c r="C1" s="6" t="inlineStr">
        <is>
          <t>Feb</t>
        </is>
      </c>
      <c r="D1" s="6" t="inlineStr">
        <is>
          <t>Mar</t>
        </is>
      </c>
      <c r="E1" s="6" t="inlineStr">
        <is>
          <t>Abr</t>
        </is>
      </c>
      <c r="F1" s="6" t="inlineStr">
        <is>
          <t>May</t>
        </is>
      </c>
      <c r="G1" s="6" t="inlineStr">
        <is>
          <t>Jun</t>
        </is>
      </c>
      <c r="H1" s="6" t="inlineStr">
        <is>
          <t>Jul</t>
        </is>
      </c>
      <c r="I1" s="6" t="inlineStr">
        <is>
          <t>Ago</t>
        </is>
      </c>
      <c r="J1" s="6" t="inlineStr">
        <is>
          <t>Sep</t>
        </is>
      </c>
      <c r="K1" s="6" t="inlineStr">
        <is>
          <t>Oct</t>
        </is>
      </c>
      <c r="L1" s="6" t="inlineStr">
        <is>
          <t>Nov</t>
        </is>
      </c>
      <c r="M1" s="6" t="inlineStr">
        <is>
          <t>Dic</t>
        </is>
      </c>
      <c r="N1" s="6" t="inlineStr">
        <is>
          <t>Total</t>
        </is>
      </c>
    </row>
    <row r="2">
      <c r="A2" t="inlineStr">
        <is>
          <t>Espresso · Centro</t>
        </is>
      </c>
      <c r="B2" s="7" t="n">
        <v>1085</v>
      </c>
      <c r="C2" s="7" t="n">
        <v>1085</v>
      </c>
      <c r="D2" s="7" t="n">
        <v>0</v>
      </c>
      <c r="E2" s="7" t="n">
        <v>0</v>
      </c>
      <c r="F2" s="7" t="n">
        <v>2100</v>
      </c>
      <c r="G2" s="7" t="n">
        <v>910</v>
      </c>
      <c r="H2" s="7" t="n">
        <v>665</v>
      </c>
      <c r="I2" s="7" t="n">
        <v>0</v>
      </c>
      <c r="J2" s="7" t="n">
        <v>875</v>
      </c>
      <c r="K2" s="7" t="n">
        <v>2555</v>
      </c>
      <c r="L2" s="7" t="n">
        <v>1680</v>
      </c>
      <c r="M2" s="7" t="n">
        <v>0</v>
      </c>
      <c r="N2" s="7">
        <f>SUM(B2:M2)</f>
        <v/>
      </c>
    </row>
    <row r="3">
      <c r="A3" t="inlineStr">
        <is>
          <t>Espresso · Norte</t>
        </is>
      </c>
      <c r="B3" s="7" t="n">
        <v>2450</v>
      </c>
      <c r="C3" s="7" t="n">
        <v>0</v>
      </c>
      <c r="D3" s="7" t="n">
        <v>0</v>
      </c>
      <c r="E3" s="7" t="n">
        <v>0</v>
      </c>
      <c r="F3" s="7" t="n">
        <v>840</v>
      </c>
      <c r="G3" s="7" t="n">
        <v>0</v>
      </c>
      <c r="H3" s="7" t="n">
        <v>1295</v>
      </c>
      <c r="I3" s="7" t="n">
        <v>0</v>
      </c>
      <c r="J3" s="7" t="n">
        <v>0</v>
      </c>
      <c r="K3" s="7" t="n">
        <v>875</v>
      </c>
      <c r="L3" s="7" t="n">
        <v>700</v>
      </c>
      <c r="M3" s="7" t="n">
        <v>1610</v>
      </c>
      <c r="N3" s="7">
        <f>SUM(B3:M3)</f>
        <v/>
      </c>
    </row>
    <row r="4">
      <c r="A4" t="inlineStr">
        <is>
          <t>Espresso · Sur</t>
        </is>
      </c>
      <c r="B4" s="7" t="n">
        <v>490</v>
      </c>
      <c r="C4" s="7" t="n">
        <v>525</v>
      </c>
      <c r="D4" s="7" t="n">
        <v>1470</v>
      </c>
      <c r="E4" s="7" t="n">
        <v>1120</v>
      </c>
      <c r="F4" s="7" t="n">
        <v>700</v>
      </c>
      <c r="G4" s="7" t="n">
        <v>700</v>
      </c>
      <c r="H4" s="7" t="n">
        <v>0</v>
      </c>
      <c r="I4" s="7" t="n">
        <v>2065</v>
      </c>
      <c r="J4" s="7" t="n">
        <v>910</v>
      </c>
      <c r="K4" s="7" t="n">
        <v>1785</v>
      </c>
      <c r="L4" s="7" t="n">
        <v>2870</v>
      </c>
      <c r="M4" s="7" t="n">
        <v>4480</v>
      </c>
      <c r="N4" s="7">
        <f>SUM(B4:M4)</f>
        <v/>
      </c>
    </row>
    <row r="5">
      <c r="A5" t="inlineStr">
        <is>
          <t>Americano · Centro</t>
        </is>
      </c>
      <c r="B5" s="7" t="n">
        <v>5360</v>
      </c>
      <c r="C5" s="7" t="n">
        <v>2240</v>
      </c>
      <c r="D5" s="7" t="n">
        <v>3880</v>
      </c>
      <c r="E5" s="7" t="n">
        <v>3520</v>
      </c>
      <c r="F5" s="7" t="n">
        <v>0</v>
      </c>
      <c r="G5" s="7" t="n">
        <v>2600</v>
      </c>
      <c r="H5" s="7" t="n">
        <v>0</v>
      </c>
      <c r="I5" s="7" t="n">
        <v>0</v>
      </c>
      <c r="J5" s="7" t="n">
        <v>1160</v>
      </c>
      <c r="K5" s="7" t="n">
        <v>880</v>
      </c>
      <c r="L5" s="7" t="n">
        <v>2000</v>
      </c>
      <c r="M5" s="7" t="n">
        <v>3120</v>
      </c>
      <c r="N5" s="7">
        <f>SUM(B5:M5)</f>
        <v/>
      </c>
    </row>
    <row r="6">
      <c r="A6" t="inlineStr">
        <is>
          <t>Americano · Norte</t>
        </is>
      </c>
      <c r="B6" s="7" t="n">
        <v>0</v>
      </c>
      <c r="C6" s="7" t="n">
        <v>4880</v>
      </c>
      <c r="D6" s="7" t="n">
        <v>1920</v>
      </c>
      <c r="E6" s="7" t="n">
        <v>1480</v>
      </c>
      <c r="F6" s="7" t="n">
        <v>880</v>
      </c>
      <c r="G6" s="7" t="n">
        <v>0</v>
      </c>
      <c r="H6" s="7" t="n">
        <v>4160</v>
      </c>
      <c r="I6" s="7" t="n">
        <v>4440</v>
      </c>
      <c r="J6" s="7" t="n">
        <v>3200</v>
      </c>
      <c r="K6" s="7" t="n">
        <v>4680</v>
      </c>
      <c r="L6" s="7" t="n">
        <v>2040</v>
      </c>
      <c r="M6" s="7" t="n">
        <v>880</v>
      </c>
      <c r="N6" s="7">
        <f>SUM(B6:M6)</f>
        <v/>
      </c>
    </row>
    <row r="7">
      <c r="A7" t="inlineStr">
        <is>
          <t>Americano · Sur</t>
        </is>
      </c>
      <c r="B7" s="7" t="n">
        <v>0</v>
      </c>
      <c r="C7" s="7" t="n">
        <v>0</v>
      </c>
      <c r="D7" s="7" t="n">
        <v>600</v>
      </c>
      <c r="E7" s="7" t="n">
        <v>1040</v>
      </c>
      <c r="F7" s="7" t="n">
        <v>1040</v>
      </c>
      <c r="G7" s="7" t="n">
        <v>0</v>
      </c>
      <c r="H7" s="7" t="n">
        <v>2680</v>
      </c>
      <c r="I7" s="7" t="n">
        <v>4560</v>
      </c>
      <c r="J7" s="7" t="n">
        <v>2040</v>
      </c>
      <c r="K7" s="7" t="n">
        <v>0</v>
      </c>
      <c r="L7" s="7" t="n">
        <v>920</v>
      </c>
      <c r="M7" s="7" t="n">
        <v>2920</v>
      </c>
      <c r="N7" s="7">
        <f>SUM(B7:M7)</f>
        <v/>
      </c>
    </row>
    <row r="8">
      <c r="A8" t="inlineStr">
        <is>
          <t>Capuchino · Centro</t>
        </is>
      </c>
      <c r="B8" s="7" t="n">
        <v>3016</v>
      </c>
      <c r="C8" s="7" t="n">
        <v>8684</v>
      </c>
      <c r="D8" s="7" t="n">
        <v>1872</v>
      </c>
      <c r="E8" s="7" t="n">
        <v>0</v>
      </c>
      <c r="F8" s="7" t="n">
        <v>4264</v>
      </c>
      <c r="G8" s="7" t="n">
        <v>4368</v>
      </c>
      <c r="H8" s="7" t="n">
        <v>2392</v>
      </c>
      <c r="I8" s="7" t="n">
        <v>2860</v>
      </c>
      <c r="J8" s="7" t="n">
        <v>4940</v>
      </c>
      <c r="K8" s="7" t="n">
        <v>6656</v>
      </c>
      <c r="L8" s="7" t="n">
        <v>0</v>
      </c>
      <c r="M8" s="7" t="n">
        <v>1924</v>
      </c>
      <c r="N8" s="7">
        <f>SUM(B8:M8)</f>
        <v/>
      </c>
    </row>
    <row r="9">
      <c r="A9" t="inlineStr">
        <is>
          <t>Capuchino · Norte</t>
        </is>
      </c>
      <c r="B9" s="7" t="n">
        <v>5980</v>
      </c>
      <c r="C9" s="7" t="n">
        <v>2912</v>
      </c>
      <c r="D9" s="7" t="n">
        <v>2808</v>
      </c>
      <c r="E9" s="7" t="n">
        <v>5460</v>
      </c>
      <c r="F9" s="7" t="n">
        <v>1040</v>
      </c>
      <c r="G9" s="7" t="n">
        <v>0</v>
      </c>
      <c r="H9" s="7" t="n">
        <v>2444</v>
      </c>
      <c r="I9" s="7" t="n">
        <v>1664</v>
      </c>
      <c r="J9" s="7" t="n">
        <v>1924</v>
      </c>
      <c r="K9" s="7" t="n">
        <v>4992</v>
      </c>
      <c r="L9" s="7" t="n">
        <v>1976</v>
      </c>
      <c r="M9" s="7" t="n">
        <v>8372</v>
      </c>
      <c r="N9" s="7">
        <f>SUM(B9:M9)</f>
        <v/>
      </c>
    </row>
    <row r="10">
      <c r="A10" t="inlineStr">
        <is>
          <t>Capuchino · Sur</t>
        </is>
      </c>
      <c r="B10" s="7" t="n">
        <v>3640</v>
      </c>
      <c r="C10" s="7" t="n">
        <v>780</v>
      </c>
      <c r="D10" s="7" t="n">
        <v>5044</v>
      </c>
      <c r="E10" s="7" t="n">
        <v>1300</v>
      </c>
      <c r="F10" s="7" t="n">
        <v>2808</v>
      </c>
      <c r="G10" s="7" t="n">
        <v>1456</v>
      </c>
      <c r="H10" s="7" t="n">
        <v>0</v>
      </c>
      <c r="I10" s="7" t="n">
        <v>1664</v>
      </c>
      <c r="J10" s="7" t="n">
        <v>1300</v>
      </c>
      <c r="K10" s="7" t="n">
        <v>1456</v>
      </c>
      <c r="L10" s="7" t="n">
        <v>1300</v>
      </c>
      <c r="M10" s="7" t="n">
        <v>0</v>
      </c>
      <c r="N10" s="7">
        <f>SUM(B10:M10)</f>
        <v/>
      </c>
    </row>
    <row r="11">
      <c r="A11" t="inlineStr">
        <is>
          <t>Latte · Centro</t>
        </is>
      </c>
      <c r="B11" s="7" t="n">
        <v>7590</v>
      </c>
      <c r="C11" s="7" t="n">
        <v>2695</v>
      </c>
      <c r="D11" s="7" t="n">
        <v>4620</v>
      </c>
      <c r="E11" s="7" t="n">
        <v>1650</v>
      </c>
      <c r="F11" s="7" t="n">
        <v>2585</v>
      </c>
      <c r="G11" s="7" t="n">
        <v>2310</v>
      </c>
      <c r="H11" s="7" t="n">
        <v>2640</v>
      </c>
      <c r="I11" s="7" t="n">
        <v>2365</v>
      </c>
      <c r="J11" s="7" t="n">
        <v>1870</v>
      </c>
      <c r="K11" s="7" t="n">
        <v>4235</v>
      </c>
      <c r="L11" s="7" t="n">
        <v>2750</v>
      </c>
      <c r="M11" s="7" t="n">
        <v>3520</v>
      </c>
      <c r="N11" s="7">
        <f>SUM(B11:M11)</f>
        <v/>
      </c>
    </row>
    <row r="12">
      <c r="A12" t="inlineStr">
        <is>
          <t>Latte · Norte</t>
        </is>
      </c>
      <c r="B12" s="7" t="n">
        <v>2145</v>
      </c>
      <c r="C12" s="7" t="n">
        <v>3520</v>
      </c>
      <c r="D12" s="7" t="n">
        <v>2475</v>
      </c>
      <c r="E12" s="7" t="n">
        <v>3465</v>
      </c>
      <c r="F12" s="7" t="n">
        <v>5335</v>
      </c>
      <c r="G12" s="7" t="n">
        <v>1045</v>
      </c>
      <c r="H12" s="7" t="n">
        <v>2310</v>
      </c>
      <c r="I12" s="7" t="n">
        <v>1760</v>
      </c>
      <c r="J12" s="7" t="n">
        <v>9955</v>
      </c>
      <c r="K12" s="7" t="n">
        <v>4235</v>
      </c>
      <c r="L12" s="7" t="n">
        <v>5115</v>
      </c>
      <c r="M12" s="7" t="n">
        <v>6380</v>
      </c>
      <c r="N12" s="7">
        <f>SUM(B12:M12)</f>
        <v/>
      </c>
    </row>
    <row r="13">
      <c r="A13" t="inlineStr">
        <is>
          <t>Latte · Sur</t>
        </is>
      </c>
      <c r="B13" s="7" t="n">
        <v>2860</v>
      </c>
      <c r="C13" s="7" t="n">
        <v>3740</v>
      </c>
      <c r="D13" s="7" t="n">
        <v>1540</v>
      </c>
      <c r="E13" s="7" t="n">
        <v>880</v>
      </c>
      <c r="F13" s="7" t="n">
        <v>2145</v>
      </c>
      <c r="G13" s="7" t="n">
        <v>1815</v>
      </c>
      <c r="H13" s="7" t="n">
        <v>880</v>
      </c>
      <c r="I13" s="7" t="n">
        <v>1870</v>
      </c>
      <c r="J13" s="7" t="n">
        <v>1925</v>
      </c>
      <c r="K13" s="7" t="n">
        <v>3355</v>
      </c>
      <c r="L13" s="7" t="n">
        <v>0</v>
      </c>
      <c r="M13" s="7" t="n">
        <v>4730</v>
      </c>
      <c r="N13" s="7">
        <f>SUM(B13:M13)</f>
        <v/>
      </c>
    </row>
    <row r="14">
      <c r="A14" t="inlineStr">
        <is>
          <t>Moka · Centro</t>
        </is>
      </c>
      <c r="B14" s="7" t="n">
        <v>0</v>
      </c>
      <c r="C14" s="7" t="n">
        <v>9600</v>
      </c>
      <c r="D14" s="7" t="n">
        <v>4620</v>
      </c>
      <c r="E14" s="7" t="n">
        <v>2040</v>
      </c>
      <c r="F14" s="7" t="n">
        <v>0</v>
      </c>
      <c r="G14" s="7" t="n">
        <v>0</v>
      </c>
      <c r="H14" s="7" t="n">
        <v>1620</v>
      </c>
      <c r="I14" s="7" t="n">
        <v>3720</v>
      </c>
      <c r="J14" s="7" t="n">
        <v>0</v>
      </c>
      <c r="K14" s="7" t="n">
        <v>8580</v>
      </c>
      <c r="L14" s="7" t="n">
        <v>0</v>
      </c>
      <c r="M14" s="7" t="n">
        <v>2760</v>
      </c>
      <c r="N14" s="7">
        <f>SUM(B14:M14)</f>
        <v/>
      </c>
    </row>
    <row r="15">
      <c r="A15" t="inlineStr">
        <is>
          <t>Moka · Norte</t>
        </is>
      </c>
      <c r="B15" s="7" t="n">
        <v>2580</v>
      </c>
      <c r="C15" s="7" t="n">
        <v>0</v>
      </c>
      <c r="D15" s="7" t="n">
        <v>0</v>
      </c>
      <c r="E15" s="7" t="n">
        <v>4440</v>
      </c>
      <c r="F15" s="7" t="n">
        <v>0</v>
      </c>
      <c r="G15" s="7" t="n">
        <v>1320</v>
      </c>
      <c r="H15" s="7" t="n">
        <v>0</v>
      </c>
      <c r="I15" s="7" t="n">
        <v>5100</v>
      </c>
      <c r="J15" s="7" t="n">
        <v>0</v>
      </c>
      <c r="K15" s="7" t="n">
        <v>0</v>
      </c>
      <c r="L15" s="7" t="n">
        <v>1560</v>
      </c>
      <c r="M15" s="7" t="n">
        <v>3600</v>
      </c>
      <c r="N15" s="7">
        <f>SUM(B15:M15)</f>
        <v/>
      </c>
    </row>
    <row r="16">
      <c r="A16" t="inlineStr">
        <is>
          <t>Moka · Sur</t>
        </is>
      </c>
      <c r="B16" s="7" t="n">
        <v>1260</v>
      </c>
      <c r="C16" s="7" t="n">
        <v>0</v>
      </c>
      <c r="D16" s="7" t="n">
        <v>0</v>
      </c>
      <c r="E16" s="7" t="n">
        <v>2940</v>
      </c>
      <c r="F16" s="7" t="n">
        <v>1260</v>
      </c>
      <c r="G16" s="7" t="n">
        <v>960</v>
      </c>
      <c r="H16" s="7" t="n">
        <v>0</v>
      </c>
      <c r="I16" s="7" t="n">
        <v>1500</v>
      </c>
      <c r="J16" s="7" t="n">
        <v>780</v>
      </c>
      <c r="K16" s="7" t="n">
        <v>0</v>
      </c>
      <c r="L16" s="7" t="n">
        <v>4440</v>
      </c>
      <c r="M16" s="7" t="n">
        <v>2460</v>
      </c>
      <c r="N16" s="7">
        <f>SUM(B16:M16)</f>
        <v/>
      </c>
    </row>
    <row r="17">
      <c r="A17" t="inlineStr">
        <is>
          <t>Café de olla · Centro</t>
        </is>
      </c>
      <c r="B17" s="7" t="n">
        <v>0</v>
      </c>
      <c r="C17" s="7" t="n">
        <v>0</v>
      </c>
      <c r="D17" s="7" t="n">
        <v>646</v>
      </c>
      <c r="E17" s="7" t="n">
        <v>0</v>
      </c>
      <c r="F17" s="7" t="n">
        <v>1026</v>
      </c>
      <c r="G17" s="7" t="n">
        <v>1862</v>
      </c>
      <c r="H17" s="7" t="n">
        <v>0</v>
      </c>
      <c r="I17" s="7" t="n">
        <v>0</v>
      </c>
      <c r="J17" s="7" t="n">
        <v>0</v>
      </c>
      <c r="K17" s="7" t="n">
        <v>1330</v>
      </c>
      <c r="L17" s="7" t="n">
        <v>4370</v>
      </c>
      <c r="M17" s="7" t="n">
        <v>1026</v>
      </c>
      <c r="N17" s="7">
        <f>SUM(B17:M17)</f>
        <v/>
      </c>
    </row>
    <row r="18">
      <c r="A18" t="inlineStr">
        <is>
          <t>Café de olla · Norte</t>
        </is>
      </c>
      <c r="B18" s="7" t="n">
        <v>1140</v>
      </c>
      <c r="C18" s="7" t="n">
        <v>760</v>
      </c>
      <c r="D18" s="7" t="n">
        <v>0</v>
      </c>
      <c r="E18" s="7" t="n">
        <v>2052</v>
      </c>
      <c r="F18" s="7" t="n">
        <v>1558</v>
      </c>
      <c r="G18" s="7" t="n">
        <v>1140</v>
      </c>
      <c r="H18" s="7" t="n">
        <v>0</v>
      </c>
      <c r="I18" s="7" t="n">
        <v>1710</v>
      </c>
      <c r="J18" s="7" t="n">
        <v>0</v>
      </c>
      <c r="K18" s="7" t="n">
        <v>0</v>
      </c>
      <c r="L18" s="7" t="n">
        <v>0</v>
      </c>
      <c r="M18" s="7" t="n">
        <v>0</v>
      </c>
      <c r="N18" s="7">
        <f>SUM(B18:M18)</f>
        <v/>
      </c>
    </row>
    <row r="19">
      <c r="A19" t="inlineStr">
        <is>
          <t>Café de olla · Sur</t>
        </is>
      </c>
      <c r="B19" s="7" t="n">
        <v>570</v>
      </c>
      <c r="C19" s="7" t="n">
        <v>2622</v>
      </c>
      <c r="D19" s="7" t="n">
        <v>0</v>
      </c>
      <c r="E19" s="7" t="n">
        <v>2280</v>
      </c>
      <c r="F19" s="7" t="n">
        <v>2622</v>
      </c>
      <c r="G19" s="7" t="n">
        <v>2812</v>
      </c>
      <c r="H19" s="7" t="n">
        <v>1102</v>
      </c>
      <c r="I19" s="7" t="n">
        <v>988</v>
      </c>
      <c r="J19" s="7" t="n">
        <v>950</v>
      </c>
      <c r="K19" s="7" t="n">
        <v>0</v>
      </c>
      <c r="L19" s="7" t="n">
        <v>2432</v>
      </c>
      <c r="M19" s="7" t="n">
        <v>1634</v>
      </c>
      <c r="N19" s="7">
        <f>SUM(B19:M19)</f>
        <v/>
      </c>
    </row>
    <row r="20">
      <c r="A20" t="inlineStr">
        <is>
          <t>Frappé moka · Centro</t>
        </is>
      </c>
      <c r="B20" s="7" t="n">
        <v>1836</v>
      </c>
      <c r="C20" s="7" t="n">
        <v>0</v>
      </c>
      <c r="D20" s="7" t="n">
        <v>0</v>
      </c>
      <c r="E20" s="7" t="n">
        <v>0</v>
      </c>
      <c r="F20" s="7" t="n">
        <v>11356</v>
      </c>
      <c r="G20" s="7" t="n">
        <v>5508</v>
      </c>
      <c r="H20" s="7" t="n">
        <v>0</v>
      </c>
      <c r="I20" s="7" t="n">
        <v>10268</v>
      </c>
      <c r="J20" s="7" t="n">
        <v>1700</v>
      </c>
      <c r="K20" s="7" t="n">
        <v>1768</v>
      </c>
      <c r="L20" s="7" t="n">
        <v>1496</v>
      </c>
      <c r="M20" s="7" t="n">
        <v>4828</v>
      </c>
      <c r="N20" s="7">
        <f>SUM(B20:M20)</f>
        <v/>
      </c>
    </row>
    <row r="21">
      <c r="A21" t="inlineStr">
        <is>
          <t>Frappé moka · Norte</t>
        </is>
      </c>
      <c r="B21" s="7" t="n">
        <v>2992</v>
      </c>
      <c r="C21" s="7" t="n">
        <v>816</v>
      </c>
      <c r="D21" s="7" t="n">
        <v>1156</v>
      </c>
      <c r="E21" s="7" t="n">
        <v>0</v>
      </c>
      <c r="F21" s="7" t="n">
        <v>11832</v>
      </c>
      <c r="G21" s="7" t="n">
        <v>3808</v>
      </c>
      <c r="H21" s="7" t="n">
        <v>10880</v>
      </c>
      <c r="I21" s="7" t="n">
        <v>0</v>
      </c>
      <c r="J21" s="7" t="n">
        <v>0</v>
      </c>
      <c r="K21" s="7" t="n">
        <v>4284</v>
      </c>
      <c r="L21" s="7" t="n">
        <v>2176</v>
      </c>
      <c r="M21" s="7" t="n">
        <v>680</v>
      </c>
      <c r="N21" s="7">
        <f>SUM(B21:M21)</f>
        <v/>
      </c>
    </row>
    <row r="22">
      <c r="A22" t="inlineStr">
        <is>
          <t>Frappé moka · Sur</t>
        </is>
      </c>
      <c r="B22" s="7" t="n">
        <v>0</v>
      </c>
      <c r="C22" s="7" t="n">
        <v>1292</v>
      </c>
      <c r="D22" s="7" t="n">
        <v>0</v>
      </c>
      <c r="E22" s="7" t="n">
        <v>5984</v>
      </c>
      <c r="F22" s="7" t="n">
        <v>7208</v>
      </c>
      <c r="G22" s="7" t="n">
        <v>5848</v>
      </c>
      <c r="H22" s="7" t="n">
        <v>1564</v>
      </c>
      <c r="I22" s="7" t="n">
        <v>3128</v>
      </c>
      <c r="J22" s="7" t="n">
        <v>1156</v>
      </c>
      <c r="K22" s="7" t="n">
        <v>3400</v>
      </c>
      <c r="L22" s="7" t="n">
        <v>2856</v>
      </c>
      <c r="M22" s="7" t="n">
        <v>1904</v>
      </c>
      <c r="N22" s="7">
        <f>SUM(B22:M22)</f>
        <v/>
      </c>
    </row>
    <row r="23">
      <c r="A23" t="inlineStr">
        <is>
          <t>Cold brew · Centro</t>
        </is>
      </c>
      <c r="B23" s="7" t="n">
        <v>0</v>
      </c>
      <c r="C23" s="7" t="n">
        <v>1218</v>
      </c>
      <c r="D23" s="7" t="n">
        <v>1218</v>
      </c>
      <c r="E23" s="7" t="n">
        <v>10150</v>
      </c>
      <c r="F23" s="7" t="n">
        <v>7308</v>
      </c>
      <c r="G23" s="7" t="n">
        <v>0</v>
      </c>
      <c r="H23" s="7" t="n">
        <v>6960</v>
      </c>
      <c r="I23" s="7" t="n">
        <v>0</v>
      </c>
      <c r="J23" s="7" t="n">
        <v>1334</v>
      </c>
      <c r="K23" s="7" t="n">
        <v>3480</v>
      </c>
      <c r="L23" s="7" t="n">
        <v>754</v>
      </c>
      <c r="M23" s="7" t="n">
        <v>2668</v>
      </c>
      <c r="N23" s="7">
        <f>SUM(B23:M23)</f>
        <v/>
      </c>
    </row>
    <row r="24">
      <c r="A24" t="inlineStr">
        <is>
          <t>Cold brew · Norte</t>
        </is>
      </c>
      <c r="B24" s="7" t="n">
        <v>0</v>
      </c>
      <c r="C24" s="7" t="n">
        <v>1392</v>
      </c>
      <c r="D24" s="7" t="n">
        <v>986</v>
      </c>
      <c r="E24" s="7" t="n">
        <v>4118</v>
      </c>
      <c r="F24" s="7" t="n">
        <v>2436</v>
      </c>
      <c r="G24" s="7" t="n">
        <v>6322</v>
      </c>
      <c r="H24" s="7" t="n">
        <v>3596</v>
      </c>
      <c r="I24" s="7" t="n">
        <v>5916</v>
      </c>
      <c r="J24" s="7" t="n">
        <v>0</v>
      </c>
      <c r="K24" s="7" t="n">
        <v>1450</v>
      </c>
      <c r="L24" s="7" t="n">
        <v>0</v>
      </c>
      <c r="M24" s="7" t="n">
        <v>1508</v>
      </c>
      <c r="N24" s="7">
        <f>SUM(B24:M24)</f>
        <v/>
      </c>
    </row>
    <row r="25">
      <c r="A25" t="inlineStr">
        <is>
          <t>Cold brew · Sur</t>
        </is>
      </c>
      <c r="B25" s="7" t="n">
        <v>0</v>
      </c>
      <c r="C25" s="7" t="n">
        <v>1740</v>
      </c>
      <c r="D25" s="7" t="n">
        <v>1276</v>
      </c>
      <c r="E25" s="7" t="n">
        <v>2030</v>
      </c>
      <c r="F25" s="7" t="n">
        <v>4408</v>
      </c>
      <c r="G25" s="7" t="n">
        <v>0</v>
      </c>
      <c r="H25" s="7" t="n">
        <v>2900</v>
      </c>
      <c r="I25" s="7" t="n">
        <v>0</v>
      </c>
      <c r="J25" s="7" t="n">
        <v>2552</v>
      </c>
      <c r="K25" s="7" t="n">
        <v>2784</v>
      </c>
      <c r="L25" s="7" t="n">
        <v>1740</v>
      </c>
      <c r="M25" s="7" t="n">
        <v>870</v>
      </c>
      <c r="N25" s="7">
        <f>SUM(B25:M25)</f>
        <v/>
      </c>
    </row>
    <row r="26">
      <c r="A26" t="inlineStr">
        <is>
          <t>Latte helado · Centro</t>
        </is>
      </c>
      <c r="B26" s="7" t="n">
        <v>0</v>
      </c>
      <c r="C26" s="7" t="n">
        <v>3538</v>
      </c>
      <c r="D26" s="7" t="n">
        <v>3364</v>
      </c>
      <c r="E26" s="7" t="n">
        <v>0</v>
      </c>
      <c r="F26" s="7" t="n">
        <v>0</v>
      </c>
      <c r="G26" s="7" t="n">
        <v>2552</v>
      </c>
      <c r="H26" s="7" t="n">
        <v>0</v>
      </c>
      <c r="I26" s="7" t="n">
        <v>6786</v>
      </c>
      <c r="J26" s="7" t="n">
        <v>0</v>
      </c>
      <c r="K26" s="7" t="n">
        <v>1392</v>
      </c>
      <c r="L26" s="7" t="n">
        <v>0</v>
      </c>
      <c r="M26" s="7" t="n">
        <v>2958</v>
      </c>
      <c r="N26" s="7">
        <f>SUM(B26:M26)</f>
        <v/>
      </c>
    </row>
    <row r="27">
      <c r="A27" t="inlineStr">
        <is>
          <t>Latte helado · Norte</t>
        </is>
      </c>
      <c r="B27" s="7" t="n">
        <v>870</v>
      </c>
      <c r="C27" s="7" t="n">
        <v>0</v>
      </c>
      <c r="D27" s="7" t="n">
        <v>2552</v>
      </c>
      <c r="E27" s="7" t="n">
        <v>4524</v>
      </c>
      <c r="F27" s="7" t="n">
        <v>0</v>
      </c>
      <c r="G27" s="7" t="n">
        <v>1392</v>
      </c>
      <c r="H27" s="7" t="n">
        <v>0</v>
      </c>
      <c r="I27" s="7" t="n">
        <v>0</v>
      </c>
      <c r="J27" s="7" t="n">
        <v>0</v>
      </c>
      <c r="K27" s="7" t="n">
        <v>1392</v>
      </c>
      <c r="L27" s="7" t="n">
        <v>1856</v>
      </c>
      <c r="M27" s="7" t="n">
        <v>0</v>
      </c>
      <c r="N27" s="7">
        <f>SUM(B27:M27)</f>
        <v/>
      </c>
    </row>
    <row r="28">
      <c r="A28" t="inlineStr">
        <is>
          <t>Latte helado · Sur</t>
        </is>
      </c>
      <c r="B28" s="7" t="n">
        <v>1276</v>
      </c>
      <c r="C28" s="7" t="n">
        <v>522</v>
      </c>
      <c r="D28" s="7" t="n">
        <v>928</v>
      </c>
      <c r="E28" s="7" t="n">
        <v>0</v>
      </c>
      <c r="F28" s="7" t="n">
        <v>0</v>
      </c>
      <c r="G28" s="7" t="n">
        <v>0</v>
      </c>
      <c r="H28" s="7" t="n">
        <v>1334</v>
      </c>
      <c r="I28" s="7" t="n">
        <v>0</v>
      </c>
      <c r="J28" s="7" t="n">
        <v>0</v>
      </c>
      <c r="K28" s="7" t="n">
        <v>1392</v>
      </c>
      <c r="L28" s="7" t="n">
        <v>2378</v>
      </c>
      <c r="M28" s="7" t="n">
        <v>0</v>
      </c>
      <c r="N28" s="7">
        <f>SUM(B28:M28)</f>
        <v/>
      </c>
    </row>
    <row r="29">
      <c r="A29" t="inlineStr">
        <is>
          <t>Chai latte · Centro</t>
        </is>
      </c>
      <c r="B29" s="7" t="n">
        <v>0</v>
      </c>
      <c r="C29" s="7" t="n">
        <v>2592</v>
      </c>
      <c r="D29" s="7" t="n">
        <v>0</v>
      </c>
      <c r="E29" s="7" t="n">
        <v>2160</v>
      </c>
      <c r="F29" s="7" t="n">
        <v>3456</v>
      </c>
      <c r="G29" s="7" t="n">
        <v>3456</v>
      </c>
      <c r="H29" s="7" t="n">
        <v>864</v>
      </c>
      <c r="I29" s="7" t="n">
        <v>0</v>
      </c>
      <c r="J29" s="7" t="n">
        <v>2160</v>
      </c>
      <c r="K29" s="7" t="n">
        <v>0</v>
      </c>
      <c r="L29" s="7" t="n">
        <v>0</v>
      </c>
      <c r="M29" s="7" t="n">
        <v>0</v>
      </c>
      <c r="N29" s="7">
        <f>SUM(B29:M29)</f>
        <v/>
      </c>
    </row>
    <row r="30">
      <c r="A30" t="inlineStr">
        <is>
          <t>Chai latte · Norte</t>
        </is>
      </c>
      <c r="B30" s="7" t="n">
        <v>0</v>
      </c>
      <c r="C30" s="7" t="n">
        <v>1566</v>
      </c>
      <c r="D30" s="7" t="n">
        <v>864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2268</v>
      </c>
      <c r="M30" s="7" t="n">
        <v>0</v>
      </c>
      <c r="N30" s="7">
        <f>SUM(B30:M30)</f>
        <v/>
      </c>
    </row>
    <row r="31">
      <c r="A31" t="inlineStr">
        <is>
          <t>Chai latte · Sur</t>
        </is>
      </c>
      <c r="B31" s="7" t="n">
        <v>0</v>
      </c>
      <c r="C31" s="7" t="n">
        <v>1134</v>
      </c>
      <c r="D31" s="7" t="n">
        <v>3186</v>
      </c>
      <c r="E31" s="7" t="n">
        <v>0</v>
      </c>
      <c r="F31" s="7" t="n">
        <v>1134</v>
      </c>
      <c r="G31" s="7" t="n">
        <v>1134</v>
      </c>
      <c r="H31" s="7" t="n">
        <v>0</v>
      </c>
      <c r="I31" s="7" t="n">
        <v>1566</v>
      </c>
      <c r="J31" s="7" t="n">
        <v>0</v>
      </c>
      <c r="K31" s="7" t="n">
        <v>1944</v>
      </c>
      <c r="L31" s="7" t="n">
        <v>0</v>
      </c>
      <c r="M31" s="7" t="n">
        <v>1944</v>
      </c>
      <c r="N31" s="7">
        <f>SUM(B31:M31)</f>
        <v/>
      </c>
    </row>
    <row r="32">
      <c r="A32" t="inlineStr">
        <is>
          <t>Té verde · Centro</t>
        </is>
      </c>
      <c r="B32" s="7" t="n">
        <v>1672</v>
      </c>
      <c r="C32" s="7" t="n">
        <v>1900</v>
      </c>
      <c r="D32" s="7" t="n">
        <v>1178</v>
      </c>
      <c r="E32" s="7" t="n">
        <v>0</v>
      </c>
      <c r="F32" s="7" t="n">
        <v>1520</v>
      </c>
      <c r="G32" s="7" t="n">
        <v>2204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1976</v>
      </c>
      <c r="M32" s="7" t="n">
        <v>988</v>
      </c>
      <c r="N32" s="7">
        <f>SUM(B32:M32)</f>
        <v/>
      </c>
    </row>
    <row r="33">
      <c r="A33" t="inlineStr">
        <is>
          <t>Té verde · Norte</t>
        </is>
      </c>
      <c r="B33" s="7" t="n">
        <v>0</v>
      </c>
      <c r="C33" s="7" t="n">
        <v>3116</v>
      </c>
      <c r="D33" s="7" t="n">
        <v>0</v>
      </c>
      <c r="E33" s="7" t="n">
        <v>0</v>
      </c>
      <c r="F33" s="7" t="n">
        <v>1482</v>
      </c>
      <c r="G33" s="7" t="n">
        <v>608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1558</v>
      </c>
      <c r="N33" s="7">
        <f>SUM(B33:M33)</f>
        <v/>
      </c>
    </row>
    <row r="34">
      <c r="A34" t="inlineStr">
        <is>
          <t>Té verde · Sur</t>
        </is>
      </c>
      <c r="B34" s="7" t="n">
        <v>0</v>
      </c>
      <c r="C34" s="7" t="n">
        <v>1216</v>
      </c>
      <c r="D34" s="7" t="n">
        <v>570</v>
      </c>
      <c r="E34" s="7" t="n">
        <v>0</v>
      </c>
      <c r="F34" s="7" t="n">
        <v>0</v>
      </c>
      <c r="G34" s="7" t="n">
        <v>836</v>
      </c>
      <c r="H34" s="7" t="n">
        <v>0</v>
      </c>
      <c r="I34" s="7" t="n">
        <v>760</v>
      </c>
      <c r="J34" s="7" t="n">
        <v>0</v>
      </c>
      <c r="K34" s="7" t="n">
        <v>1254</v>
      </c>
      <c r="L34" s="7" t="n">
        <v>2052</v>
      </c>
      <c r="M34" s="7" t="n">
        <v>0</v>
      </c>
      <c r="N34" s="7">
        <f>SUM(B34:M34)</f>
        <v/>
      </c>
    </row>
    <row r="35">
      <c r="A35" t="inlineStr">
        <is>
          <t>Croissant · Centro</t>
        </is>
      </c>
      <c r="B35" s="7" t="n">
        <v>874</v>
      </c>
      <c r="C35" s="7" t="n">
        <v>0</v>
      </c>
      <c r="D35" s="7" t="n">
        <v>0</v>
      </c>
      <c r="E35" s="7" t="n">
        <v>2774</v>
      </c>
      <c r="F35" s="7" t="n">
        <v>0</v>
      </c>
      <c r="G35" s="7" t="n">
        <v>0</v>
      </c>
      <c r="H35" s="7" t="n">
        <v>0</v>
      </c>
      <c r="I35" s="7" t="n">
        <v>2850</v>
      </c>
      <c r="J35" s="7" t="n">
        <v>0</v>
      </c>
      <c r="K35" s="7" t="n">
        <v>2470</v>
      </c>
      <c r="L35" s="7" t="n">
        <v>4066</v>
      </c>
      <c r="M35" s="7" t="n">
        <v>0</v>
      </c>
      <c r="N35" s="7">
        <f>SUM(B35:M35)</f>
        <v/>
      </c>
    </row>
    <row r="36">
      <c r="A36" t="inlineStr">
        <is>
          <t>Croissant · Norte</t>
        </is>
      </c>
      <c r="B36" s="7" t="n">
        <v>2394</v>
      </c>
      <c r="C36" s="7" t="n">
        <v>0</v>
      </c>
      <c r="D36" s="7" t="n">
        <v>3496</v>
      </c>
      <c r="E36" s="7" t="n">
        <v>1634</v>
      </c>
      <c r="F36" s="7" t="n">
        <v>1596</v>
      </c>
      <c r="G36" s="7" t="n">
        <v>5396</v>
      </c>
      <c r="H36" s="7" t="n">
        <v>4446</v>
      </c>
      <c r="I36" s="7" t="n">
        <v>1748</v>
      </c>
      <c r="J36" s="7" t="n">
        <v>3876</v>
      </c>
      <c r="K36" s="7" t="n">
        <v>3154</v>
      </c>
      <c r="L36" s="7" t="n">
        <v>0</v>
      </c>
      <c r="M36" s="7" t="n">
        <v>0</v>
      </c>
      <c r="N36" s="7">
        <f>SUM(B36:M36)</f>
        <v/>
      </c>
    </row>
    <row r="37">
      <c r="A37" t="inlineStr">
        <is>
          <t>Croissant · Sur</t>
        </is>
      </c>
      <c r="B37" s="7" t="n">
        <v>3420</v>
      </c>
      <c r="C37" s="7" t="n">
        <v>798</v>
      </c>
      <c r="D37" s="7" t="n">
        <v>1900</v>
      </c>
      <c r="E37" s="7" t="n">
        <v>1634</v>
      </c>
      <c r="F37" s="7" t="n">
        <v>0</v>
      </c>
      <c r="G37" s="7" t="n">
        <v>798</v>
      </c>
      <c r="H37" s="7" t="n">
        <v>2850</v>
      </c>
      <c r="I37" s="7" t="n">
        <v>0</v>
      </c>
      <c r="J37" s="7" t="n">
        <v>2166</v>
      </c>
      <c r="K37" s="7" t="n">
        <v>1102</v>
      </c>
      <c r="L37" s="7" t="n">
        <v>0</v>
      </c>
      <c r="M37" s="7" t="n">
        <v>0</v>
      </c>
      <c r="N37" s="7">
        <f>SUM(B37:M37)</f>
        <v/>
      </c>
    </row>
    <row r="38">
      <c r="A38" t="inlineStr">
        <is>
          <t>Concha · Centro</t>
        </is>
      </c>
      <c r="B38" s="7" t="n">
        <v>1760</v>
      </c>
      <c r="C38" s="7" t="n">
        <v>660</v>
      </c>
      <c r="D38" s="7" t="n">
        <v>836</v>
      </c>
      <c r="E38" s="7" t="n">
        <v>528</v>
      </c>
      <c r="F38" s="7" t="n">
        <v>1320</v>
      </c>
      <c r="G38" s="7" t="n">
        <v>572</v>
      </c>
      <c r="H38" s="7" t="n">
        <v>1826</v>
      </c>
      <c r="I38" s="7" t="n">
        <v>0</v>
      </c>
      <c r="J38" s="7" t="n">
        <v>1122</v>
      </c>
      <c r="K38" s="7" t="n">
        <v>0</v>
      </c>
      <c r="L38" s="7" t="n">
        <v>1628</v>
      </c>
      <c r="M38" s="7" t="n">
        <v>550</v>
      </c>
      <c r="N38" s="7">
        <f>SUM(B38:M38)</f>
        <v/>
      </c>
    </row>
    <row r="39">
      <c r="A39" t="inlineStr">
        <is>
          <t>Concha · Norte</t>
        </is>
      </c>
      <c r="B39" s="7" t="n">
        <v>1408</v>
      </c>
      <c r="C39" s="7" t="n">
        <v>1452</v>
      </c>
      <c r="D39" s="7" t="n">
        <v>1540</v>
      </c>
      <c r="E39" s="7" t="n">
        <v>902</v>
      </c>
      <c r="F39" s="7" t="n">
        <v>1254</v>
      </c>
      <c r="G39" s="7" t="n">
        <v>1320</v>
      </c>
      <c r="H39" s="7" t="n">
        <v>1078</v>
      </c>
      <c r="I39" s="7" t="n">
        <v>1232</v>
      </c>
      <c r="J39" s="7" t="n">
        <v>2684</v>
      </c>
      <c r="K39" s="7" t="n">
        <v>0</v>
      </c>
      <c r="L39" s="7" t="n">
        <v>0</v>
      </c>
      <c r="M39" s="7" t="n">
        <v>2288</v>
      </c>
      <c r="N39" s="7">
        <f>SUM(B39:M39)</f>
        <v/>
      </c>
    </row>
    <row r="40">
      <c r="A40" t="inlineStr">
        <is>
          <t>Concha · Sur</t>
        </is>
      </c>
      <c r="B40" s="7" t="n">
        <v>1320</v>
      </c>
      <c r="C40" s="7" t="n">
        <v>814</v>
      </c>
      <c r="D40" s="7" t="n">
        <v>858</v>
      </c>
      <c r="E40" s="7" t="n">
        <v>462</v>
      </c>
      <c r="F40" s="7" t="n">
        <v>418</v>
      </c>
      <c r="G40" s="7" t="n">
        <v>0</v>
      </c>
      <c r="H40" s="7" t="n">
        <v>550</v>
      </c>
      <c r="I40" s="7" t="n">
        <v>484</v>
      </c>
      <c r="J40" s="7" t="n">
        <v>528</v>
      </c>
      <c r="K40" s="7" t="n">
        <v>1496</v>
      </c>
      <c r="L40" s="7" t="n">
        <v>726</v>
      </c>
      <c r="M40" s="7" t="n">
        <v>858</v>
      </c>
      <c r="N40" s="7">
        <f>SUM(B40:M40)</f>
        <v/>
      </c>
    </row>
    <row r="41">
      <c r="A41" t="inlineStr">
        <is>
          <t>Muffin de mora · Centro</t>
        </is>
      </c>
      <c r="B41" s="7" t="n">
        <v>0</v>
      </c>
      <c r="C41" s="7" t="n">
        <v>1015</v>
      </c>
      <c r="D41" s="7" t="n">
        <v>0</v>
      </c>
      <c r="E41" s="7" t="n">
        <v>1435</v>
      </c>
      <c r="F41" s="7" t="n">
        <v>0</v>
      </c>
      <c r="G41" s="7" t="n">
        <v>0</v>
      </c>
      <c r="H41" s="7" t="n">
        <v>1820</v>
      </c>
      <c r="I41" s="7" t="n">
        <v>560</v>
      </c>
      <c r="J41" s="7" t="n">
        <v>0</v>
      </c>
      <c r="K41" s="7" t="n">
        <v>0</v>
      </c>
      <c r="L41" s="7" t="n">
        <v>0</v>
      </c>
      <c r="M41" s="7" t="n">
        <v>0</v>
      </c>
      <c r="N41" s="7">
        <f>SUM(B41:M41)</f>
        <v/>
      </c>
    </row>
    <row r="42">
      <c r="A42" t="inlineStr">
        <is>
          <t>Muffin de mora · Norte</t>
        </is>
      </c>
      <c r="B42" s="7" t="n">
        <v>980</v>
      </c>
      <c r="C42" s="7" t="n">
        <v>0</v>
      </c>
      <c r="D42" s="7" t="n">
        <v>0</v>
      </c>
      <c r="E42" s="7" t="n">
        <v>0</v>
      </c>
      <c r="F42" s="7" t="n">
        <v>735</v>
      </c>
      <c r="G42" s="7" t="n">
        <v>1505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>
        <f>SUM(B42:M42)</f>
        <v/>
      </c>
    </row>
    <row r="43">
      <c r="A43" t="inlineStr">
        <is>
          <t>Muffin de mora · Sur</t>
        </is>
      </c>
      <c r="B43" s="7" t="n">
        <v>0</v>
      </c>
      <c r="C43" s="7" t="n">
        <v>0</v>
      </c>
      <c r="D43" s="7" t="n">
        <v>0</v>
      </c>
      <c r="E43" s="7" t="n">
        <v>630</v>
      </c>
      <c r="F43" s="7" t="n">
        <v>1575</v>
      </c>
      <c r="G43" s="7" t="n">
        <v>0</v>
      </c>
      <c r="H43" s="7" t="n">
        <v>1610</v>
      </c>
      <c r="I43" s="7" t="n">
        <v>0</v>
      </c>
      <c r="J43" s="7" t="n">
        <v>0</v>
      </c>
      <c r="K43" s="7" t="n">
        <v>1505</v>
      </c>
      <c r="L43" s="7" t="n">
        <v>0</v>
      </c>
      <c r="M43" s="7" t="n">
        <v>0</v>
      </c>
      <c r="N43" s="7">
        <f>SUM(B43:M43)</f>
        <v/>
      </c>
    </row>
    <row r="44">
      <c r="A44" t="inlineStr">
        <is>
          <t>Bagel con queso crema · Centro</t>
        </is>
      </c>
      <c r="B44" s="7" t="n">
        <v>0</v>
      </c>
      <c r="C44" s="7" t="n">
        <v>810</v>
      </c>
      <c r="D44" s="7" t="n">
        <v>1845</v>
      </c>
      <c r="E44" s="7" t="n">
        <v>2925</v>
      </c>
      <c r="F44" s="7" t="n">
        <v>0</v>
      </c>
      <c r="G44" s="7" t="n">
        <v>0</v>
      </c>
      <c r="H44" s="7" t="n">
        <v>0</v>
      </c>
      <c r="I44" s="7" t="n">
        <v>720</v>
      </c>
      <c r="J44" s="7" t="n">
        <v>2520</v>
      </c>
      <c r="K44" s="7" t="n">
        <v>0</v>
      </c>
      <c r="L44" s="7" t="n">
        <v>2070</v>
      </c>
      <c r="M44" s="7" t="n">
        <v>1620</v>
      </c>
      <c r="N44" s="7">
        <f>SUM(B44:M44)</f>
        <v/>
      </c>
    </row>
    <row r="45">
      <c r="A45" t="inlineStr">
        <is>
          <t>Bagel con queso crema · Norte</t>
        </is>
      </c>
      <c r="B45" s="7" t="n">
        <v>0</v>
      </c>
      <c r="C45" s="7" t="n">
        <v>2970</v>
      </c>
      <c r="D45" s="7" t="n">
        <v>1080</v>
      </c>
      <c r="E45" s="7" t="n">
        <v>0</v>
      </c>
      <c r="F45" s="7" t="n">
        <v>0</v>
      </c>
      <c r="G45" s="7" t="n">
        <v>0</v>
      </c>
      <c r="H45" s="7" t="n">
        <v>2160</v>
      </c>
      <c r="I45" s="7" t="n">
        <v>1080</v>
      </c>
      <c r="J45" s="7" t="n">
        <v>5040</v>
      </c>
      <c r="K45" s="7" t="n">
        <v>0</v>
      </c>
      <c r="L45" s="7" t="n">
        <v>0</v>
      </c>
      <c r="M45" s="7" t="n">
        <v>0</v>
      </c>
      <c r="N45" s="7">
        <f>SUM(B45:M45)</f>
        <v/>
      </c>
    </row>
    <row r="46">
      <c r="A46" t="inlineStr">
        <is>
          <t>Bagel con queso crema · Sur</t>
        </is>
      </c>
      <c r="B46" s="7" t="n">
        <v>1440</v>
      </c>
      <c r="C46" s="7" t="n">
        <v>0</v>
      </c>
      <c r="D46" s="7" t="n">
        <v>0</v>
      </c>
      <c r="E46" s="7" t="n">
        <v>1170</v>
      </c>
      <c r="F46" s="7" t="n">
        <v>0</v>
      </c>
      <c r="G46" s="7" t="n">
        <v>1260</v>
      </c>
      <c r="H46" s="7" t="n">
        <v>1575</v>
      </c>
      <c r="I46" s="7" t="n">
        <v>0</v>
      </c>
      <c r="J46" s="7" t="n">
        <v>0</v>
      </c>
      <c r="K46" s="7" t="n">
        <v>810</v>
      </c>
      <c r="L46" s="7" t="n">
        <v>0</v>
      </c>
      <c r="M46" s="7" t="n">
        <v>0</v>
      </c>
      <c r="N46" s="7">
        <f>SUM(B46:M46)</f>
        <v/>
      </c>
    </row>
    <row r="47">
      <c r="A47" t="inlineStr">
        <is>
          <t>Pay de queso · Centro</t>
        </is>
      </c>
      <c r="B47" s="7" t="n">
        <v>0</v>
      </c>
      <c r="C47" s="7" t="n">
        <v>0</v>
      </c>
      <c r="D47" s="7" t="n">
        <v>1210</v>
      </c>
      <c r="E47" s="7" t="n">
        <v>2475</v>
      </c>
      <c r="F47" s="7" t="n">
        <v>1815</v>
      </c>
      <c r="G47" s="7" t="n">
        <v>1155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1815</v>
      </c>
      <c r="N47" s="7">
        <f>SUM(B47:M47)</f>
        <v/>
      </c>
    </row>
    <row r="48">
      <c r="A48" t="inlineStr">
        <is>
          <t>Pay de queso · Norte</t>
        </is>
      </c>
      <c r="B48" s="7" t="n">
        <v>2090</v>
      </c>
      <c r="C48" s="7" t="n">
        <v>3080</v>
      </c>
      <c r="D48" s="7" t="n">
        <v>1925</v>
      </c>
      <c r="E48" s="7" t="n">
        <v>0</v>
      </c>
      <c r="F48" s="7" t="n">
        <v>2310</v>
      </c>
      <c r="G48" s="7" t="n">
        <v>1320</v>
      </c>
      <c r="H48" s="7" t="n">
        <v>2585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>
        <f>SUM(B48:M48)</f>
        <v/>
      </c>
    </row>
    <row r="49">
      <c r="A49" t="inlineStr">
        <is>
          <t>Pay de queso · Sur</t>
        </is>
      </c>
      <c r="B49" s="7" t="n">
        <v>1265</v>
      </c>
      <c r="C49" s="7" t="n">
        <v>0</v>
      </c>
      <c r="D49" s="7" t="n">
        <v>0</v>
      </c>
      <c r="E49" s="7" t="n">
        <v>0</v>
      </c>
      <c r="F49" s="7" t="n">
        <v>935</v>
      </c>
      <c r="G49" s="7" t="n">
        <v>2915</v>
      </c>
      <c r="H49" s="7" t="n">
        <v>990</v>
      </c>
      <c r="I49" s="7" t="n">
        <v>1650</v>
      </c>
      <c r="J49" s="7" t="n">
        <v>1320</v>
      </c>
      <c r="K49" s="7" t="n">
        <v>0</v>
      </c>
      <c r="L49" s="7" t="n">
        <v>0</v>
      </c>
      <c r="M49" s="7" t="n">
        <v>0</v>
      </c>
      <c r="N49" s="7">
        <f>SUM(B49:M49)</f>
        <v/>
      </c>
    </row>
    <row r="50">
      <c r="A50" t="inlineStr">
        <is>
          <t>Brownie · Centro</t>
        </is>
      </c>
      <c r="B50" s="7" t="n">
        <v>0</v>
      </c>
      <c r="C50" s="7" t="n">
        <v>1120</v>
      </c>
      <c r="D50" s="7" t="n">
        <v>1880</v>
      </c>
      <c r="E50" s="7" t="n">
        <v>0</v>
      </c>
      <c r="F50" s="7" t="n">
        <v>0</v>
      </c>
      <c r="G50" s="7" t="n">
        <v>0</v>
      </c>
      <c r="H50" s="7" t="n">
        <v>1520</v>
      </c>
      <c r="I50" s="7" t="n">
        <v>0</v>
      </c>
      <c r="J50" s="7" t="n">
        <v>1440</v>
      </c>
      <c r="K50" s="7" t="n">
        <v>0</v>
      </c>
      <c r="L50" s="7" t="n">
        <v>0</v>
      </c>
      <c r="M50" s="7" t="n">
        <v>2440</v>
      </c>
      <c r="N50" s="7">
        <f>SUM(B50:M50)</f>
        <v/>
      </c>
    </row>
    <row r="51">
      <c r="A51" t="inlineStr">
        <is>
          <t>Brownie · Norte</t>
        </is>
      </c>
      <c r="B51" s="7" t="n">
        <v>1800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1240</v>
      </c>
      <c r="I51" s="7" t="n">
        <v>1400</v>
      </c>
      <c r="J51" s="7" t="n">
        <v>0</v>
      </c>
      <c r="K51" s="7" t="n">
        <v>1000</v>
      </c>
      <c r="L51" s="7" t="n">
        <v>2120</v>
      </c>
      <c r="M51" s="7" t="n">
        <v>0</v>
      </c>
      <c r="N51" s="7">
        <f>SUM(B51:M51)</f>
        <v/>
      </c>
    </row>
    <row r="52">
      <c r="A52" t="inlineStr">
        <is>
          <t>Brownie · Sur</t>
        </is>
      </c>
      <c r="B52" s="7" t="n">
        <v>0</v>
      </c>
      <c r="C52" s="7" t="n">
        <v>1200</v>
      </c>
      <c r="D52" s="7" t="n">
        <v>600</v>
      </c>
      <c r="E52" s="7" t="n">
        <v>1400</v>
      </c>
      <c r="F52" s="7" t="n">
        <v>0</v>
      </c>
      <c r="G52" s="7" t="n">
        <v>2120</v>
      </c>
      <c r="H52" s="7" t="n">
        <v>0</v>
      </c>
      <c r="I52" s="7" t="n">
        <v>0</v>
      </c>
      <c r="J52" s="7" t="n">
        <v>1200</v>
      </c>
      <c r="K52" s="7" t="n">
        <v>1280</v>
      </c>
      <c r="L52" s="7" t="n">
        <v>0</v>
      </c>
      <c r="M52" s="7" t="n">
        <v>3640</v>
      </c>
      <c r="N52" s="7">
        <f>SUM(B52:M52)</f>
        <v/>
      </c>
    </row>
    <row r="53">
      <c r="A53" t="inlineStr">
        <is>
          <t>Galleta de avena · Centro</t>
        </is>
      </c>
      <c r="B53" s="7" t="n">
        <v>3650</v>
      </c>
      <c r="C53" s="7" t="n">
        <v>0</v>
      </c>
      <c r="D53" s="7" t="n">
        <v>600</v>
      </c>
      <c r="E53" s="7" t="n">
        <v>2225</v>
      </c>
      <c r="F53" s="7" t="n">
        <v>1025</v>
      </c>
      <c r="G53" s="7" t="n">
        <v>0</v>
      </c>
      <c r="H53" s="7" t="n">
        <v>0</v>
      </c>
      <c r="I53" s="7" t="n">
        <v>1300</v>
      </c>
      <c r="J53" s="7" t="n">
        <v>1250</v>
      </c>
      <c r="K53" s="7" t="n">
        <v>0</v>
      </c>
      <c r="L53" s="7" t="n">
        <v>1250</v>
      </c>
      <c r="M53" s="7" t="n">
        <v>0</v>
      </c>
      <c r="N53" s="7">
        <f>SUM(B53:M53)</f>
        <v/>
      </c>
    </row>
    <row r="54">
      <c r="A54" t="inlineStr">
        <is>
          <t>Galleta de avena · Norte</t>
        </is>
      </c>
      <c r="B54" s="7" t="n">
        <v>650</v>
      </c>
      <c r="C54" s="7" t="n">
        <v>425</v>
      </c>
      <c r="D54" s="7" t="n">
        <v>650</v>
      </c>
      <c r="E54" s="7" t="n">
        <v>825</v>
      </c>
      <c r="F54" s="7" t="n">
        <v>425</v>
      </c>
      <c r="G54" s="7" t="n">
        <v>1100</v>
      </c>
      <c r="H54" s="7" t="n">
        <v>2075</v>
      </c>
      <c r="I54" s="7" t="n">
        <v>1700</v>
      </c>
      <c r="J54" s="7" t="n">
        <v>1350</v>
      </c>
      <c r="K54" s="7" t="n">
        <v>0</v>
      </c>
      <c r="L54" s="7" t="n">
        <v>2625</v>
      </c>
      <c r="M54" s="7" t="n">
        <v>0</v>
      </c>
      <c r="N54" s="7">
        <f>SUM(B54:M54)</f>
        <v/>
      </c>
    </row>
    <row r="55">
      <c r="A55" t="inlineStr">
        <is>
          <t>Galleta de avena · Sur</t>
        </is>
      </c>
      <c r="B55" s="7" t="n">
        <v>725</v>
      </c>
      <c r="C55" s="7" t="n">
        <v>1600</v>
      </c>
      <c r="D55" s="7" t="n">
        <v>525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925</v>
      </c>
      <c r="J55" s="7" t="n">
        <v>350</v>
      </c>
      <c r="K55" s="7" t="n">
        <v>0</v>
      </c>
      <c r="L55" s="7" t="n">
        <v>625</v>
      </c>
      <c r="M55" s="7" t="n">
        <v>550</v>
      </c>
      <c r="N55" s="7">
        <f>SUM(B55:M55)</f>
        <v/>
      </c>
    </row>
    <row r="56">
      <c r="A56" t="inlineStr">
        <is>
          <t>Sándwich de pavo · Centro</t>
        </is>
      </c>
      <c r="B56" s="7" t="n">
        <v>4758</v>
      </c>
      <c r="C56" s="7" t="n">
        <v>0</v>
      </c>
      <c r="D56" s="7" t="n">
        <v>1950</v>
      </c>
      <c r="E56" s="7" t="n">
        <v>1482</v>
      </c>
      <c r="F56" s="7" t="n">
        <v>0</v>
      </c>
      <c r="G56" s="7" t="n">
        <v>4446</v>
      </c>
      <c r="H56" s="7" t="n">
        <v>3822</v>
      </c>
      <c r="I56" s="7" t="n">
        <v>2808</v>
      </c>
      <c r="J56" s="7" t="n">
        <v>1092</v>
      </c>
      <c r="K56" s="7" t="n">
        <v>0</v>
      </c>
      <c r="L56" s="7" t="n">
        <v>9594</v>
      </c>
      <c r="M56" s="7" t="n">
        <v>0</v>
      </c>
      <c r="N56" s="7">
        <f>SUM(B56:M56)</f>
        <v/>
      </c>
    </row>
    <row r="57">
      <c r="A57" t="inlineStr">
        <is>
          <t>Sándwich de pavo · Norte</t>
        </is>
      </c>
      <c r="B57" s="7" t="n">
        <v>0</v>
      </c>
      <c r="C57" s="7" t="n">
        <v>0</v>
      </c>
      <c r="D57" s="7" t="n">
        <v>0</v>
      </c>
      <c r="E57" s="7" t="n">
        <v>2808</v>
      </c>
      <c r="F57" s="7" t="n">
        <v>0</v>
      </c>
      <c r="G57" s="7" t="n">
        <v>2652</v>
      </c>
      <c r="H57" s="7" t="n">
        <v>0</v>
      </c>
      <c r="I57" s="7" t="n">
        <v>2886</v>
      </c>
      <c r="J57" s="7" t="n">
        <v>1716</v>
      </c>
      <c r="K57" s="7" t="n">
        <v>0</v>
      </c>
      <c r="L57" s="7" t="n">
        <v>1872</v>
      </c>
      <c r="M57" s="7" t="n">
        <v>3744</v>
      </c>
      <c r="N57" s="7">
        <f>SUM(B57:M57)</f>
        <v/>
      </c>
    </row>
    <row r="58">
      <c r="A58" t="inlineStr">
        <is>
          <t>Sándwich de pavo · Sur</t>
        </is>
      </c>
      <c r="B58" s="7" t="n">
        <v>2418</v>
      </c>
      <c r="C58" s="7" t="n">
        <v>1950</v>
      </c>
      <c r="D58" s="7" t="n">
        <v>0</v>
      </c>
      <c r="E58" s="7" t="n">
        <v>0</v>
      </c>
      <c r="F58" s="7" t="n">
        <v>0</v>
      </c>
      <c r="G58" s="7" t="n">
        <v>2730</v>
      </c>
      <c r="H58" s="7" t="n">
        <v>6552</v>
      </c>
      <c r="I58" s="7" t="n">
        <v>6552</v>
      </c>
      <c r="J58" s="7" t="n">
        <v>4134</v>
      </c>
      <c r="K58" s="7" t="n">
        <v>1872</v>
      </c>
      <c r="L58" s="7" t="n">
        <v>0</v>
      </c>
      <c r="M58" s="7" t="n">
        <v>1794</v>
      </c>
      <c r="N58" s="7">
        <f>SUM(B58:M58)</f>
        <v/>
      </c>
    </row>
    <row r="59">
      <c r="A59" t="inlineStr">
        <is>
          <t>Panini caprese · Centro</t>
        </is>
      </c>
      <c r="B59" s="7" t="n">
        <v>3145</v>
      </c>
      <c r="C59" s="7" t="n">
        <v>0</v>
      </c>
      <c r="D59" s="7" t="n">
        <v>0</v>
      </c>
      <c r="E59" s="7" t="n">
        <v>0</v>
      </c>
      <c r="F59" s="7" t="n">
        <v>3570</v>
      </c>
      <c r="G59" s="7" t="n">
        <v>0</v>
      </c>
      <c r="H59" s="7" t="n">
        <v>5610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>
        <f>SUM(B59:M59)</f>
        <v/>
      </c>
    </row>
    <row r="60">
      <c r="A60" t="inlineStr">
        <is>
          <t>Panini caprese · Norte</t>
        </is>
      </c>
      <c r="B60" s="7" t="n">
        <v>0</v>
      </c>
      <c r="C60" s="7" t="n">
        <v>0</v>
      </c>
      <c r="D60" s="7" t="n">
        <v>0</v>
      </c>
      <c r="E60" s="7" t="n">
        <v>2465</v>
      </c>
      <c r="F60" s="7" t="n">
        <v>2125</v>
      </c>
      <c r="G60" s="7" t="n">
        <v>0</v>
      </c>
      <c r="H60" s="7" t="n">
        <v>0</v>
      </c>
      <c r="I60" s="7" t="n">
        <v>2295</v>
      </c>
      <c r="J60" s="7" t="n">
        <v>0</v>
      </c>
      <c r="K60" s="7" t="n">
        <v>0</v>
      </c>
      <c r="L60" s="7" t="n">
        <v>6545</v>
      </c>
      <c r="M60" s="7" t="n">
        <v>0</v>
      </c>
      <c r="N60" s="7">
        <f>SUM(B60:M60)</f>
        <v/>
      </c>
    </row>
    <row r="61">
      <c r="A61" t="inlineStr">
        <is>
          <t>Panini caprese · Sur</t>
        </is>
      </c>
      <c r="B61" s="7" t="n">
        <v>1615</v>
      </c>
      <c r="C61" s="7" t="n">
        <v>0</v>
      </c>
      <c r="D61" s="7" t="n">
        <v>0</v>
      </c>
      <c r="E61" s="7" t="n">
        <v>0</v>
      </c>
      <c r="F61" s="7" t="n">
        <v>1955</v>
      </c>
      <c r="G61" s="7" t="n">
        <v>2975</v>
      </c>
      <c r="H61" s="7" t="n">
        <v>1190</v>
      </c>
      <c r="I61" s="7" t="n">
        <v>0</v>
      </c>
      <c r="J61" s="7" t="n">
        <v>0</v>
      </c>
      <c r="K61" s="7" t="n">
        <v>0</v>
      </c>
      <c r="L61" s="7" t="n">
        <v>2805</v>
      </c>
      <c r="M61" s="7" t="n">
        <v>0</v>
      </c>
      <c r="N61" s="7">
        <f>SUM(B61:M61)</f>
        <v/>
      </c>
    </row>
  </sheetData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