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<sst xmlns="http://schemas.openxmlformats.org/spreadsheetml/2006/main" count="2980" uniqueCount="1968">
  <si>
    <t>binary</t>
  </si>
  <si>
    <t>boolean</t>
  </si>
  <si>
    <t>categorical</t>
  </si>
  <si>
    <t>date</t>
  </si>
  <si>
    <t>datetime</t>
  </si>
  <si>
    <t>decimal</t>
  </si>
  <si>
    <t>duration</t>
  </si>
  <si>
    <t>float32</t>
  </si>
  <si>
    <t>float64</t>
  </si>
  <si>
    <t>int16</t>
  </si>
  <si>
    <t>int32</t>
  </si>
  <si>
    <t>int64</t>
  </si>
  <si>
    <t>int8</t>
  </si>
  <si>
    <t>string</t>
  </si>
  <si>
    <t>time</t>
  </si>
  <si>
    <t>uint16</t>
  </si>
  <si>
    <t>uint32</t>
  </si>
  <si>
    <t>uint64</t>
  </si>
  <si>
    <t>uint8</t>
  </si>
  <si>
    <t>alpha</t>
  </si>
  <si>
    <t>00</t>
  </si>
  <si>
    <t>beta</t>
  </si>
  <si>
    <t>a</t>
  </si>
  <si>
    <t>fffe</t>
  </si>
  <si>
    <t>gamma</t>
  </si>
  <si>
    <t>unicode-ünïcødé</t>
  </si>
  <si>
    <t>000102030405060708090a0b0c0d0e0f101112131415161718191a1b1c1d1e1f202122232425262728292a2b2c2d2e2f303132333435363738393a3b3c3d3e3f404142434445464748494a4b4c4d4e4f505152535455565758595a5b5c5d5e5f606162636465666768696a6b6c6d6e6f707172737475767778797a7b7c7d7e7f808182838485868788898a8b8c8d8e8f909192939495969798999a9b9c9d9e9fa0a1a2a3a4a5a6a7a8a9aaabacadaeafb0b1b2b3b4b5b6b7b8b9babbbcbdbebfc0c1c2c3c4c5c6c7c8c9cacbcccdcecfd0d1d2d3d4d5d6d7d8d9dadbdcdddedfe0e1e2e3e4e5e6e7e8e9eaebecedeeeff0f1f2f3f4f5f6f7f8f9fafbfcfdfeff</t>
  </si>
  <si>
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</si>
  <si>
    <t>000102</t>
  </si>
  <si>
    <t>line
break</t>
  </si>
  <si>
    <t>tab	here</t>
  </si>
  <si>
    <t>a_x000D_
b</t>
  </si>
  <si>
    <t>quote"s</t>
  </si>
  <si>
    <t xml:space="preserve">  padded  </t>
  </si>
  <si>
    <t>0</t>
  </si>
  <si>
    <t>TRUE</t>
  </si>
  <si>
    <t>0012</t>
  </si>
  <si>
    <t>2020-01-01</t>
  </si>
  <si>
    <t>'quoted</t>
  </si>
  <si>
    <t>=SUM(1+1)</t>
  </si>
  <si>
    <t>nul_x0000_inside</t>
  </si>
  <si>
    <t>soh_x0001_</t>
  </si>
  <si>
    <t>bel_x0007_</t>
  </si>
  <si>
    <t>backspace_x0008_</t>
  </si>
  <si>
    <t>vtab_x000B_</t>
  </si>
  <si>
    <t>formfeed_x000C_</t>
  </si>
  <si>
    <t>escape_x001B_</t>
  </si>
  <si>
    <t>delete</t>
  </si>
  <si>
    <t>snow ☃</t>
  </si>
  <si>
    <t>target 🎯</t>
  </si>
  <si>
    <t>family 👨‍👩‍👧‍👦</t>
  </si>
  <si>
    <t>thumb 👍🏽</t>
  </si>
  <si>
    <t>flag 🇯🇵</t>
  </si>
  <si>
    <t>é decomposed</t>
  </si>
  <si>
    <t>é precomposed</t>
  </si>
  <si>
    <t>zwsp a​b</t>
  </si>
  <si>
    <t>zwnj a‌b</t>
  </si>
  <si>
    <t>nbsp a b</t>
  </si>
  <si>
    <t>bom ﻿</t>
  </si>
  <si>
    <t>rtl אבג</t>
  </si>
  <si>
    <t>arabic العربية</t>
  </si>
  <si>
    <t>bidi override a‮b</t>
  </si>
  <si>
    <t>line sep a b</t>
  </si>
  <si>
    <t>para sep a b</t>
  </si>
  <si>
    <t>𠀀 ext-b</t>
  </si>
  <si>
    <t>mixed 🎯 א ☃ end</t>
  </si>
  <si>
    <t>bb</t>
  </si>
  <si>
    <t>delta</t>
  </si>
  <si>
    <t>delta-b</t>
  </si>
  <si>
    <t>5231</t>
  </si>
  <si>
    <t>row-194183</t>
  </si>
  <si>
    <t>6568</t>
  </si>
  <si>
    <t>row-676148</t>
  </si>
  <si>
    <t>e87e</t>
  </si>
  <si>
    <t>row-866640</t>
  </si>
  <si>
    <t>58fe</t>
  </si>
  <si>
    <t>row-398481</t>
  </si>
  <si>
    <t>6fbf</t>
  </si>
  <si>
    <t>row-859554</t>
  </si>
  <si>
    <t>599c</t>
  </si>
  <si>
    <t>row-615452</t>
  </si>
  <si>
    <t>972d</t>
  </si>
  <si>
    <t>row-761050</t>
  </si>
  <si>
    <t>d6f4</t>
  </si>
  <si>
    <t>row-374433</t>
  </si>
  <si>
    <t>65c0</t>
  </si>
  <si>
    <t>row-735433</t>
  </si>
  <si>
    <t>0c34</t>
  </si>
  <si>
    <t>row-407919</t>
  </si>
  <si>
    <t>73b6</t>
  </si>
  <si>
    <t>row-339165</t>
  </si>
  <si>
    <t>5d30</t>
  </si>
  <si>
    <t>row-740192</t>
  </si>
  <si>
    <t>6364</t>
  </si>
  <si>
    <t>row-266510</t>
  </si>
  <si>
    <t>efcd</t>
  </si>
  <si>
    <t>row-775334</t>
  </si>
  <si>
    <t>a43c</t>
  </si>
  <si>
    <t>row-461387</t>
  </si>
  <si>
    <t>86b0</t>
  </si>
  <si>
    <t>row-407254</t>
  </si>
  <si>
    <t>6a1f</t>
  </si>
  <si>
    <t>row-803174</t>
  </si>
  <si>
    <t>a328</t>
  </si>
  <si>
    <t>row-975097</t>
  </si>
  <si>
    <t>e7e5</t>
  </si>
  <si>
    <t>row-17533</t>
  </si>
  <si>
    <t>dd59</t>
  </si>
  <si>
    <t>row-171024</t>
  </si>
  <si>
    <t>cf2b</t>
  </si>
  <si>
    <t>row-663082</t>
  </si>
  <si>
    <t>7fab</t>
  </si>
  <si>
    <t>row-878120</t>
  </si>
  <si>
    <t>0c5c</t>
  </si>
  <si>
    <t>row-878446</t>
  </si>
  <si>
    <t>6372</t>
  </si>
  <si>
    <t>row-738590</t>
  </si>
  <si>
    <t>bd02</t>
  </si>
  <si>
    <t>row-404761</t>
  </si>
  <si>
    <t>0ede</t>
  </si>
  <si>
    <t>row-406388</t>
  </si>
  <si>
    <t>754f</t>
  </si>
  <si>
    <t>row-107836</t>
  </si>
  <si>
    <t>0e26</t>
  </si>
  <si>
    <t>row-961237</t>
  </si>
  <si>
    <t>b2e6</t>
  </si>
  <si>
    <t>row-721042</t>
  </si>
  <si>
    <t>90f0</t>
  </si>
  <si>
    <t>row-346405</t>
  </si>
  <si>
    <t>9cef</t>
  </si>
  <si>
    <t>row-176748</t>
  </si>
  <si>
    <t>4504</t>
  </si>
  <si>
    <t>row-37708</t>
  </si>
  <si>
    <t>005b</t>
  </si>
  <si>
    <t>row-34972</t>
  </si>
  <si>
    <t>7732</t>
  </si>
  <si>
    <t>row-496004</t>
  </si>
  <si>
    <t>8c75</t>
  </si>
  <si>
    <t>row-977764</t>
  </si>
  <si>
    <t>6780</t>
  </si>
  <si>
    <t>row-288929</t>
  </si>
  <si>
    <t>4baa</t>
  </si>
  <si>
    <t>row-770336</t>
  </si>
  <si>
    <t>ea98</t>
  </si>
  <si>
    <t>row-303904</t>
  </si>
  <si>
    <t>6499</t>
  </si>
  <si>
    <t>row-859505</t>
  </si>
  <si>
    <t>4472</t>
  </si>
  <si>
    <t>row-779059</t>
  </si>
  <si>
    <t>0f5e</t>
  </si>
  <si>
    <t>row-483435</t>
  </si>
  <si>
    <t>443d</t>
  </si>
  <si>
    <t>row-116620</t>
  </si>
  <si>
    <t>d91b</t>
  </si>
  <si>
    <t>row-425921</t>
  </si>
  <si>
    <t>a094</t>
  </si>
  <si>
    <t>row-829416</t>
  </si>
  <si>
    <t>19c8</t>
  </si>
  <si>
    <t>row-305775</t>
  </si>
  <si>
    <t>93de</t>
  </si>
  <si>
    <t>row-897757</t>
  </si>
  <si>
    <t>b23d</t>
  </si>
  <si>
    <t>row-195304</t>
  </si>
  <si>
    <t>b506</t>
  </si>
  <si>
    <t>row-484710</t>
  </si>
  <si>
    <t>0b7d</t>
  </si>
  <si>
    <t>row-604161</t>
  </si>
  <si>
    <t>1b5c</t>
  </si>
  <si>
    <t>row-983534</t>
  </si>
  <si>
    <t>4c45</t>
  </si>
  <si>
    <t>row-653533</t>
  </si>
  <si>
    <t>b0cb</t>
  </si>
  <si>
    <t>row-185499</t>
  </si>
  <si>
    <t>dbd5</t>
  </si>
  <si>
    <t>row-333274</t>
  </si>
  <si>
    <t>d33d</t>
  </si>
  <si>
    <t>row-581661</t>
  </si>
  <si>
    <t>17fd</t>
  </si>
  <si>
    <t>row-353596</t>
  </si>
  <si>
    <t>314b</t>
  </si>
  <si>
    <t>row-443832</t>
  </si>
  <si>
    <t>536c</t>
  </si>
  <si>
    <t>row-679193</t>
  </si>
  <si>
    <t>e42a</t>
  </si>
  <si>
    <t>row-369870</t>
  </si>
  <si>
    <t>1535</t>
  </si>
  <si>
    <t>row-306372</t>
  </si>
  <si>
    <t>cdd2</t>
  </si>
  <si>
    <t>row-542512</t>
  </si>
  <si>
    <t>90a2</t>
  </si>
  <si>
    <t>row-41533</t>
  </si>
  <si>
    <t>2f70</t>
  </si>
  <si>
    <t>row-832165</t>
  </si>
  <si>
    <t>603d</t>
  </si>
  <si>
    <t>row-619096</t>
  </si>
  <si>
    <t>8e0e</t>
  </si>
  <si>
    <t>row-158843</t>
  </si>
  <si>
    <t>851c</t>
  </si>
  <si>
    <t>row-728301</t>
  </si>
  <si>
    <t>c680</t>
  </si>
  <si>
    <t>row-959886</t>
  </si>
  <si>
    <t>a26e</t>
  </si>
  <si>
    <t>row-605632</t>
  </si>
  <si>
    <t>6f92</t>
  </si>
  <si>
    <t>row-224471</t>
  </si>
  <si>
    <t>7743</t>
  </si>
  <si>
    <t>row-214066</t>
  </si>
  <si>
    <t>7071</t>
  </si>
  <si>
    <t>row-696823</t>
  </si>
  <si>
    <t>9ca0</t>
  </si>
  <si>
    <t>row-173608</t>
  </si>
  <si>
    <t>e257</t>
  </si>
  <si>
    <t>row-587396</t>
  </si>
  <si>
    <t>80c3</t>
  </si>
  <si>
    <t>row-21113</t>
  </si>
  <si>
    <t>287b</t>
  </si>
  <si>
    <t>row-708498</t>
  </si>
  <si>
    <t>a2b3</t>
  </si>
  <si>
    <t>row-61341</t>
  </si>
  <si>
    <t>4d38</t>
  </si>
  <si>
    <t>row-412037</t>
  </si>
  <si>
    <t>0f0b</t>
  </si>
  <si>
    <t>row-205972</t>
  </si>
  <si>
    <t>9d7c</t>
  </si>
  <si>
    <t>row-348758</t>
  </si>
  <si>
    <t>1c08</t>
  </si>
  <si>
    <t>row-93397</t>
  </si>
  <si>
    <t>8673</t>
  </si>
  <si>
    <t>row-533732</t>
  </si>
  <si>
    <t>64d1</t>
  </si>
  <si>
    <t>row-119288</t>
  </si>
  <si>
    <t>b175</t>
  </si>
  <si>
    <t>row-834301</t>
  </si>
  <si>
    <t>0507</t>
  </si>
  <si>
    <t>row-985574</t>
  </si>
  <si>
    <t>5d2d</t>
  </si>
  <si>
    <t>row-519917</t>
  </si>
  <si>
    <t>178d</t>
  </si>
  <si>
    <t>row-101247</t>
  </si>
  <si>
    <t>fc0c</t>
  </si>
  <si>
    <t>row-108357</t>
  </si>
  <si>
    <t>6d99</t>
  </si>
  <si>
    <t>row-684043</t>
  </si>
  <si>
    <t>10ed</t>
  </si>
  <si>
    <t>row-927087</t>
  </si>
  <si>
    <t>90fb</t>
  </si>
  <si>
    <t>row-541605</t>
  </si>
  <si>
    <t>4809</t>
  </si>
  <si>
    <t>row-942642</t>
  </si>
  <si>
    <t>f8ad</t>
  </si>
  <si>
    <t>row-912229</t>
  </si>
  <si>
    <t>d61e</t>
  </si>
  <si>
    <t>row-774464</t>
  </si>
  <si>
    <t>8d9c</t>
  </si>
  <si>
    <t>row-600268</t>
  </si>
  <si>
    <t>14db</t>
  </si>
  <si>
    <t>row-961928</t>
  </si>
  <si>
    <t>5fb5</t>
  </si>
  <si>
    <t>row-603701</t>
  </si>
  <si>
    <t>578f</t>
  </si>
  <si>
    <t>row-626424</t>
  </si>
  <si>
    <t>a234</t>
  </si>
  <si>
    <t>row-444538</t>
  </si>
  <si>
    <t>1313</t>
  </si>
  <si>
    <t>row-684051</t>
  </si>
  <si>
    <t>ec28</t>
  </si>
  <si>
    <t>row-246437</t>
  </si>
  <si>
    <t>30f5</t>
  </si>
  <si>
    <t>row-504436</t>
  </si>
  <si>
    <t>b24b</t>
  </si>
  <si>
    <t>row-464024</t>
  </si>
  <si>
    <t>ace6</t>
  </si>
  <si>
    <t>row-571744</t>
  </si>
  <si>
    <t>0001</t>
  </si>
  <si>
    <t>row-972287</t>
  </si>
  <si>
    <t>7265</t>
  </si>
  <si>
    <t>row-74450</t>
  </si>
  <si>
    <t>79ad</t>
  </si>
  <si>
    <t>row-543668</t>
  </si>
  <si>
    <t>7aad</t>
  </si>
  <si>
    <t>row-967939</t>
  </si>
  <si>
    <t>8f3c</t>
  </si>
  <si>
    <t>row-678322</t>
  </si>
  <si>
    <t>22dc</t>
  </si>
  <si>
    <t>row-209401</t>
  </si>
  <si>
    <t>04ec</t>
  </si>
  <si>
    <t>row-265534</t>
  </si>
  <si>
    <t>cc66</t>
  </si>
  <si>
    <t>row-721746</t>
  </si>
  <si>
    <t>a05d</t>
  </si>
  <si>
    <t>row-963474</t>
  </si>
  <si>
    <t>b8b9</t>
  </si>
  <si>
    <t>row-463824</t>
  </si>
  <si>
    <t>35db</t>
  </si>
  <si>
    <t>row-627148</t>
  </si>
  <si>
    <t>2432</t>
  </si>
  <si>
    <t>row-871847</t>
  </si>
  <si>
    <t>d0eb</t>
  </si>
  <si>
    <t>row-963926</t>
  </si>
  <si>
    <t>a240</t>
  </si>
  <si>
    <t>row-247236</t>
  </si>
  <si>
    <t>4114</t>
  </si>
  <si>
    <t>row-31191</t>
  </si>
  <si>
    <t>bad7</t>
  </si>
  <si>
    <t>row-526048</t>
  </si>
  <si>
    <t>ceef</t>
  </si>
  <si>
    <t>row-49178</t>
  </si>
  <si>
    <t>c117</t>
  </si>
  <si>
    <t>row-730245</t>
  </si>
  <si>
    <t>3471</t>
  </si>
  <si>
    <t>row-190781</t>
  </si>
  <si>
    <t>f83d</t>
  </si>
  <si>
    <t>row-643744</t>
  </si>
  <si>
    <t>df78</t>
  </si>
  <si>
    <t>row-944541</t>
  </si>
  <si>
    <t>e8cb</t>
  </si>
  <si>
    <t>row-619719</t>
  </si>
  <si>
    <t>6a94</t>
  </si>
  <si>
    <t>row-947584</t>
  </si>
  <si>
    <t>fdf3</t>
  </si>
  <si>
    <t>row-929869</t>
  </si>
  <si>
    <t>5918</t>
  </si>
  <si>
    <t>row-329539</t>
  </si>
  <si>
    <t>6249</t>
  </si>
  <si>
    <t>row-489732</t>
  </si>
  <si>
    <t>1561</t>
  </si>
  <si>
    <t>row-933828</t>
  </si>
  <si>
    <t>1daa</t>
  </si>
  <si>
    <t>row-56145</t>
  </si>
  <si>
    <t>2966</t>
  </si>
  <si>
    <t>row-741586</t>
  </si>
  <si>
    <t>6b67</t>
  </si>
  <si>
    <t>row-920694</t>
  </si>
  <si>
    <t>bc80</t>
  </si>
  <si>
    <t>row-787219</t>
  </si>
  <si>
    <t>5db7</t>
  </si>
  <si>
    <t>row-289180</t>
  </si>
  <si>
    <t>4f7c</t>
  </si>
  <si>
    <t>row-45302</t>
  </si>
  <si>
    <t>b35b</t>
  </si>
  <si>
    <t>row-31647</t>
  </si>
  <si>
    <t>b8de</t>
  </si>
  <si>
    <t>row-316378</t>
  </si>
  <si>
    <t>f993</t>
  </si>
  <si>
    <t>row-807262</t>
  </si>
  <si>
    <t>5f78</t>
  </si>
  <si>
    <t>row-510015</t>
  </si>
  <si>
    <t>e141</t>
  </si>
  <si>
    <t>row-771587</t>
  </si>
  <si>
    <t>b82b</t>
  </si>
  <si>
    <t>row-48043</t>
  </si>
  <si>
    <t>e05c</t>
  </si>
  <si>
    <t>row-852944</t>
  </si>
  <si>
    <t>00fd</t>
  </si>
  <si>
    <t>row-910111</t>
  </si>
  <si>
    <t>0c98</t>
  </si>
  <si>
    <t>row-940779</t>
  </si>
  <si>
    <t>3c5c</t>
  </si>
  <si>
    <t>row-904571</t>
  </si>
  <si>
    <t>3553</t>
  </si>
  <si>
    <t>row-290858</t>
  </si>
  <si>
    <t>6fb1</t>
  </si>
  <si>
    <t>row-139759</t>
  </si>
  <si>
    <t>41c3</t>
  </si>
  <si>
    <t>row-619298</t>
  </si>
  <si>
    <t>1b28</t>
  </si>
  <si>
    <t>row-675300</t>
  </si>
  <si>
    <t>cd5e</t>
  </si>
  <si>
    <t>row-552876</t>
  </si>
  <si>
    <t>fbbf</t>
  </si>
  <si>
    <t>row-254506</t>
  </si>
  <si>
    <t>0289</t>
  </si>
  <si>
    <t>row-648377</t>
  </si>
  <si>
    <t>ff8d</t>
  </si>
  <si>
    <t>row-694818</t>
  </si>
  <si>
    <t>b685</t>
  </si>
  <si>
    <t>row-944920</t>
  </si>
  <si>
    <t>8854</t>
  </si>
  <si>
    <t>row-596782</t>
  </si>
  <si>
    <t>c497</t>
  </si>
  <si>
    <t>row-820677</t>
  </si>
  <si>
    <t>e54a</t>
  </si>
  <si>
    <t>row-891672</t>
  </si>
  <si>
    <t>ac77</t>
  </si>
  <si>
    <t>row-437940</t>
  </si>
  <si>
    <t>0e24</t>
  </si>
  <si>
    <t>row-257024</t>
  </si>
  <si>
    <t>6efc</t>
  </si>
  <si>
    <t>row-316317</t>
  </si>
  <si>
    <t>a065</t>
  </si>
  <si>
    <t>row-214410</t>
  </si>
  <si>
    <t>a405</t>
  </si>
  <si>
    <t>row-287178</t>
  </si>
  <si>
    <t>1ae5</t>
  </si>
  <si>
    <t>row-683591</t>
  </si>
  <si>
    <t>deaa</t>
  </si>
  <si>
    <t>row-329631</t>
  </si>
  <si>
    <t>56a4</t>
  </si>
  <si>
    <t>row-457506</t>
  </si>
  <si>
    <t>43a4</t>
  </si>
  <si>
    <t>row-502505</t>
  </si>
  <si>
    <t>4ad1</t>
  </si>
  <si>
    <t>row-601549</t>
  </si>
  <si>
    <t>66fa</t>
  </si>
  <si>
    <t>row-423786</t>
  </si>
  <si>
    <t>ff16</t>
  </si>
  <si>
    <t>row-627245</t>
  </si>
  <si>
    <t>65ed</t>
  </si>
  <si>
    <t>row-638116</t>
  </si>
  <si>
    <t>d226</t>
  </si>
  <si>
    <t>row-313284</t>
  </si>
  <si>
    <t>4926</t>
  </si>
  <si>
    <t>row-33316</t>
  </si>
  <si>
    <t>eb89</t>
  </si>
  <si>
    <t>row-929373</t>
  </si>
  <si>
    <t>9a1e</t>
  </si>
  <si>
    <t>row-746960</t>
  </si>
  <si>
    <t>fba7</t>
  </si>
  <si>
    <t>row-549693</t>
  </si>
  <si>
    <t>41ce</t>
  </si>
  <si>
    <t>row-831411</t>
  </si>
  <si>
    <t>3b13</t>
  </si>
  <si>
    <t>row-876103</t>
  </si>
  <si>
    <t>a298</t>
  </si>
  <si>
    <t>row-552904</t>
  </si>
  <si>
    <t>a11a</t>
  </si>
  <si>
    <t>row-554800</t>
  </si>
  <si>
    <t>fa76</t>
  </si>
  <si>
    <t>row-894086</t>
  </si>
  <si>
    <t>648c</t>
  </si>
  <si>
    <t>row-780453</t>
  </si>
  <si>
    <t>f661</t>
  </si>
  <si>
    <t>row-931179</t>
  </si>
  <si>
    <t>b3c9</t>
  </si>
  <si>
    <t>row-523961</t>
  </si>
  <si>
    <t>9504</t>
  </si>
  <si>
    <t>row-127627</t>
  </si>
  <si>
    <t>b10f</t>
  </si>
  <si>
    <t>row-106451</t>
  </si>
  <si>
    <t>41a2</t>
  </si>
  <si>
    <t>row-224474</t>
  </si>
  <si>
    <t>b504</t>
  </si>
  <si>
    <t>row-281111</t>
  </si>
  <si>
    <t>2844</t>
  </si>
  <si>
    <t>row-738232</t>
  </si>
  <si>
    <t>c07f</t>
  </si>
  <si>
    <t>row-385172</t>
  </si>
  <si>
    <t>e028</t>
  </si>
  <si>
    <t>row-468605</t>
  </si>
  <si>
    <t>3f9b</t>
  </si>
  <si>
    <t>row-408430</t>
  </si>
  <si>
    <t>3b66</t>
  </si>
  <si>
    <t>row-346437</t>
  </si>
  <si>
    <t>03ff</t>
  </si>
  <si>
    <t>row-528396</t>
  </si>
  <si>
    <t>68e5</t>
  </si>
  <si>
    <t>row-693693</t>
  </si>
  <si>
    <t>7d67</t>
  </si>
  <si>
    <t>row-382980</t>
  </si>
  <si>
    <t>4b7d</t>
  </si>
  <si>
    <t>row-568238</t>
  </si>
  <si>
    <t>3e76</t>
  </si>
  <si>
    <t>row-288261</t>
  </si>
  <si>
    <t>1f6d</t>
  </si>
  <si>
    <t>row-267017</t>
  </si>
  <si>
    <t>afc0</t>
  </si>
  <si>
    <t>row-734597</t>
  </si>
  <si>
    <t>4900</t>
  </si>
  <si>
    <t>row-223604</t>
  </si>
  <si>
    <t>0d13</t>
  </si>
  <si>
    <t>row-15212</t>
  </si>
  <si>
    <t>7f7c</t>
  </si>
  <si>
    <t>row-899475</t>
  </si>
  <si>
    <t>a906</t>
  </si>
  <si>
    <t>row-678593</t>
  </si>
  <si>
    <t>1a4b</t>
  </si>
  <si>
    <t>row-922330</t>
  </si>
  <si>
    <t>5dc5</t>
  </si>
  <si>
    <t>row-20628</t>
  </si>
  <si>
    <t>b86d</t>
  </si>
  <si>
    <t>row-114002</t>
  </si>
  <si>
    <t>521b</t>
  </si>
  <si>
    <t>row-430251</t>
  </si>
  <si>
    <t>161d</t>
  </si>
  <si>
    <t>row-10602</t>
  </si>
  <si>
    <t>f1c0</t>
  </si>
  <si>
    <t>row-116592</t>
  </si>
  <si>
    <t>2dc2</t>
  </si>
  <si>
    <t>row-97793</t>
  </si>
  <si>
    <t>26e4</t>
  </si>
  <si>
    <t>row-25562</t>
  </si>
  <si>
    <t>8b19</t>
  </si>
  <si>
    <t>row-775088</t>
  </si>
  <si>
    <t>dcfd</t>
  </si>
  <si>
    <t>row-755802</t>
  </si>
  <si>
    <t>f4a1</t>
  </si>
  <si>
    <t>row-984348</t>
  </si>
  <si>
    <t>b6ce</t>
  </si>
  <si>
    <t>row-561993</t>
  </si>
  <si>
    <t>3a47</t>
  </si>
  <si>
    <t>row-650300</t>
  </si>
  <si>
    <t>0bb8</t>
  </si>
  <si>
    <t>row-101393</t>
  </si>
  <si>
    <t>5952</t>
  </si>
  <si>
    <t>row-553383</t>
  </si>
  <si>
    <t>2545</t>
  </si>
  <si>
    <t>row-135193</t>
  </si>
  <si>
    <t>d692</t>
  </si>
  <si>
    <t>row-817570</t>
  </si>
  <si>
    <t>baf2</t>
  </si>
  <si>
    <t>row-634932</t>
  </si>
  <si>
    <t>5ac4</t>
  </si>
  <si>
    <t>row-592041</t>
  </si>
  <si>
    <t>ab3d</t>
  </si>
  <si>
    <t>row-983692</t>
  </si>
  <si>
    <t>8a49</t>
  </si>
  <si>
    <t>row-521915</t>
  </si>
  <si>
    <t>fcef</t>
  </si>
  <si>
    <t>row-978698</t>
  </si>
  <si>
    <t>2908</t>
  </si>
  <si>
    <t>row-409002</t>
  </si>
  <si>
    <t>14ab</t>
  </si>
  <si>
    <t>row-437641</t>
  </si>
  <si>
    <t>72a1</t>
  </si>
  <si>
    <t>row-868451</t>
  </si>
  <si>
    <t>36b7</t>
  </si>
  <si>
    <t>row-988348</t>
  </si>
  <si>
    <t>afd3</t>
  </si>
  <si>
    <t>row-713467</t>
  </si>
  <si>
    <t>400a</t>
  </si>
  <si>
    <t>row-285661</t>
  </si>
  <si>
    <t>1e2f</t>
  </si>
  <si>
    <t>row-244923</t>
  </si>
  <si>
    <t>a397</t>
  </si>
  <si>
    <t>row-749720</t>
  </si>
  <si>
    <t>06fe</t>
  </si>
  <si>
    <t>row-559277</t>
  </si>
  <si>
    <t>a2d9</t>
  </si>
  <si>
    <t>row-128951</t>
  </si>
  <si>
    <t>1570</t>
  </si>
  <si>
    <t>row-477799</t>
  </si>
  <si>
    <t>cf9f</t>
  </si>
  <si>
    <t>row-723662</t>
  </si>
  <si>
    <t>fc07</t>
  </si>
  <si>
    <t>row-911255</t>
  </si>
  <si>
    <t>c319</t>
  </si>
  <si>
    <t>row-175401</t>
  </si>
  <si>
    <t>4e44</t>
  </si>
  <si>
    <t>row-995216</t>
  </si>
  <si>
    <t>1e23</t>
  </si>
  <si>
    <t>row-450420</t>
  </si>
  <si>
    <t>9590</t>
  </si>
  <si>
    <t>row-160275</t>
  </si>
  <si>
    <t>bfd1</t>
  </si>
  <si>
    <t>row-58923</t>
  </si>
  <si>
    <t>b66c</t>
  </si>
  <si>
    <t>row-619616</t>
  </si>
  <si>
    <t>443c</t>
  </si>
  <si>
    <t>row-740548</t>
  </si>
  <si>
    <t>88dd</t>
  </si>
  <si>
    <t>row-768191</t>
  </si>
  <si>
    <t>c48d</t>
  </si>
  <si>
    <t>row-860185</t>
  </si>
  <si>
    <t>af12</t>
  </si>
  <si>
    <t>row-935819</t>
  </si>
  <si>
    <t>cc47</t>
  </si>
  <si>
    <t>row-178842</t>
  </si>
  <si>
    <t>be57</t>
  </si>
  <si>
    <t>row-853950</t>
  </si>
  <si>
    <t>98d9</t>
  </si>
  <si>
    <t>row-125554</t>
  </si>
  <si>
    <t>8d3f</t>
  </si>
  <si>
    <t>row-465922</t>
  </si>
  <si>
    <t>9463</t>
  </si>
  <si>
    <t>row-912505</t>
  </si>
  <si>
    <t>d80d</t>
  </si>
  <si>
    <t>row-898166</t>
  </si>
  <si>
    <t>12c8</t>
  </si>
  <si>
    <t>row-300570</t>
  </si>
  <si>
    <t>1a64</t>
  </si>
  <si>
    <t>row-973183</t>
  </si>
  <si>
    <t>4df5</t>
  </si>
  <si>
    <t>row-681925</t>
  </si>
  <si>
    <t>a830</t>
  </si>
  <si>
    <t>row-184402</t>
  </si>
  <si>
    <t>9e71</t>
  </si>
  <si>
    <t>row-438423</t>
  </si>
  <si>
    <t>11d4</t>
  </si>
  <si>
    <t>row-203135</t>
  </si>
  <si>
    <t>fe26</t>
  </si>
  <si>
    <t>row-635080</t>
  </si>
  <si>
    <t>b595</t>
  </si>
  <si>
    <t>row-233152</t>
  </si>
  <si>
    <t>bc6e</t>
  </si>
  <si>
    <t>row-223382</t>
  </si>
  <si>
    <t>a446</t>
  </si>
  <si>
    <t>row-521409</t>
  </si>
  <si>
    <t>7f61</t>
  </si>
  <si>
    <t>row-293680</t>
  </si>
  <si>
    <t>ba35</t>
  </si>
  <si>
    <t>row-746674</t>
  </si>
  <si>
    <t>7f5d</t>
  </si>
  <si>
    <t>row-311972</t>
  </si>
  <si>
    <t>f856</t>
  </si>
  <si>
    <t>row-931146</t>
  </si>
  <si>
    <t>00d7</t>
  </si>
  <si>
    <t>row-820813</t>
  </si>
  <si>
    <t>25ae</t>
  </si>
  <si>
    <t>row-803678</t>
  </si>
  <si>
    <t>1061</t>
  </si>
  <si>
    <t>row-186231</t>
  </si>
  <si>
    <t>a603</t>
  </si>
  <si>
    <t>row-473379</t>
  </si>
  <si>
    <t>82fd</t>
  </si>
  <si>
    <t>row-779221</t>
  </si>
  <si>
    <t>9bc2</t>
  </si>
  <si>
    <t>row-812352</t>
  </si>
  <si>
    <t>2ba1</t>
  </si>
  <si>
    <t>row-361893</t>
  </si>
  <si>
    <t>3a30</t>
  </si>
  <si>
    <t>row-389975</t>
  </si>
  <si>
    <t>5b0a</t>
  </si>
  <si>
    <t>row-547874</t>
  </si>
  <si>
    <t>70d5</t>
  </si>
  <si>
    <t>row-644501</t>
  </si>
  <si>
    <t>9ec6</t>
  </si>
  <si>
    <t>row-162346</t>
  </si>
  <si>
    <t>b625</t>
  </si>
  <si>
    <t>row-197496</t>
  </si>
  <si>
    <t>b47c</t>
  </si>
  <si>
    <t>row-930352</t>
  </si>
  <si>
    <t>3170</t>
  </si>
  <si>
    <t>row-357151</t>
  </si>
  <si>
    <t>cf7e</t>
  </si>
  <si>
    <t>row-191204</t>
  </si>
  <si>
    <t>0e0d</t>
  </si>
  <si>
    <t>row-670424</t>
  </si>
  <si>
    <t>0c92</t>
  </si>
  <si>
    <t>row-243554</t>
  </si>
  <si>
    <t>1cc3</t>
  </si>
  <si>
    <t>row-633830</t>
  </si>
  <si>
    <t>35fe</t>
  </si>
  <si>
    <t>row-555608</t>
  </si>
  <si>
    <t>ab78</t>
  </si>
  <si>
    <t>row-644754</t>
  </si>
  <si>
    <t>b5d2</t>
  </si>
  <si>
    <t>row-368572</t>
  </si>
  <si>
    <t>a41c</t>
  </si>
  <si>
    <t>row-332084</t>
  </si>
  <si>
    <t>dc79</t>
  </si>
  <si>
    <t>row-497069</t>
  </si>
  <si>
    <t>ead8</t>
  </si>
  <si>
    <t>row-68225</t>
  </si>
  <si>
    <t>5483</t>
  </si>
  <si>
    <t>row-527336</t>
  </si>
  <si>
    <t>f073</t>
  </si>
  <si>
    <t>row-223062</t>
  </si>
  <si>
    <t>e3ac</t>
  </si>
  <si>
    <t>row-776750</t>
  </si>
  <si>
    <t>9c06</t>
  </si>
  <si>
    <t>row-823621</t>
  </si>
  <si>
    <t>6331</t>
  </si>
  <si>
    <t>row-527667</t>
  </si>
  <si>
    <t>5be1</t>
  </si>
  <si>
    <t>row-108576</t>
  </si>
  <si>
    <t>ff54</t>
  </si>
  <si>
    <t>row-421706</t>
  </si>
  <si>
    <t>85bc</t>
  </si>
  <si>
    <t>row-876932</t>
  </si>
  <si>
    <t>b12d</t>
  </si>
  <si>
    <t>row-477328</t>
  </si>
  <si>
    <t>f422</t>
  </si>
  <si>
    <t>row-581415</t>
  </si>
  <si>
    <t>f8b4</t>
  </si>
  <si>
    <t>row-329046</t>
  </si>
  <si>
    <t>e01a</t>
  </si>
  <si>
    <t>row-208869</t>
  </si>
  <si>
    <t>de0c</t>
  </si>
  <si>
    <t>row-447570</t>
  </si>
  <si>
    <t>fd18</t>
  </si>
  <si>
    <t>row-554503</t>
  </si>
  <si>
    <t>2a12</t>
  </si>
  <si>
    <t>row-958983</t>
  </si>
  <si>
    <t>d824</t>
  </si>
  <si>
    <t>row-438356</t>
  </si>
  <si>
    <t>e126</t>
  </si>
  <si>
    <t>row-50164</t>
  </si>
  <si>
    <t>6e49</t>
  </si>
  <si>
    <t>row-201052</t>
  </si>
  <si>
    <t>0339</t>
  </si>
  <si>
    <t>row-550138</t>
  </si>
  <si>
    <t>0e40</t>
  </si>
  <si>
    <t>row-745667</t>
  </si>
  <si>
    <t>8417</t>
  </si>
  <si>
    <t>row-741202</t>
  </si>
  <si>
    <t>715e</t>
  </si>
  <si>
    <t>row-360843</t>
  </si>
  <si>
    <t>89f7</t>
  </si>
  <si>
    <t>row-891503</t>
  </si>
  <si>
    <t>17bb</t>
  </si>
  <si>
    <t>row-445477</t>
  </si>
  <si>
    <t>e440</t>
  </si>
  <si>
    <t>row-68079</t>
  </si>
  <si>
    <t>e5a4</t>
  </si>
  <si>
    <t>row-935097</t>
  </si>
  <si>
    <t>d39d</t>
  </si>
  <si>
    <t>row-242311</t>
  </si>
  <si>
    <t>fd43</t>
  </si>
  <si>
    <t>row-866227</t>
  </si>
  <si>
    <t>f445</t>
  </si>
  <si>
    <t>row-169007</t>
  </si>
  <si>
    <t>dd8d</t>
  </si>
  <si>
    <t>row-353872</t>
  </si>
  <si>
    <t>8c84</t>
  </si>
  <si>
    <t>row-302859</t>
  </si>
  <si>
    <t>bc6c</t>
  </si>
  <si>
    <t>row-728297</t>
  </si>
  <si>
    <t>fa8e</t>
  </si>
  <si>
    <t>row-17052</t>
  </si>
  <si>
    <t>212e</t>
  </si>
  <si>
    <t>row-272191</t>
  </si>
  <si>
    <t>7685</t>
  </si>
  <si>
    <t>row-34407</t>
  </si>
  <si>
    <t>c42d</t>
  </si>
  <si>
    <t>row-536392</t>
  </si>
  <si>
    <t>0ec7</t>
  </si>
  <si>
    <t>row-533412</t>
  </si>
  <si>
    <t>aac0</t>
  </si>
  <si>
    <t>row-321657</t>
  </si>
  <si>
    <t>e37e</t>
  </si>
  <si>
    <t>row-956329</t>
  </si>
  <si>
    <t>7c62</t>
  </si>
  <si>
    <t>row-107924</t>
  </si>
  <si>
    <t>a062</t>
  </si>
  <si>
    <t>row-200343</t>
  </si>
  <si>
    <t>2821</t>
  </si>
  <si>
    <t>row-804403</t>
  </si>
  <si>
    <t>3cd1</t>
  </si>
  <si>
    <t>row-848965</t>
  </si>
  <si>
    <t>bb4a</t>
  </si>
  <si>
    <t>row-820629</t>
  </si>
  <si>
    <t>f113</t>
  </si>
  <si>
    <t>row-633835</t>
  </si>
  <si>
    <t>7d53</t>
  </si>
  <si>
    <t>row-616680</t>
  </si>
  <si>
    <t>7ce6</t>
  </si>
  <si>
    <t>row-631250</t>
  </si>
  <si>
    <t>4e08</t>
  </si>
  <si>
    <t>row-165335</t>
  </si>
  <si>
    <t>9651</t>
  </si>
  <si>
    <t>row-454010</t>
  </si>
  <si>
    <t>41fa</t>
  </si>
  <si>
    <t>row-173206</t>
  </si>
  <si>
    <t>b3a7</t>
  </si>
  <si>
    <t>row-682443</t>
  </si>
  <si>
    <t>7724</t>
  </si>
  <si>
    <t>row-349676</t>
  </si>
  <si>
    <t>fbd9</t>
  </si>
  <si>
    <t>row-156288</t>
  </si>
  <si>
    <t>3edf</t>
  </si>
  <si>
    <t>row-727681</t>
  </si>
  <si>
    <t>8601</t>
  </si>
  <si>
    <t>row-225361</t>
  </si>
  <si>
    <t>6a09</t>
  </si>
  <si>
    <t>row-82408</t>
  </si>
  <si>
    <t>dc2c</t>
  </si>
  <si>
    <t>row-932832</t>
  </si>
  <si>
    <t>f372</t>
  </si>
  <si>
    <t>row-567341</t>
  </si>
  <si>
    <t>ac68</t>
  </si>
  <si>
    <t>row-342246</t>
  </si>
  <si>
    <t>d187</t>
  </si>
  <si>
    <t>row-168354</t>
  </si>
  <si>
    <t>cb0e</t>
  </si>
  <si>
    <t>row-242398</t>
  </si>
  <si>
    <t>1442</t>
  </si>
  <si>
    <t>row-952166</t>
  </si>
  <si>
    <t>7051</t>
  </si>
  <si>
    <t>row-982962</t>
  </si>
  <si>
    <t>4750</t>
  </si>
  <si>
    <t>row-866551</t>
  </si>
  <si>
    <t>af07</t>
  </si>
  <si>
    <t>row-805605</t>
  </si>
  <si>
    <t>0685</t>
  </si>
  <si>
    <t>row-60858</t>
  </si>
  <si>
    <t>34b7</t>
  </si>
  <si>
    <t>row-206080</t>
  </si>
  <si>
    <t>de7d</t>
  </si>
  <si>
    <t>row-1928</t>
  </si>
  <si>
    <t>41e4</t>
  </si>
  <si>
    <t>row-333632</t>
  </si>
  <si>
    <t>6694</t>
  </si>
  <si>
    <t>row-53883</t>
  </si>
  <si>
    <t>ea99</t>
  </si>
  <si>
    <t>row-435647</t>
  </si>
  <si>
    <t>9b09</t>
  </si>
  <si>
    <t>row-252217</t>
  </si>
  <si>
    <t>8f35</t>
  </si>
  <si>
    <t>row-909538</t>
  </si>
  <si>
    <t>816d</t>
  </si>
  <si>
    <t>row-802752</t>
  </si>
  <si>
    <t>9a79</t>
  </si>
  <si>
    <t>row-84420</t>
  </si>
  <si>
    <t>f752</t>
  </si>
  <si>
    <t>row-89715</t>
  </si>
  <si>
    <t>7bcf</t>
  </si>
  <si>
    <t>row-562977</t>
  </si>
  <si>
    <t>da32</t>
  </si>
  <si>
    <t>row-805091</t>
  </si>
  <si>
    <t>e1dc</t>
  </si>
  <si>
    <t>row-964612</t>
  </si>
  <si>
    <t>5e9d</t>
  </si>
  <si>
    <t>row-394081</t>
  </si>
  <si>
    <t>3b49</t>
  </si>
  <si>
    <t>row-487092</t>
  </si>
  <si>
    <t>a9a6</t>
  </si>
  <si>
    <t>row-281091</t>
  </si>
  <si>
    <t>6fce</t>
  </si>
  <si>
    <t>row-609949</t>
  </si>
  <si>
    <t>b290</t>
  </si>
  <si>
    <t>row-948852</t>
  </si>
  <si>
    <t>d981</t>
  </si>
  <si>
    <t>row-315259</t>
  </si>
  <si>
    <t>58b5</t>
  </si>
  <si>
    <t>row-84353</t>
  </si>
  <si>
    <t>865e</t>
  </si>
  <si>
    <t>row-994380</t>
  </si>
  <si>
    <t>c6b8</t>
  </si>
  <si>
    <t>row-828961</t>
  </si>
  <si>
    <t>b216</t>
  </si>
  <si>
    <t>row-480374</t>
  </si>
  <si>
    <t>07ec</t>
  </si>
  <si>
    <t>row-494660</t>
  </si>
  <si>
    <t>801c</t>
  </si>
  <si>
    <t>row-59509</t>
  </si>
  <si>
    <t>e503</t>
  </si>
  <si>
    <t>row-663967</t>
  </si>
  <si>
    <t>f9ed</t>
  </si>
  <si>
    <t>row-342410</t>
  </si>
  <si>
    <t>08fb</t>
  </si>
  <si>
    <t>row-58615</t>
  </si>
  <si>
    <t>47a0</t>
  </si>
  <si>
    <t>row-41313</t>
  </si>
  <si>
    <t>4b45</t>
  </si>
  <si>
    <t>row-255404</t>
  </si>
  <si>
    <t>33af</t>
  </si>
  <si>
    <t>row-262721</t>
  </si>
  <si>
    <t>6138</t>
  </si>
  <si>
    <t>row-788168</t>
  </si>
  <si>
    <t>dd04</t>
  </si>
  <si>
    <t>row-218809</t>
  </si>
  <si>
    <t>a9b5</t>
  </si>
  <si>
    <t>row-271559</t>
  </si>
  <si>
    <t>ba47</t>
  </si>
  <si>
    <t>row-345737</t>
  </si>
  <si>
    <t>4f1c</t>
  </si>
  <si>
    <t>row-238313</t>
  </si>
  <si>
    <t>d467</t>
  </si>
  <si>
    <t>row-250510</t>
  </si>
  <si>
    <t>a46f</t>
  </si>
  <si>
    <t>row-827126</t>
  </si>
  <si>
    <t>3d66</t>
  </si>
  <si>
    <t>row-46514</t>
  </si>
  <si>
    <t>bfc5</t>
  </si>
  <si>
    <t>row-790800</t>
  </si>
  <si>
    <t>d46a</t>
  </si>
  <si>
    <t>row-628691</t>
  </si>
  <si>
    <t>54f2</t>
  </si>
  <si>
    <t>row-755583</t>
  </si>
  <si>
    <t>3c01</t>
  </si>
  <si>
    <t>row-723954</t>
  </si>
  <si>
    <t>d575</t>
  </si>
  <si>
    <t>row-725689</t>
  </si>
  <si>
    <t>1ab5</t>
  </si>
  <si>
    <t>row-289951</t>
  </si>
  <si>
    <t>c7a1</t>
  </si>
  <si>
    <t>row-931697</t>
  </si>
  <si>
    <t>8fd0</t>
  </si>
  <si>
    <t>row-224547</t>
  </si>
  <si>
    <t>6710</t>
  </si>
  <si>
    <t>row-358433</t>
  </si>
  <si>
    <t>f571</t>
  </si>
  <si>
    <t>row-738734</t>
  </si>
  <si>
    <t>7d44</t>
  </si>
  <si>
    <t>row-850778</t>
  </si>
  <si>
    <t>decf</t>
  </si>
  <si>
    <t>row-145858</t>
  </si>
  <si>
    <t>80a0</t>
  </si>
  <si>
    <t>row-465483</t>
  </si>
  <si>
    <t>4acc</t>
  </si>
  <si>
    <t>row-468383</t>
  </si>
  <si>
    <t>ec87</t>
  </si>
  <si>
    <t>row-722640</t>
  </si>
  <si>
    <t>28be</t>
  </si>
  <si>
    <t>row-517039</t>
  </si>
  <si>
    <t>e0d2</t>
  </si>
  <si>
    <t>row-810557</t>
  </si>
  <si>
    <t>0f7b</t>
  </si>
  <si>
    <t>row-412213</t>
  </si>
  <si>
    <t>fb77</t>
  </si>
  <si>
    <t>row-542059</t>
  </si>
  <si>
    <t>3ea3</t>
  </si>
  <si>
    <t>row-225586</t>
  </si>
  <si>
    <t>7978</t>
  </si>
  <si>
    <t>row-353538</t>
  </si>
  <si>
    <t>d232</t>
  </si>
  <si>
    <t>row-742424</t>
  </si>
  <si>
    <t>890a</t>
  </si>
  <si>
    <t>row-586631</t>
  </si>
  <si>
    <t>4645</t>
  </si>
  <si>
    <t>row-163058</t>
  </si>
  <si>
    <t>f107</t>
  </si>
  <si>
    <t>row-333479</t>
  </si>
  <si>
    <t>312b</t>
  </si>
  <si>
    <t>row-97427</t>
  </si>
  <si>
    <t>e696</t>
  </si>
  <si>
    <t>row-939972</t>
  </si>
  <si>
    <t>3bb0</t>
  </si>
  <si>
    <t>row-855038</t>
  </si>
  <si>
    <t>2518</t>
  </si>
  <si>
    <t>row-679040</t>
  </si>
  <si>
    <t>61a7</t>
  </si>
  <si>
    <t>row-70101</t>
  </si>
  <si>
    <t>5656</t>
  </si>
  <si>
    <t>row-888264</t>
  </si>
  <si>
    <t>6ab6</t>
  </si>
  <si>
    <t>row-862854</t>
  </si>
  <si>
    <t>a2e9</t>
  </si>
  <si>
    <t>row-817251</t>
  </si>
  <si>
    <t>a966</t>
  </si>
  <si>
    <t>row-579507</t>
  </si>
  <si>
    <t>93eb</t>
  </si>
  <si>
    <t>row-42938</t>
  </si>
  <si>
    <t>f56a</t>
  </si>
  <si>
    <t>row-193056</t>
  </si>
  <si>
    <t>2cdc</t>
  </si>
  <si>
    <t>row-235561</t>
  </si>
  <si>
    <t>e62f</t>
  </si>
  <si>
    <t>row-208738</t>
  </si>
  <si>
    <t>49d6</t>
  </si>
  <si>
    <t>row-174983</t>
  </si>
  <si>
    <t>52a5</t>
  </si>
  <si>
    <t>row-378950</t>
  </si>
  <si>
    <t>39f5</t>
  </si>
  <si>
    <t>row-570226</t>
  </si>
  <si>
    <t>074d</t>
  </si>
  <si>
    <t>row-455744</t>
  </si>
  <si>
    <t>9a01</t>
  </si>
  <si>
    <t>row-809054</t>
  </si>
  <si>
    <t>ca83</t>
  </si>
  <si>
    <t>row-973909</t>
  </si>
  <si>
    <t>755e</t>
  </si>
  <si>
    <t>row-191264</t>
  </si>
  <si>
    <t>910e</t>
  </si>
  <si>
    <t>row-528010</t>
  </si>
  <si>
    <t>9a36</t>
  </si>
  <si>
    <t>row-982070</t>
  </si>
  <si>
    <t>fce5</t>
  </si>
  <si>
    <t>row-282062</t>
  </si>
  <si>
    <t>3ee4</t>
  </si>
  <si>
    <t>row-866584</t>
  </si>
  <si>
    <t>1a44</t>
  </si>
  <si>
    <t>row-857573</t>
  </si>
  <si>
    <t>d3a4</t>
  </si>
  <si>
    <t>row-405893</t>
  </si>
  <si>
    <t>5aef</t>
  </si>
  <si>
    <t>row-326166</t>
  </si>
  <si>
    <t>2779</t>
  </si>
  <si>
    <t>row-688263</t>
  </si>
  <si>
    <t>cfc5</t>
  </si>
  <si>
    <t>row-16983</t>
  </si>
  <si>
    <t>c05f</t>
  </si>
  <si>
    <t>row-356360</t>
  </si>
  <si>
    <t>a989</t>
  </si>
  <si>
    <t>row-727991</t>
  </si>
  <si>
    <t>77b2</t>
  </si>
  <si>
    <t>row-271513</t>
  </si>
  <si>
    <t>f0ed</t>
  </si>
  <si>
    <t>row-994957</t>
  </si>
  <si>
    <t>53de</t>
  </si>
  <si>
    <t>row-938880</t>
  </si>
  <si>
    <t>83e0</t>
  </si>
  <si>
    <t>row-752287</t>
  </si>
  <si>
    <t>a949</t>
  </si>
  <si>
    <t>row-679490</t>
  </si>
  <si>
    <t>5119</t>
  </si>
  <si>
    <t>row-491925</t>
  </si>
  <si>
    <t>717d</t>
  </si>
  <si>
    <t>row-56177</t>
  </si>
  <si>
    <t>d7e4</t>
  </si>
  <si>
    <t>row-697118</t>
  </si>
  <si>
    <t>eb9a</t>
  </si>
  <si>
    <t>row-55607</t>
  </si>
  <si>
    <t>da2c</t>
  </si>
  <si>
    <t>row-10146</t>
  </si>
  <si>
    <t>73fb</t>
  </si>
  <si>
    <t>row-185571</t>
  </si>
  <si>
    <t>65c9</t>
  </si>
  <si>
    <t>row-601131</t>
  </si>
  <si>
    <t>a128</t>
  </si>
  <si>
    <t>row-491251</t>
  </si>
  <si>
    <t>050c</t>
  </si>
  <si>
    <t>row-78094</t>
  </si>
  <si>
    <t>a5fc</t>
  </si>
  <si>
    <t>row-166051</t>
  </si>
  <si>
    <t>4488</t>
  </si>
  <si>
    <t>row-319645</t>
  </si>
  <si>
    <t>e117</t>
  </si>
  <si>
    <t>row-344053</t>
  </si>
  <si>
    <t>6423</t>
  </si>
  <si>
    <t>row-502609</t>
  </si>
  <si>
    <t>c986</t>
  </si>
  <si>
    <t>row-210241</t>
  </si>
  <si>
    <t>5e5e</t>
  </si>
  <si>
    <t>row-487668</t>
  </si>
  <si>
    <t>f7b1</t>
  </si>
  <si>
    <t>row-788158</t>
  </si>
  <si>
    <t>1be1</t>
  </si>
  <si>
    <t>row-926029</t>
  </si>
  <si>
    <t>9285</t>
  </si>
  <si>
    <t>row-86545</t>
  </si>
  <si>
    <t>f14a</t>
  </si>
  <si>
    <t>row-527568</t>
  </si>
  <si>
    <t>e1e3</t>
  </si>
  <si>
    <t>row-613270</t>
  </si>
  <si>
    <t>6037</t>
  </si>
  <si>
    <t>row-990085</t>
  </si>
  <si>
    <t>2b49</t>
  </si>
  <si>
    <t>row-881709</t>
  </si>
  <si>
    <t>0e91</t>
  </si>
  <si>
    <t>row-247926</t>
  </si>
  <si>
    <t>d2bf</t>
  </si>
  <si>
    <t>row-238726</t>
  </si>
  <si>
    <t>001b</t>
  </si>
  <si>
    <t>row-717534</t>
  </si>
  <si>
    <t>b004</t>
  </si>
  <si>
    <t>row-558191</t>
  </si>
  <si>
    <t>1b3b</t>
  </si>
  <si>
    <t>row-773905</t>
  </si>
  <si>
    <t>b1fa</t>
  </si>
  <si>
    <t>row-246557</t>
  </si>
  <si>
    <t>db09</t>
  </si>
  <si>
    <t>row-48231</t>
  </si>
  <si>
    <t>b24f</t>
  </si>
  <si>
    <t>row-55353</t>
  </si>
  <si>
    <t>5396</t>
  </si>
  <si>
    <t>row-404716</t>
  </si>
  <si>
    <t>996d</t>
  </si>
  <si>
    <t>row-489582</t>
  </si>
  <si>
    <t>657d</t>
  </si>
  <si>
    <t>row-533004</t>
  </si>
  <si>
    <t>b6a5</t>
  </si>
  <si>
    <t>row-905904</t>
  </si>
  <si>
    <t>42b0</t>
  </si>
  <si>
    <t>row-76219</t>
  </si>
  <si>
    <t>5997</t>
  </si>
  <si>
    <t>row-15118</t>
  </si>
  <si>
    <t>257c</t>
  </si>
  <si>
    <t>row-211683</t>
  </si>
  <si>
    <t>b4e4</t>
  </si>
  <si>
    <t>row-228986</t>
  </si>
  <si>
    <t>4cde</t>
  </si>
  <si>
    <t>row-962833</t>
  </si>
  <si>
    <t>f317</t>
  </si>
  <si>
    <t>row-983320</t>
  </si>
  <si>
    <t>380b</t>
  </si>
  <si>
    <t>row-164193</t>
  </si>
  <si>
    <t>9ad1</t>
  </si>
  <si>
    <t>row-335813</t>
  </si>
  <si>
    <t>263a</t>
  </si>
  <si>
    <t>row-792681</t>
  </si>
  <si>
    <t>1f34</t>
  </si>
  <si>
    <t>row-116778</t>
  </si>
  <si>
    <t>cdb4</t>
  </si>
  <si>
    <t>row-204580</t>
  </si>
  <si>
    <t>c893</t>
  </si>
  <si>
    <t>row-619970</t>
  </si>
  <si>
    <t>591f</t>
  </si>
  <si>
    <t>row-278496</t>
  </si>
  <si>
    <t>c757</t>
  </si>
  <si>
    <t>row-203623</t>
  </si>
  <si>
    <t>a807</t>
  </si>
  <si>
    <t>row-90793</t>
  </si>
  <si>
    <t>9334</t>
  </si>
  <si>
    <t>row-120483</t>
  </si>
  <si>
    <t>c4ad</t>
  </si>
  <si>
    <t>row-597686</t>
  </si>
  <si>
    <t>8a8e</t>
  </si>
  <si>
    <t>row-218294</t>
  </si>
  <si>
    <t>a114</t>
  </si>
  <si>
    <t>row-27477</t>
  </si>
  <si>
    <t>c526</t>
  </si>
  <si>
    <t>row-269475</t>
  </si>
  <si>
    <t>1849</t>
  </si>
  <si>
    <t>row-720147</t>
  </si>
  <si>
    <t>3b09</t>
  </si>
  <si>
    <t>row-51264</t>
  </si>
  <si>
    <t>24f3</t>
  </si>
  <si>
    <t>row-864622</t>
  </si>
  <si>
    <t>1aba</t>
  </si>
  <si>
    <t>row-648189</t>
  </si>
  <si>
    <t>5c1c</t>
  </si>
  <si>
    <t>row-77886</t>
  </si>
  <si>
    <t>619e</t>
  </si>
  <si>
    <t>row-683188</t>
  </si>
  <si>
    <t>b13f</t>
  </si>
  <si>
    <t>row-543649</t>
  </si>
  <si>
    <t>c2a8</t>
  </si>
  <si>
    <t>row-143153</t>
  </si>
  <si>
    <t>6992</t>
  </si>
  <si>
    <t>row-605798</t>
  </si>
  <si>
    <t>b747</t>
  </si>
  <si>
    <t>row-327940</t>
  </si>
  <si>
    <t>5c94</t>
  </si>
  <si>
    <t>row-159804</t>
  </si>
  <si>
    <t>e38c</t>
  </si>
  <si>
    <t>row-801413</t>
  </si>
  <si>
    <t>6dda</t>
  </si>
  <si>
    <t>row-19867</t>
  </si>
  <si>
    <t>aca0</t>
  </si>
  <si>
    <t>row-506343</t>
  </si>
  <si>
    <t>4c17</t>
  </si>
  <si>
    <t>row-982003</t>
  </si>
  <si>
    <t>1665</t>
  </si>
  <si>
    <t>row-520448</t>
  </si>
  <si>
    <t>6b6a</t>
  </si>
  <si>
    <t>row-103828</t>
  </si>
  <si>
    <t>e36b</t>
  </si>
  <si>
    <t>row-22486</t>
  </si>
  <si>
    <t>3eec</t>
  </si>
  <si>
    <t>row-350621</t>
  </si>
  <si>
    <t>e817</t>
  </si>
  <si>
    <t>row-92014</t>
  </si>
  <si>
    <t>b77a</t>
  </si>
  <si>
    <t>row-459945</t>
  </si>
  <si>
    <t>row-927570</t>
  </si>
  <si>
    <t>00bf</t>
  </si>
  <si>
    <t>row-204534</t>
  </si>
  <si>
    <t>59e8</t>
  </si>
  <si>
    <t>row-953569</t>
  </si>
  <si>
    <t>7b86</t>
  </si>
  <si>
    <t>row-149271</t>
  </si>
  <si>
    <t>a313</t>
  </si>
  <si>
    <t>row-240987</t>
  </si>
  <si>
    <t>f93e</t>
  </si>
  <si>
    <t>row-758173</t>
  </si>
  <si>
    <t>5e04</t>
  </si>
  <si>
    <t>row-578924</t>
  </si>
  <si>
    <t>37cf</t>
  </si>
  <si>
    <t>row-893121</t>
  </si>
  <si>
    <t>f8a5</t>
  </si>
  <si>
    <t>row-671736</t>
  </si>
  <si>
    <t>9e9c</t>
  </si>
  <si>
    <t>row-611221</t>
  </si>
  <si>
    <t>60fb</t>
  </si>
  <si>
    <t>row-256104</t>
  </si>
  <si>
    <t>3bd8</t>
  </si>
  <si>
    <t>row-502316</t>
  </si>
  <si>
    <t>2117</t>
  </si>
  <si>
    <t>row-560180</t>
  </si>
  <si>
    <t>fc0e</t>
  </si>
  <si>
    <t>row-858822</t>
  </si>
  <si>
    <t>bc40</t>
  </si>
  <si>
    <t>row-337073</t>
  </si>
  <si>
    <t>2deb</t>
  </si>
  <si>
    <t>row-726464</t>
  </si>
  <si>
    <t>475e</t>
  </si>
  <si>
    <t>row-877084</t>
  </si>
  <si>
    <t>334f</t>
  </si>
  <si>
    <t>row-553211</t>
  </si>
  <si>
    <t>44aa</t>
  </si>
  <si>
    <t>row-543527</t>
  </si>
  <si>
    <t>8794</t>
  </si>
  <si>
    <t>row-11020</t>
  </si>
  <si>
    <t>c394</t>
  </si>
  <si>
    <t>row-684292</t>
  </si>
  <si>
    <t>f61d</t>
  </si>
  <si>
    <t>row-704164</t>
  </si>
  <si>
    <t>bbf4</t>
  </si>
  <si>
    <t>row-622192</t>
  </si>
  <si>
    <t>1823</t>
  </si>
  <si>
    <t>row-683136</t>
  </si>
  <si>
    <t>a575</t>
  </si>
  <si>
    <t>row-109186</t>
  </si>
  <si>
    <t>0ebb</t>
  </si>
  <si>
    <t>row-501012</t>
  </si>
  <si>
    <t>5a3f</t>
  </si>
  <si>
    <t>row-919475</t>
  </si>
  <si>
    <t>802c</t>
  </si>
  <si>
    <t>row-629875</t>
  </si>
  <si>
    <t>2fe4</t>
  </si>
  <si>
    <t>row-127727</t>
  </si>
  <si>
    <t>d770</t>
  </si>
  <si>
    <t>row-938049</t>
  </si>
  <si>
    <t>4f8d</t>
  </si>
  <si>
    <t>row-606621</t>
  </si>
  <si>
    <t>b708</t>
  </si>
  <si>
    <t>row-822621</t>
  </si>
  <si>
    <t>5965</t>
  </si>
  <si>
    <t>row-603627</t>
  </si>
  <si>
    <t>bf05</t>
  </si>
  <si>
    <t>row-402697</t>
  </si>
  <si>
    <t>3b45</t>
  </si>
  <si>
    <t>row-668318</t>
  </si>
  <si>
    <t>8553</t>
  </si>
  <si>
    <t>row-107995</t>
  </si>
  <si>
    <t>4da2</t>
  </si>
  <si>
    <t>row-242072</t>
  </si>
  <si>
    <t>cc49</t>
  </si>
  <si>
    <t>row-895977</t>
  </si>
  <si>
    <t>b1b4</t>
  </si>
  <si>
    <t>row-616938</t>
  </si>
  <si>
    <t>096e</t>
  </si>
  <si>
    <t>row-554096</t>
  </si>
  <si>
    <t>ebe8</t>
  </si>
  <si>
    <t>row-138844</t>
  </si>
  <si>
    <t>158e</t>
  </si>
  <si>
    <t>row-412934</t>
  </si>
  <si>
    <t>bc89</t>
  </si>
  <si>
    <t>row-498234</t>
  </si>
  <si>
    <t>34fd</t>
  </si>
  <si>
    <t>row-503937</t>
  </si>
  <si>
    <t>row-225314</t>
  </si>
  <si>
    <t>462a</t>
  </si>
  <si>
    <t>row-258470</t>
  </si>
  <si>
    <t>5856</t>
  </si>
  <si>
    <t>row-28683</t>
  </si>
  <si>
    <t>4c68</t>
  </si>
  <si>
    <t>row-198038</t>
  </si>
  <si>
    <t>21fb</t>
  </si>
  <si>
    <t>row-194583</t>
  </si>
  <si>
    <t>1ff9</t>
  </si>
  <si>
    <t>row-276982</t>
  </si>
  <si>
    <t>f613</t>
  </si>
  <si>
    <t>row-881756</t>
  </si>
  <si>
    <t>6c5c</t>
  </si>
  <si>
    <t>row-121694</t>
  </si>
  <si>
    <t>7b15</t>
  </si>
  <si>
    <t>row-64367</t>
  </si>
  <si>
    <t>f3d8</t>
  </si>
  <si>
    <t>row-113988</t>
  </si>
  <si>
    <t>fb9c</t>
  </si>
  <si>
    <t>row-687282</t>
  </si>
  <si>
    <t>0149</t>
  </si>
  <si>
    <t>row-126890</t>
  </si>
  <si>
    <t>02d7</t>
  </si>
  <si>
    <t>row-256607</t>
  </si>
  <si>
    <t>2b2a</t>
  </si>
  <si>
    <t>row-316420</t>
  </si>
  <si>
    <t>3f31</t>
  </si>
  <si>
    <t>row-914069</t>
  </si>
  <si>
    <t>4de4</t>
  </si>
  <si>
    <t>row-341358</t>
  </si>
  <si>
    <t>9940</t>
  </si>
  <si>
    <t>row-60771</t>
  </si>
  <si>
    <t>c356</t>
  </si>
  <si>
    <t>row-41102</t>
  </si>
  <si>
    <t>90f3</t>
  </si>
  <si>
    <t>row-999826</t>
  </si>
  <si>
    <t>e6a4</t>
  </si>
  <si>
    <t>row-896325</t>
  </si>
  <si>
    <t>d6f8</t>
  </si>
  <si>
    <t>row-295415</t>
  </si>
  <si>
    <t>ca44</t>
  </si>
  <si>
    <t>row-554076</t>
  </si>
  <si>
    <t>2e6b</t>
  </si>
  <si>
    <t>row-151289</t>
  </si>
  <si>
    <t>3647</t>
  </si>
  <si>
    <t>row-618732</t>
  </si>
  <si>
    <t>85c6</t>
  </si>
  <si>
    <t>row-431008</t>
  </si>
  <si>
    <t>e3e5</t>
  </si>
  <si>
    <t>row-719886</t>
  </si>
  <si>
    <t>4e05</t>
  </si>
  <si>
    <t>row-243615</t>
  </si>
  <si>
    <t>fa4c</t>
  </si>
  <si>
    <t>row-235332</t>
  </si>
  <si>
    <t>2318</t>
  </si>
  <si>
    <t>row-23843</t>
  </si>
  <si>
    <t>c8aa</t>
  </si>
  <si>
    <t>row-611559</t>
  </si>
  <si>
    <t>9a8e</t>
  </si>
  <si>
    <t>row-323292</t>
  </si>
  <si>
    <t>c478</t>
  </si>
  <si>
    <t>row-116754</t>
  </si>
  <si>
    <t>6580</t>
  </si>
  <si>
    <t>row-854026</t>
  </si>
  <si>
    <t>c409</t>
  </si>
  <si>
    <t>row-189903</t>
  </si>
  <si>
    <t>aebc</t>
  </si>
  <si>
    <t>row-551435</t>
  </si>
  <si>
    <t>7b54</t>
  </si>
  <si>
    <t>row-934401</t>
  </si>
  <si>
    <t>b133</t>
  </si>
  <si>
    <t>row-830692</t>
  </si>
  <si>
    <t>37fe</t>
  </si>
  <si>
    <t>row-607441</t>
  </si>
  <si>
    <t>9aa5</t>
  </si>
  <si>
    <t>row-30094</t>
  </si>
  <si>
    <t>d9ab</t>
  </si>
  <si>
    <t>row-213852</t>
  </si>
  <si>
    <t>a18b</t>
  </si>
  <si>
    <t>row-765636</t>
  </si>
  <si>
    <t>1486</t>
  </si>
  <si>
    <t>row-109341</t>
  </si>
  <si>
    <t>6445</t>
  </si>
  <si>
    <t>row-994122</t>
  </si>
  <si>
    <t>ea0e</t>
  </si>
  <si>
    <t>row-650711</t>
  </si>
  <si>
    <t>8585</t>
  </si>
  <si>
    <t>row-905215</t>
  </si>
  <si>
    <t>6424</t>
  </si>
  <si>
    <t>row-649605</t>
  </si>
  <si>
    <t>85fa</t>
  </si>
  <si>
    <t>row-873637</t>
  </si>
  <si>
    <t>9152</t>
  </si>
  <si>
    <t>row-341702</t>
  </si>
  <si>
    <t>e041</t>
  </si>
  <si>
    <t>row-734000</t>
  </si>
  <si>
    <t>c25e</t>
  </si>
  <si>
    <t>row-423298</t>
  </si>
  <si>
    <t>row-184078</t>
  </si>
  <si>
    <t>050f</t>
  </si>
  <si>
    <t>row-243617</t>
  </si>
  <si>
    <t>e886</t>
  </si>
  <si>
    <t>row-828662</t>
  </si>
  <si>
    <t>df3e</t>
  </si>
  <si>
    <t>row-447599</t>
  </si>
  <si>
    <t>f219</t>
  </si>
  <si>
    <t>row-684723</t>
  </si>
  <si>
    <t>4e21</t>
  </si>
  <si>
    <t>row-885128</t>
  </si>
  <si>
    <t>093e</t>
  </si>
  <si>
    <t>row-723442</t>
  </si>
  <si>
    <t>fed4</t>
  </si>
  <si>
    <t>row-960394</t>
  </si>
  <si>
    <t>f5b5</t>
  </si>
  <si>
    <t>row-666826</t>
  </si>
  <si>
    <t>ca28</t>
  </si>
  <si>
    <t>row-922747</t>
  </si>
  <si>
    <t>61f4</t>
  </si>
  <si>
    <t>row-226124</t>
  </si>
  <si>
    <t>77b0</t>
  </si>
  <si>
    <t>row-37176</t>
  </si>
  <si>
    <t>b9cd</t>
  </si>
  <si>
    <t>row-944843</t>
  </si>
  <si>
    <t>ac0a</t>
  </si>
  <si>
    <t>row-538464</t>
  </si>
  <si>
    <t>435b</t>
  </si>
  <si>
    <t>row-902957</t>
  </si>
  <si>
    <t>356b</t>
  </si>
  <si>
    <t>row-873216</t>
  </si>
  <si>
    <t>7c33</t>
  </si>
  <si>
    <t>row-331762</t>
  </si>
  <si>
    <t>7a6d</t>
  </si>
  <si>
    <t>row-375359</t>
  </si>
  <si>
    <t>b5c8</t>
  </si>
  <si>
    <t>row-473476</t>
  </si>
  <si>
    <t>3a1d</t>
  </si>
  <si>
    <t>row-400652</t>
  </si>
  <si>
    <t>ef1f</t>
  </si>
  <si>
    <t>row-865279</t>
  </si>
  <si>
    <t>8c40</t>
  </si>
  <si>
    <t>row-523015</t>
  </si>
  <si>
    <t>f4b5</t>
  </si>
  <si>
    <t>row-648259</t>
  </si>
  <si>
    <t>18e6</t>
  </si>
  <si>
    <t>row-258670</t>
  </si>
  <si>
    <t>b7ad</t>
  </si>
  <si>
    <t>row-224632</t>
  </si>
  <si>
    <t>9232</t>
  </si>
  <si>
    <t>row-71945</t>
  </si>
  <si>
    <t>ee3f</t>
  </si>
  <si>
    <t>row-286689</t>
  </si>
  <si>
    <t>7867</t>
  </si>
  <si>
    <t>row-139799</t>
  </si>
  <si>
    <t>ed5d</t>
  </si>
  <si>
    <t>row-476772</t>
  </si>
  <si>
    <t>0d37</t>
  </si>
  <si>
    <t>row-494457</t>
  </si>
  <si>
    <t>c4a6</t>
  </si>
  <si>
    <t>row-903832</t>
  </si>
  <si>
    <t>9548</t>
  </si>
  <si>
    <t>row-22239</t>
  </si>
  <si>
    <t>9d90</t>
  </si>
  <si>
    <t>row-550223</t>
  </si>
  <si>
    <t>d208</t>
  </si>
  <si>
    <t>row-401330</t>
  </si>
  <si>
    <t>50d1</t>
  </si>
  <si>
    <t>row-66406</t>
  </si>
  <si>
    <t>c0b2</t>
  </si>
  <si>
    <t>row-606274</t>
  </si>
  <si>
    <t>480f</t>
  </si>
  <si>
    <t>row-782155</t>
  </si>
  <si>
    <t>8da1</t>
  </si>
  <si>
    <t>row-327601</t>
  </si>
  <si>
    <t>9bca</t>
  </si>
  <si>
    <t>row-84686</t>
  </si>
  <si>
    <t>dbd4</t>
  </si>
  <si>
    <t>row-590879</t>
  </si>
  <si>
    <t>6486</t>
  </si>
  <si>
    <t>row-827563</t>
  </si>
  <si>
    <t>3ac3</t>
  </si>
  <si>
    <t>row-102039</t>
  </si>
  <si>
    <t>643c</t>
  </si>
  <si>
    <t>row-724887</t>
  </si>
  <si>
    <t>e061</t>
  </si>
  <si>
    <t>row-559034</t>
  </si>
  <si>
    <t>d903</t>
  </si>
  <si>
    <t>row-243016</t>
  </si>
  <si>
    <t>ab71</t>
  </si>
  <si>
    <t>row-19242</t>
  </si>
  <si>
    <t>9efa</t>
  </si>
  <si>
    <t>row-887497</t>
  </si>
  <si>
    <t>5a0e</t>
  </si>
  <si>
    <t>row-711097</t>
  </si>
  <si>
    <t>847a</t>
  </si>
  <si>
    <t>row-168959</t>
  </si>
  <si>
    <t>0775</t>
  </si>
  <si>
    <t>row-881938</t>
  </si>
  <si>
    <t>f07a</t>
  </si>
  <si>
    <t>row-207733</t>
  </si>
  <si>
    <t>e816</t>
  </si>
  <si>
    <t>row-116840</t>
  </si>
  <si>
    <t>b542</t>
  </si>
  <si>
    <t>row-519855</t>
  </si>
  <si>
    <t>47db</t>
  </si>
  <si>
    <t>row-330654</t>
  </si>
  <si>
    <t>3453</t>
  </si>
  <si>
    <t>row-291628</t>
  </si>
  <si>
    <t>bfb8</t>
  </si>
  <si>
    <t>row-269175</t>
  </si>
  <si>
    <t>b396</t>
  </si>
  <si>
    <t>row-646140</t>
  </si>
  <si>
    <t>b973</t>
  </si>
  <si>
    <t>row-162111</t>
  </si>
  <si>
    <t>fbc5</t>
  </si>
  <si>
    <t>row-66565</t>
  </si>
  <si>
    <t>27b5</t>
  </si>
  <si>
    <t>row-906168</t>
  </si>
  <si>
    <t>3517</t>
  </si>
  <si>
    <t>row-717393</t>
  </si>
  <si>
    <t>7f51</t>
  </si>
  <si>
    <t>row-381193</t>
  </si>
  <si>
    <t>0630</t>
  </si>
  <si>
    <t>row-947482</t>
  </si>
  <si>
    <t>fbd5</t>
  </si>
  <si>
    <t>row-153060</t>
  </si>
  <si>
    <t>e947</t>
  </si>
  <si>
    <t>row-510423</t>
  </si>
  <si>
    <t>104f</t>
  </si>
  <si>
    <t>row-85047</t>
  </si>
  <si>
    <t>cd99</t>
  </si>
  <si>
    <t>row-22537</t>
  </si>
  <si>
    <t>2c61</t>
  </si>
  <si>
    <t>row-813078</t>
  </si>
  <si>
    <t>ef0e</t>
  </si>
  <si>
    <t>row-632577</t>
  </si>
  <si>
    <t>b387</t>
  </si>
  <si>
    <t>row-465894</t>
  </si>
  <si>
    <t>fa2a</t>
  </si>
  <si>
    <t>row-306997</t>
  </si>
  <si>
    <t>3ca8</t>
  </si>
  <si>
    <t>row-3724</t>
  </si>
  <si>
    <t>5d37</t>
  </si>
  <si>
    <t>row-238659</t>
  </si>
  <si>
    <t>09db</t>
  </si>
  <si>
    <t>row-81687</t>
  </si>
  <si>
    <t>ecb1</t>
  </si>
  <si>
    <t>row-932996</t>
  </si>
  <si>
    <t>c57c</t>
  </si>
  <si>
    <t>row-787819</t>
  </si>
  <si>
    <t>baf1</t>
  </si>
  <si>
    <t>row-312980</t>
  </si>
  <si>
    <t>826f</t>
  </si>
  <si>
    <t>row-957296</t>
  </si>
  <si>
    <t>361e</t>
  </si>
  <si>
    <t>row-788193</t>
  </si>
  <si>
    <t>f1b4</t>
  </si>
  <si>
    <t>row-804474</t>
  </si>
  <si>
    <t>8551</t>
  </si>
  <si>
    <t>row-430514</t>
  </si>
  <si>
    <t>e42c</t>
  </si>
  <si>
    <t>row-405369</t>
  </si>
  <si>
    <t>1f07</t>
  </si>
  <si>
    <t>row-16121</t>
  </si>
  <si>
    <t>02aa</t>
  </si>
  <si>
    <t>row-36196</t>
  </si>
  <si>
    <t>adcc</t>
  </si>
  <si>
    <t>row-608348</t>
  </si>
  <si>
    <t>c93d</t>
  </si>
  <si>
    <t>row-856993</t>
  </si>
  <si>
    <t>2226</t>
  </si>
  <si>
    <t>row-962752</t>
  </si>
  <si>
    <t>cabc</t>
  </si>
  <si>
    <t>row-440056</t>
  </si>
  <si>
    <t>18c0</t>
  </si>
  <si>
    <t>row-928023</t>
  </si>
  <si>
    <t>2093</t>
  </si>
  <si>
    <t>row-741113</t>
  </si>
  <si>
    <t>6ed7</t>
  </si>
  <si>
    <t>row-470315</t>
  </si>
  <si>
    <t>31cd</t>
  </si>
  <si>
    <t>row-822698</t>
  </si>
  <si>
    <t>1fea</t>
  </si>
  <si>
    <t>row-831915</t>
  </si>
  <si>
    <t>a963</t>
  </si>
  <si>
    <t>row-749813</t>
  </si>
  <si>
    <t>659d</t>
  </si>
  <si>
    <t>row-117558</t>
  </si>
  <si>
    <t>b4c3</t>
  </si>
  <si>
    <t>row-104210</t>
  </si>
  <si>
    <t>0fee</t>
  </si>
  <si>
    <t>row-277862</t>
  </si>
  <si>
    <t>7ca4</t>
  </si>
  <si>
    <t>row-827441</t>
  </si>
  <si>
    <t>1f9c</t>
  </si>
  <si>
    <t>row-199198</t>
  </si>
  <si>
    <t>e309</t>
  </si>
  <si>
    <t>row-838378</t>
  </si>
  <si>
    <t>a7d5</t>
  </si>
  <si>
    <t>row-933142</t>
  </si>
  <si>
    <t>8194</t>
  </si>
  <si>
    <t>row-566055</t>
  </si>
  <si>
    <t>e61f</t>
  </si>
  <si>
    <t>row-908774</t>
  </si>
  <si>
    <t>e00d</t>
  </si>
  <si>
    <t>row-514706</t>
  </si>
  <si>
    <t>9e88</t>
  </si>
  <si>
    <t>row-181841</t>
  </si>
  <si>
    <t>f732</t>
  </si>
  <si>
    <t>row-348988</t>
  </si>
  <si>
    <t>b911</t>
  </si>
  <si>
    <t>row-600787</t>
  </si>
  <si>
    <t>e5c1</t>
  </si>
  <si>
    <t>row-948877</t>
  </si>
  <si>
    <t>1d58</t>
  </si>
  <si>
    <t>row-50670</t>
  </si>
  <si>
    <t>efc3</t>
  </si>
  <si>
    <t>row-363698</t>
  </si>
  <si>
    <t>cb86</t>
  </si>
  <si>
    <t>row-94706</t>
  </si>
  <si>
    <t>bc1c</t>
  </si>
  <si>
    <t>row-804419</t>
  </si>
  <si>
    <t>3f78</t>
  </si>
  <si>
    <t>row-659723</t>
  </si>
  <si>
    <t>d050</t>
  </si>
  <si>
    <t>row-22837</t>
  </si>
  <si>
    <t>0431</t>
  </si>
  <si>
    <t>row-383183</t>
  </si>
  <si>
    <t>4697</t>
  </si>
  <si>
    <t>row-174400</t>
  </si>
  <si>
    <t>967f</t>
  </si>
  <si>
    <t>row-827976</t>
  </si>
  <si>
    <t>d324</t>
  </si>
  <si>
    <t>row-118673</t>
  </si>
  <si>
    <t>7ded</t>
  </si>
  <si>
    <t>row-35646</t>
  </si>
  <si>
    <t>f7b2</t>
  </si>
  <si>
    <t>row-349298</t>
  </si>
  <si>
    <t>a7e9</t>
  </si>
  <si>
    <t>row-275848</t>
  </si>
  <si>
    <t>8651</t>
  </si>
  <si>
    <t>row-655671</t>
  </si>
  <si>
    <t>0636</t>
  </si>
  <si>
    <t>row-743828</t>
  </si>
  <si>
    <t>576f</t>
  </si>
  <si>
    <t>row-687468</t>
  </si>
  <si>
    <t>6a95</t>
  </si>
  <si>
    <t>row-454645</t>
  </si>
  <si>
    <t>4b2a</t>
  </si>
  <si>
    <t>row-823870</t>
  </si>
  <si>
    <t>a1af</t>
  </si>
  <si>
    <t>row-8876</t>
  </si>
  <si>
    <t>81d4</t>
  </si>
  <si>
    <t>row-885287</t>
  </si>
  <si>
    <t>cd46</t>
  </si>
  <si>
    <t>row-146682</t>
  </si>
  <si>
    <t>d7c8</t>
  </si>
  <si>
    <t>row-128286</t>
  </si>
  <si>
    <t>069c</t>
  </si>
  <si>
    <t>row-610405</t>
  </si>
  <si>
    <t>a56c</t>
  </si>
  <si>
    <t>row-105150</t>
  </si>
  <si>
    <t>3124</t>
  </si>
  <si>
    <t>row-649737</t>
  </si>
  <si>
    <t>b687</t>
  </si>
  <si>
    <t>row-141813</t>
  </si>
  <si>
    <t>1f68</t>
  </si>
  <si>
    <t>row-406625</t>
  </si>
  <si>
    <t>88c5</t>
  </si>
  <si>
    <t>row-355120</t>
  </si>
  <si>
    <t>ea3a</t>
  </si>
  <si>
    <t>row-545557</t>
  </si>
  <si>
    <t>c487</t>
  </si>
  <si>
    <t>row-325188</t>
  </si>
  <si>
    <t>8c1e</t>
  </si>
  <si>
    <t>row-857733</t>
  </si>
  <si>
    <t>00f0</t>
  </si>
  <si>
    <t>row-87776</t>
  </si>
  <si>
    <t>c0f7</t>
  </si>
  <si>
    <t>row-968535</t>
  </si>
  <si>
    <t>b42e</t>
  </si>
  <si>
    <t>row-241969</t>
  </si>
  <si>
    <t>1ef2</t>
  </si>
  <si>
    <t>row-46653</t>
  </si>
  <si>
    <t>7a06</t>
  </si>
  <si>
    <t>row-319381</t>
  </si>
  <si>
    <t>72b0</t>
  </si>
  <si>
    <t>row-343755</t>
  </si>
  <si>
    <t>8ba3</t>
  </si>
  <si>
    <t>row-237764</t>
  </si>
  <si>
    <t>5eb7</t>
  </si>
  <si>
    <t>row-426424</t>
  </si>
  <si>
    <t>779f</t>
  </si>
  <si>
    <t>row-12284</t>
  </si>
  <si>
    <t>301a</t>
  </si>
  <si>
    <t>row-689073</t>
  </si>
  <si>
    <t>2352</t>
  </si>
  <si>
    <t>row-36652</t>
  </si>
  <si>
    <t>0568</t>
  </si>
  <si>
    <t>row-64614</t>
  </si>
  <si>
    <t>085b</t>
  </si>
  <si>
    <t>row-52643</t>
  </si>
  <si>
    <t>1fd3</t>
  </si>
  <si>
    <t>row-365775</t>
  </si>
  <si>
    <t>ab6d</t>
  </si>
  <si>
    <t>row-705914</t>
  </si>
  <si>
    <t>83a1</t>
  </si>
  <si>
    <t>row-493055</t>
  </si>
  <si>
    <t>585c</t>
  </si>
  <si>
    <t>row-668543</t>
  </si>
  <si>
    <t>d7d8</t>
  </si>
  <si>
    <t>row-308396</t>
  </si>
  <si>
    <t>2367</t>
  </si>
  <si>
    <t>row-188323</t>
  </si>
  <si>
    <t>7a25</t>
  </si>
  <si>
    <t>row-697917</t>
  </si>
  <si>
    <t>21c8</t>
  </si>
  <si>
    <t>row-201253</t>
  </si>
  <si>
    <t>e50e</t>
  </si>
  <si>
    <t>row-428821</t>
  </si>
  <si>
    <t>e279</t>
  </si>
  <si>
    <t>row-341312</t>
  </si>
  <si>
    <t>4358</t>
  </si>
  <si>
    <t>row-715487</t>
  </si>
  <si>
    <t>3349</t>
  </si>
  <si>
    <t>row-733778</t>
  </si>
  <si>
    <t>4cbb</t>
  </si>
  <si>
    <t>row-77338</t>
  </si>
  <si>
    <t>1220</t>
  </si>
  <si>
    <t>row-659151</t>
  </si>
  <si>
    <t>66c5</t>
  </si>
  <si>
    <t>row-439718</t>
  </si>
  <si>
    <t>f28e</t>
  </si>
  <si>
    <t>row-859301</t>
  </si>
  <si>
    <t>fe0c</t>
  </si>
  <si>
    <t>row-372687</t>
  </si>
  <si>
    <t>319b</t>
  </si>
  <si>
    <t>row-17585</t>
  </si>
  <si>
    <t>2397</t>
  </si>
  <si>
    <t>row-761625</t>
  </si>
  <si>
    <t>d6ca</t>
  </si>
  <si>
    <t>row-135010</t>
  </si>
  <si>
    <t>658f</t>
  </si>
  <si>
    <t>row-419085</t>
  </si>
  <si>
    <t>906e</t>
  </si>
  <si>
    <t>row-839148</t>
  </si>
  <si>
    <t>ee22</t>
  </si>
  <si>
    <t>row-173827</t>
  </si>
  <si>
    <t>ec32</t>
  </si>
  <si>
    <t>row-35951</t>
  </si>
  <si>
    <t>dfb8</t>
  </si>
  <si>
    <t>row-508977</t>
  </si>
  <si>
    <t>d5e4</t>
  </si>
  <si>
    <t>row-99624</t>
  </si>
  <si>
    <t>ed59</t>
  </si>
  <si>
    <t>row-968498</t>
  </si>
  <si>
    <t>5281</t>
  </si>
  <si>
    <t>row-702233</t>
  </si>
  <si>
    <t>3b5e</t>
  </si>
  <si>
    <t>row-576986</t>
  </si>
  <si>
    <t>7b87</t>
  </si>
  <si>
    <t>row-704116</t>
  </si>
  <si>
    <t>7a57</t>
  </si>
  <si>
    <t>row-84600</t>
  </si>
  <si>
    <t>bd76</t>
  </si>
  <si>
    <t>row-428942</t>
  </si>
  <si>
    <t>403d</t>
  </si>
  <si>
    <t>row-993709</t>
  </si>
  <si>
    <t>4fa8</t>
  </si>
  <si>
    <t>row-893697</t>
  </si>
  <si>
    <t>a5d9</t>
  </si>
  <si>
    <t>row-442476</t>
  </si>
  <si>
    <t>f453</t>
  </si>
  <si>
    <t>row-484705</t>
  </si>
  <si>
    <t>2473</t>
  </si>
  <si>
    <t>row-143698</t>
  </si>
  <si>
    <t>f3db</t>
  </si>
  <si>
    <t>row-637476</t>
  </si>
  <si>
    <t>b1bf</t>
  </si>
  <si>
    <t>row-563496</t>
  </si>
  <si>
    <t>545d</t>
  </si>
  <si>
    <t>row-422987</t>
  </si>
  <si>
    <t>1706</t>
  </si>
  <si>
    <t>row-798454</t>
  </si>
  <si>
    <t>5c79</t>
  </si>
  <si>
    <t>row-832662</t>
  </si>
  <si>
    <t>9491</t>
  </si>
  <si>
    <t>row-343946</t>
  </si>
  <si>
    <t>4c60</t>
  </si>
  <si>
    <t>row-560487</t>
  </si>
  <si>
    <t>b85a</t>
  </si>
  <si>
    <t>row-333321</t>
  </si>
  <si>
    <t>561f</t>
  </si>
  <si>
    <t>row-732021</t>
  </si>
  <si>
    <t>7af6</t>
  </si>
  <si>
    <t>row-352693</t>
  </si>
  <si>
    <t>e02b</t>
  </si>
  <si>
    <t>row-418100</t>
  </si>
  <si>
    <t>9cbe</t>
  </si>
  <si>
    <t>row-466560</t>
  </si>
  <si>
    <t>fd2c</t>
  </si>
  <si>
    <t>row-421954</t>
  </si>
  <si>
    <t>413d</t>
  </si>
  <si>
    <t>row-405072</t>
  </si>
  <si>
    <t>280e</t>
  </si>
  <si>
    <t>row-478549</t>
  </si>
  <si>
    <t>ccde</t>
  </si>
  <si>
    <t>row-7954</t>
  </si>
  <si>
    <t>4345</t>
  </si>
  <si>
    <t>row-324067</t>
  </si>
  <si>
    <t>fbd6</t>
  </si>
  <si>
    <t>row-918467</t>
  </si>
  <si>
    <t>d061</t>
  </si>
  <si>
    <t>row-838225</t>
  </si>
  <si>
    <t>4550</t>
  </si>
  <si>
    <t>row-140477</t>
  </si>
  <si>
    <t>6fd3</t>
  </si>
  <si>
    <t>row-370976</t>
  </si>
  <si>
    <t>71d8</t>
  </si>
  <si>
    <t>row-406207</t>
  </si>
  <si>
    <t>98fe</t>
  </si>
  <si>
    <t>row-63701</t>
  </si>
  <si>
    <t>7809</t>
  </si>
  <si>
    <t>row-154304</t>
  </si>
  <si>
    <t>9a81</t>
  </si>
  <si>
    <t>row-480488</t>
  </si>
  <si>
    <t>9d7a</t>
  </si>
  <si>
    <t>row-356661</t>
  </si>
  <si>
    <t>d4c3</t>
  </si>
  <si>
    <t>row-123056</t>
  </si>
  <si>
    <t>cae7</t>
  </si>
  <si>
    <t>row-724000</t>
  </si>
  <si>
    <t>32c0</t>
  </si>
  <si>
    <t>row-41420</t>
  </si>
  <si>
    <t>2d9c</t>
  </si>
  <si>
    <t>row-116572</t>
  </si>
  <si>
    <t>eb14</t>
  </si>
  <si>
    <t>row-58580</t>
  </si>
  <si>
    <t>1327</t>
  </si>
  <si>
    <t>row-456934</t>
  </si>
  <si>
    <t>7a45</t>
  </si>
  <si>
    <t>row-50945</t>
  </si>
  <si>
    <t>053e</t>
  </si>
  <si>
    <t>row-817517</t>
  </si>
  <si>
    <t>da55</t>
  </si>
  <si>
    <t>row-405146</t>
  </si>
  <si>
    <t>21ee</t>
  </si>
  <si>
    <t>row-424093</t>
  </si>
  <si>
    <t>0688</t>
  </si>
  <si>
    <t>row-600480</t>
  </si>
  <si>
    <t>bb05</t>
  </si>
  <si>
    <t>row-398888</t>
  </si>
  <si>
    <t>b072</t>
  </si>
  <si>
    <t>row-134716</t>
  </si>
  <si>
    <t>35c2</t>
  </si>
  <si>
    <t>row-878998</t>
  </si>
  <si>
    <t>4045</t>
  </si>
  <si>
    <t>row-325607</t>
  </si>
  <si>
    <t>1bbc</t>
  </si>
  <si>
    <t>row-97295</t>
  </si>
  <si>
    <t>1159</t>
  </si>
  <si>
    <t>row-677658</t>
  </si>
  <si>
    <t>8210</t>
  </si>
  <si>
    <t>row-662502</t>
  </si>
  <si>
    <t>e8fc</t>
  </si>
  <si>
    <t>row-711287</t>
  </si>
  <si>
    <t>a3ce</t>
  </si>
  <si>
    <t>row-436264</t>
  </si>
  <si>
    <t>b57c</t>
  </si>
  <si>
    <t>row-768952</t>
  </si>
  <si>
    <t>b3a6</t>
  </si>
  <si>
    <t>row-942693</t>
  </si>
  <si>
    <t>8e73</t>
  </si>
  <si>
    <t>row-890134</t>
  </si>
  <si>
    <t>06cf</t>
  </si>
  <si>
    <t>row-690878</t>
  </si>
  <si>
    <t>e852</t>
  </si>
  <si>
    <t>row-124540</t>
  </si>
  <si>
    <t>6438</t>
  </si>
  <si>
    <t>row-894639</t>
  </si>
  <si>
    <t>1830</t>
  </si>
  <si>
    <t>row-96301</t>
  </si>
  <si>
    <t>abf2</t>
  </si>
  <si>
    <t>row-226846</t>
  </si>
  <si>
    <t>0ad5</t>
  </si>
  <si>
    <t>row-807090</t>
  </si>
  <si>
    <t>a6dd</t>
  </si>
  <si>
    <t>row-76901</t>
  </si>
  <si>
    <t>4102</t>
  </si>
  <si>
    <t>row-597961</t>
  </si>
  <si>
    <t>2d92</t>
  </si>
  <si>
    <t>row-324764</t>
  </si>
  <si>
    <t>0f03</t>
  </si>
  <si>
    <t>row-50442</t>
  </si>
  <si>
    <t>7d91</t>
  </si>
  <si>
    <t>row-467370</t>
  </si>
  <si>
    <t>1577</t>
  </si>
  <si>
    <t>row-63516</t>
  </si>
  <si>
    <t>daac</t>
  </si>
  <si>
    <t>row-156493</t>
  </si>
  <si>
    <t>fe5f</t>
  </si>
  <si>
    <t>row-795863</t>
  </si>
  <si>
    <t>64b3</t>
  </si>
  <si>
    <t>row-162664</t>
  </si>
  <si>
    <t>7865</t>
  </si>
  <si>
    <t>row-622330</t>
  </si>
  <si>
    <t>3661</t>
  </si>
  <si>
    <t>row-713805</t>
  </si>
  <si>
    <t>736f</t>
  </si>
  <si>
    <t>row-961872</t>
  </si>
  <si>
    <t>c586</t>
  </si>
  <si>
    <t>row-415691</t>
  </si>
  <si>
    <t>9e64</t>
  </si>
  <si>
    <t>row-164575</t>
  </si>
  <si>
    <t>7876</t>
  </si>
  <si>
    <t>row-699705</t>
  </si>
  <si>
    <t>1f3e</t>
  </si>
  <si>
    <t>row-644817</t>
  </si>
  <si>
    <t>83b2</t>
  </si>
  <si>
    <t>row-502146</t>
  </si>
  <si>
    <t>9251</t>
  </si>
  <si>
    <t>row-823526</t>
  </si>
  <si>
    <t>09d6</t>
  </si>
  <si>
    <t>row-74163</t>
  </si>
  <si>
    <t>45da</t>
  </si>
  <si>
    <t>row-965145</t>
  </si>
  <si>
    <t>73c2</t>
  </si>
  <si>
    <t>row-996547</t>
  </si>
  <si>
    <t>b2ca</t>
  </si>
  <si>
    <t>row-211345</t>
  </si>
  <si>
    <t>0b0c</t>
  </si>
  <si>
    <t>row-845859</t>
  </si>
  <si>
    <t>3dd4</t>
  </si>
  <si>
    <t>row-986507</t>
  </si>
  <si>
    <t>dca6</t>
  </si>
  <si>
    <t>row-586310</t>
  </si>
  <si>
    <t>30b6</t>
  </si>
  <si>
    <t>row-325638</t>
  </si>
  <si>
    <t>cecc</t>
  </si>
  <si>
    <t>row-24242</t>
  </si>
  <si>
    <t>f3c5</t>
  </si>
  <si>
    <t>row-251311</t>
  </si>
  <si>
    <t>fd31</t>
  </si>
  <si>
    <t>row-984904</t>
  </si>
  <si>
    <t>90bc</t>
  </si>
  <si>
    <t>row-896653</t>
  </si>
  <si>
    <t>5a69</t>
  </si>
  <si>
    <t>row-672272</t>
  </si>
  <si>
    <t>67c6</t>
  </si>
  <si>
    <t>row-811056</t>
  </si>
  <si>
    <t>8599</t>
  </si>
  <si>
    <t>row-469127</t>
  </si>
  <si>
    <t>2ec9</t>
  </si>
  <si>
    <t>row-459350</t>
  </si>
  <si>
    <t>ea5e</t>
  </si>
  <si>
    <t>row-651565</t>
  </si>
  <si>
    <t>2df5</t>
  </si>
  <si>
    <t>row-214173</t>
  </si>
  <si>
    <t>1afc</t>
  </si>
  <si>
    <t>row-861770</t>
  </si>
  <si>
    <t>b78d</t>
  </si>
  <si>
    <t>row-979951</t>
  </si>
  <si>
    <t>6cc8</t>
  </si>
  <si>
    <t>row-446209</t>
  </si>
  <si>
    <t>ecf4</t>
  </si>
  <si>
    <t>row-639275</t>
  </si>
  <si>
    <t>d5d7</t>
  </si>
  <si>
    <t>row-156632</t>
  </si>
  <si>
    <t>adfc</t>
  </si>
  <si>
    <t>row-69968</t>
  </si>
  <si>
    <t>04e8</t>
  </si>
  <si>
    <t>row-1990</t>
  </si>
  <si>
    <t>e06b</t>
  </si>
  <si>
    <t>row-653359</t>
  </si>
  <si>
    <t>c28f</t>
  </si>
  <si>
    <t>row-58174</t>
  </si>
  <si>
    <t>e6cf</t>
  </si>
  <si>
    <t>row-585745</t>
  </si>
  <si>
    <t>89a3</t>
  </si>
  <si>
    <t>row-25339</t>
  </si>
  <si>
    <t>5a84</t>
  </si>
  <si>
    <t>row-371238</t>
  </si>
  <si>
    <t>63eb</t>
  </si>
  <si>
    <t>row-294732</t>
  </si>
  <si>
    <t>0c03</t>
  </si>
  <si>
    <t>row-541360</t>
  </si>
  <si>
    <t>0504</t>
  </si>
  <si>
    <t>row-759777</t>
  </si>
  <si>
    <t>3d6c</t>
  </si>
  <si>
    <t>row-644144</t>
  </si>
  <si>
    <t>2c95</t>
  </si>
  <si>
    <t>row-627287</t>
  </si>
  <si>
    <t>1c57</t>
  </si>
  <si>
    <t>row-341199</t>
  </si>
  <si>
    <t>37b7</t>
  </si>
  <si>
    <t>row-942912</t>
  </si>
  <si>
    <t>81d7</t>
  </si>
  <si>
    <t>row-693070</t>
  </si>
  <si>
    <t>069e</t>
  </si>
  <si>
    <t>row-550710</t>
  </si>
  <si>
    <t>e9d0</t>
  </si>
  <si>
    <t>row-982898</t>
  </si>
  <si>
    <t>138d</t>
  </si>
  <si>
    <t>row-403297</t>
  </si>
  <si>
    <t>b27a</t>
  </si>
  <si>
    <t>row-998250</t>
  </si>
  <si>
    <t>cef9</t>
  </si>
  <si>
    <t>row-273094</t>
  </si>
  <si>
    <t>9836</t>
  </si>
  <si>
    <t>row-512322</t>
  </si>
  <si>
    <t>3efd</t>
  </si>
  <si>
    <t>row-781971</t>
  </si>
  <si>
    <t>6f91</t>
  </si>
  <si>
    <t>row-694541</t>
  </si>
  <si>
    <t>d5fe</t>
  </si>
  <si>
    <t>row-593513</t>
  </si>
  <si>
    <t>2396</t>
  </si>
  <si>
    <t>row-222286</t>
  </si>
  <si>
    <t>949e</t>
  </si>
  <si>
    <t>row-977640</t>
  </si>
  <si>
    <t>ee59</t>
  </si>
  <si>
    <t>row-762856</t>
  </si>
  <si>
    <t>60e7</t>
  </si>
  <si>
    <t>row-375617</t>
  </si>
  <si>
    <t>d8c0</t>
  </si>
  <si>
    <t>row-360071</t>
  </si>
  <si>
    <t>a4b0</t>
  </si>
  <si>
    <t>row-562359</t>
  </si>
  <si>
    <t>7594</t>
  </si>
  <si>
    <t>row-350542</t>
  </si>
  <si>
    <t>2854</t>
  </si>
  <si>
    <t>row-381175</t>
  </si>
  <si>
    <t>dac9</t>
  </si>
  <si>
    <t>row-377794</t>
  </si>
  <si>
    <t>3093</t>
  </si>
  <si>
    <t>row-30938</t>
  </si>
  <si>
    <t>e00a</t>
  </si>
  <si>
    <t>row-363894</t>
  </si>
  <si>
    <t>d9c8</t>
  </si>
  <si>
    <t>row-978040</t>
  </si>
  <si>
    <t>9d88</t>
  </si>
  <si>
    <t>row-256120</t>
  </si>
  <si>
    <t>b04d</t>
  </si>
  <si>
    <t>row-627440</t>
  </si>
  <si>
    <t>2004</t>
  </si>
  <si>
    <t>row-205500</t>
  </si>
</sst>
</file>

<file path=xl/styles.xml><?xml version="1.0" encoding="utf-8"?>
<styleSheet xmlns="http://schemas.openxmlformats.org/spreadsheetml/2006/main">
  <numFmts count="5">
    <numFmt numFmtId="164" formatCode="yyyy-mm-dd;@"/>
    <numFmt numFmtId="165" formatCode="yyyy-mm-dd hh:mm:ss"/>
    <numFmt numFmtId="166" formatCode="#,##0.000;[Red]-#,##0.000"/>
    <numFmt numFmtId="167" formatCode="#,##0;[Red]-#,##0"/>
    <numFmt numFmtId="168" formatCode="hh:mm:ss;@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  <xf numFmtId="166" fontId="0" fillId="0" borderId="0" xfId="0" applyNumberFormat="1" applyAlignment="1">
      <alignment vertical="center"/>
    </xf>
    <xf numFmtId="167" fontId="0" fillId="0" borderId="0" xfId="0" applyNumberFormat="1" applyAlignment="1">
      <alignment vertical="center"/>
    </xf>
    <xf numFmtId="168" fontId="0" fillId="0" borderId="0" xfId="0" applyNumberFormat="1" applyAlignment="1">
      <alignment vertical="center"/>
    </xf>
  </cellXfs>
  <cellStyles count="1">
    <cellStyle name="Normal" xfId="0" builtinId="0"/>
  </cellStyles>
  <dxfs count="6">
    <dxf/>
    <dxf>
      <numFmt numFmtId="164" formatCode="yyyy-mm-dd;@"/>
    </dxf>
    <dxf>
      <numFmt numFmtId="165" formatCode="yyyy-mm-dd hh:mm:ss"/>
    </dxf>
    <dxf>
      <numFmt numFmtId="166" formatCode="#,##0.000;[Red]-#,##0.000"/>
    </dxf>
    <dxf>
      <numFmt numFmtId="167" formatCode="#,##0;[Red]-#,##0"/>
    </dxf>
    <dxf>
      <numFmt numFmtId="168" formatCode="hh:mm:ss;@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S1001" totalsRowShown="0">
  <autoFilter ref="A1:S1001"/>
  <tableColumns count="19">
    <tableColumn id="1" name="binary" dataDxfId="0"/>
    <tableColumn id="2" name="boolean" dataDxfId="0"/>
    <tableColumn id="3" name="categorical" dataDxfId="0"/>
    <tableColumn id="4" name="date" dataDxfId="1"/>
    <tableColumn id="5" name="datetime" dataDxfId="2"/>
    <tableColumn id="6" name="decimal" dataDxfId="0"/>
    <tableColumn id="7" name="duration" dataDxfId="0"/>
    <tableColumn id="8" name="float32" dataDxfId="3"/>
    <tableColumn id="9" name="float64" dataDxfId="3"/>
    <tableColumn id="10" name="int16" dataDxfId="4"/>
    <tableColumn id="11" name="int32" dataDxfId="4"/>
    <tableColumn id="12" name="int64" dataDxfId="4"/>
    <tableColumn id="13" name="int8" dataDxfId="4"/>
    <tableColumn id="14" name="string" dataDxfId="0"/>
    <tableColumn id="15" name="time" dataDxfId="5"/>
    <tableColumn id="16" name="uint16" dataDxfId="4"/>
    <tableColumn id="17" name="uint32" dataDxfId="4"/>
    <tableColumn id="18" name="uint64" dataDxfId="4"/>
    <tableColumn id="19" name="uint8" dataDxfId="4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1001"/>
  <sheetViews>
    <sheetView tabSelected="1"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s="1"/>
      <c r="B2" s="1" t="b">
        <v>1</v>
      </c>
      <c r="C2" s="1" t="s">
        <v>19</v>
      </c>
      <c r="D2" s="2">
        <v>25569</v>
      </c>
      <c r="E2" s="3">
        <v>25569</v>
      </c>
      <c r="F2" s="1">
        <v>0.0000</v>
      </c>
      <c r="G2" s="1">
        <v>0</v>
      </c>
      <c r="H2" s="4">
        <v>0</v>
      </c>
      <c r="I2" s="4">
        <v>0</v>
      </c>
      <c r="J2" s="5">
        <v>-32768</v>
      </c>
      <c r="K2" s="5">
        <v>-2147483648</v>
      </c>
      <c r="L2" s="5">
        <v>-9.223372036854776E+18</v>
      </c>
      <c r="M2" s="5">
        <v>-128</v>
      </c>
      <c r="N2" s="1"/>
      <c r="O2" s="6">
        <v>0</v>
      </c>
      <c r="P2" s="5">
        <v>0</v>
      </c>
      <c r="Q2" s="5">
        <v>0</v>
      </c>
      <c r="R2" s="5">
        <v>0</v>
      </c>
      <c r="S2" s="5">
        <v>0</v>
      </c>
    </row>
    <row r="3" spans="1:19">
      <c r="A3" s="1" t="s">
        <v>20</v>
      </c>
      <c r="B3" s="1" t="b">
        <v>0</v>
      </c>
      <c r="C3" s="1" t="s">
        <v>21</v>
      </c>
      <c r="D3" s="2">
        <v>0</v>
      </c>
      <c r="E3" s="3">
        <v>0</v>
      </c>
      <c r="F3" s="1">
        <v>1.2500</v>
      </c>
      <c r="G3" s="1">
        <v>1.157407407407407E-11</v>
      </c>
      <c r="H3" s="4">
        <v>-0</v>
      </c>
      <c r="I3" s="4">
        <v>-0</v>
      </c>
      <c r="J3" s="5">
        <v>32767</v>
      </c>
      <c r="K3" s="5">
        <v>2147483647</v>
      </c>
      <c r="L3" s="5">
        <v>9.223372036854776E+18</v>
      </c>
      <c r="M3" s="5">
        <v>127</v>
      </c>
      <c r="N3" s="1" t="s">
        <v>22</v>
      </c>
      <c r="O3" s="6">
        <v>0.999999999988426</v>
      </c>
      <c r="P3" s="5">
        <v>65535</v>
      </c>
      <c r="Q3" s="5">
        <v>4294967295</v>
      </c>
      <c r="R3" s="5">
        <v>1.844674407370955E+19</v>
      </c>
      <c r="S3" s="5">
        <v>255</v>
      </c>
    </row>
    <row r="4" spans="1:19">
      <c r="A4" s="1" t="s">
        <v>23</v>
      </c>
      <c r="B4" s="1"/>
      <c r="C4" s="1"/>
      <c r="D4" s="2">
        <v>1</v>
      </c>
      <c r="E4" s="3">
        <v>132320.9911673006</v>
      </c>
      <c r="F4" s="1">
        <v>-9.9900</v>
      </c>
      <c r="G4" s="1">
        <v>-1.157396400941479E-11</v>
      </c>
      <c r="H4" s="4" t="e">
        <f>#NUM!</f>
        <v>#NUM!</v>
      </c>
      <c r="I4" s="4" t="e">
        <f>#NUM!</f>
        <v>#NUM!</v>
      </c>
      <c r="J4" s="5">
        <v>0</v>
      </c>
      <c r="K4" s="5">
        <v>0</v>
      </c>
      <c r="L4" s="5">
        <v>0</v>
      </c>
      <c r="M4" s="5">
        <v>0</v>
      </c>
      <c r="N4" s="1"/>
      <c r="O4" s="6"/>
      <c r="P4" s="5">
        <v>1</v>
      </c>
      <c r="Q4" s="5">
        <v>1</v>
      </c>
      <c r="R4" s="5">
        <v>1</v>
      </c>
      <c r="S4" s="5">
        <v>1</v>
      </c>
    </row>
    <row r="5" spans="1:19">
      <c r="A5" s="1"/>
      <c r="B5" s="1" t="b">
        <v>1</v>
      </c>
      <c r="C5" s="1" t="s">
        <v>24</v>
      </c>
      <c r="D5" s="2">
        <v>2958465</v>
      </c>
      <c r="E5" s="3">
        <v>2958466</v>
      </c>
      <c r="F5" s="1"/>
      <c r="G5" s="1">
        <v>100000</v>
      </c>
      <c r="H5" s="4" t="e">
        <f>1/0</f>
        <v>#DIV/0!</v>
      </c>
      <c r="I5" s="4" t="e">
        <f>1/0</f>
        <v>#DIV/0!</v>
      </c>
      <c r="J5" s="5"/>
      <c r="K5" s="5"/>
      <c r="L5" s="5"/>
      <c r="M5" s="5"/>
      <c r="N5" s="1" t="s">
        <v>25</v>
      </c>
      <c r="O5" s="6">
        <v>0.5</v>
      </c>
      <c r="P5" s="5"/>
      <c r="Q5" s="5"/>
      <c r="R5" s="5"/>
      <c r="S5" s="5"/>
    </row>
    <row r="6" spans="1:19">
      <c r="A6" s="1" t="s">
        <v>26</v>
      </c>
      <c r="B6" s="1" t="b">
        <v>0</v>
      </c>
      <c r="C6" s="1"/>
      <c r="D6" s="2"/>
      <c r="E6" s="3"/>
      <c r="F6" s="1">
        <v>100000000000000.0</v>
      </c>
      <c r="G6" s="1">
        <v>-100000</v>
      </c>
      <c r="H6" s="4" t="e">
        <f>-1/0</f>
        <v>#DIV/0!</v>
      </c>
      <c r="I6" s="4" t="e">
        <f>-1/0</f>
        <v>#DIV/0!</v>
      </c>
      <c r="J6" s="5">
        <v>-32767</v>
      </c>
      <c r="K6" s="5">
        <v>-2147483647</v>
      </c>
      <c r="L6" s="5">
        <v>-9.223372036854776E+18</v>
      </c>
      <c r="M6" s="5">
        <v>-127</v>
      </c>
      <c r="N6" s="1" t="s">
        <v>27</v>
      </c>
      <c r="O6" s="6">
        <v>1.157407407407407E-11</v>
      </c>
      <c r="P6" s="5">
        <v>1</v>
      </c>
      <c r="Q6" s="5">
        <v>1</v>
      </c>
      <c r="R6" s="5">
        <v>1</v>
      </c>
      <c r="S6" s="5">
        <v>1</v>
      </c>
    </row>
    <row r="7" spans="1:19">
      <c r="A7" s="1" t="s">
        <v>28</v>
      </c>
      <c r="B7" s="1"/>
      <c r="C7" s="1" t="s">
        <v>19</v>
      </c>
      <c r="D7" s="2">
        <v>36585</v>
      </c>
      <c r="E7" s="3">
        <v>36585.5</v>
      </c>
      <c r="F7" s="1">
        <v>-100000000000000.0</v>
      </c>
      <c r="G7" s="1"/>
      <c r="H7" s="4">
        <v>1.5</v>
      </c>
      <c r="I7" s="4">
        <v>1.5</v>
      </c>
      <c r="J7" s="5">
        <v>32766</v>
      </c>
      <c r="K7" s="5">
        <v>2147483646</v>
      </c>
      <c r="L7" s="5">
        <v>9.223372036854776E+18</v>
      </c>
      <c r="M7" s="5">
        <v>126</v>
      </c>
      <c r="N7" s="1" t="s">
        <v>29</v>
      </c>
      <c r="O7" s="6">
        <v>0</v>
      </c>
      <c r="P7" s="5">
        <v>65534</v>
      </c>
      <c r="Q7" s="5">
        <v>4294967294</v>
      </c>
      <c r="R7" s="5">
        <v>1.844674407370955E+19</v>
      </c>
      <c r="S7" s="5">
        <v>254</v>
      </c>
    </row>
    <row r="8" spans="1:19">
      <c r="A8" s="1"/>
      <c r="B8" s="1" t="b">
        <v>1</v>
      </c>
      <c r="C8" s="1" t="s">
        <v>21</v>
      </c>
      <c r="D8" s="2">
        <v>132320</v>
      </c>
      <c r="E8" s="3">
        <v>25569</v>
      </c>
      <c r="F8" s="1">
        <v>0.0000</v>
      </c>
      <c r="G8" s="1">
        <v>1.157407407407407E-05</v>
      </c>
      <c r="H8" s="4"/>
      <c r="I8" s="4"/>
      <c r="J8" s="5">
        <v>-32768</v>
      </c>
      <c r="K8" s="5">
        <v>-2147483648</v>
      </c>
      <c r="L8" s="5">
        <v>-9.223372036854776E+18</v>
      </c>
      <c r="M8" s="5">
        <v>-128</v>
      </c>
      <c r="N8" s="1" t="s">
        <v>30</v>
      </c>
      <c r="O8" s="6">
        <v>0.999999999988426</v>
      </c>
      <c r="P8" s="5">
        <v>0</v>
      </c>
      <c r="Q8" s="5">
        <v>0</v>
      </c>
      <c r="R8" s="5">
        <v>0</v>
      </c>
      <c r="S8" s="5">
        <v>0</v>
      </c>
    </row>
    <row r="9" spans="1:19">
      <c r="A9" s="1" t="s">
        <v>20</v>
      </c>
      <c r="B9" s="1" t="b">
        <v>0</v>
      </c>
      <c r="C9" s="1"/>
      <c r="D9" s="2">
        <v>25569</v>
      </c>
      <c r="E9" s="3">
        <v>0</v>
      </c>
      <c r="F9" s="1">
        <v>1.2500</v>
      </c>
      <c r="G9" s="1">
        <v>0</v>
      </c>
      <c r="H9" s="4">
        <v>3.402823466385289E+38</v>
      </c>
      <c r="I9" s="4">
        <v>1.797693134862316E+308</v>
      </c>
      <c r="J9" s="5">
        <v>32767</v>
      </c>
      <c r="K9" s="5">
        <v>2147483647</v>
      </c>
      <c r="L9" s="5">
        <v>9.223372036854776E+18</v>
      </c>
      <c r="M9" s="5">
        <v>127</v>
      </c>
      <c r="N9" s="1" t="s">
        <v>31</v>
      </c>
      <c r="O9" s="6"/>
      <c r="P9" s="5">
        <v>65535</v>
      </c>
      <c r="Q9" s="5">
        <v>4294967295</v>
      </c>
      <c r="R9" s="5">
        <v>1.844674407370955E+19</v>
      </c>
      <c r="S9" s="5">
        <v>255</v>
      </c>
    </row>
    <row r="10" spans="1:19">
      <c r="A10" s="1" t="s">
        <v>23</v>
      </c>
      <c r="B10" s="1"/>
      <c r="C10" s="1" t="s">
        <v>24</v>
      </c>
      <c r="D10" s="2">
        <v>0</v>
      </c>
      <c r="E10" s="3">
        <v>132320.9911673006</v>
      </c>
      <c r="F10" s="1">
        <v>-9.9900</v>
      </c>
      <c r="G10" s="1">
        <v>1.157407407407407E-11</v>
      </c>
      <c r="H10" s="4">
        <v>-3.402823466385289E+38</v>
      </c>
      <c r="I10" s="4">
        <v>-1.797693134862316E+308</v>
      </c>
      <c r="J10" s="5">
        <v>0</v>
      </c>
      <c r="K10" s="5">
        <v>0</v>
      </c>
      <c r="L10" s="5">
        <v>0</v>
      </c>
      <c r="M10" s="5">
        <v>0</v>
      </c>
      <c r="N10" s="1" t="s">
        <v>32</v>
      </c>
      <c r="O10" s="6">
        <v>0.5</v>
      </c>
      <c r="P10" s="5">
        <v>1</v>
      </c>
      <c r="Q10" s="5">
        <v>1</v>
      </c>
      <c r="R10" s="5">
        <v>1</v>
      </c>
      <c r="S10" s="5">
        <v>1</v>
      </c>
    </row>
    <row r="11" spans="1:19">
      <c r="A11" s="1"/>
      <c r="B11" s="1" t="b">
        <v>1</v>
      </c>
      <c r="C11" s="1"/>
      <c r="D11" s="2">
        <v>1</v>
      </c>
      <c r="E11" s="3">
        <v>2958466</v>
      </c>
      <c r="F11" s="1"/>
      <c r="G11" s="1">
        <v>-1.157396400941479E-11</v>
      </c>
      <c r="H11" s="4">
        <v>0</v>
      </c>
      <c r="I11" s="4">
        <v>0</v>
      </c>
      <c r="J11" s="5"/>
      <c r="K11" s="5"/>
      <c r="L11" s="5"/>
      <c r="M11" s="5"/>
      <c r="N11" s="1" t="s">
        <v>33</v>
      </c>
      <c r="O11" s="6">
        <v>1.157407407407407E-11</v>
      </c>
      <c r="P11" s="5"/>
      <c r="Q11" s="5"/>
      <c r="R11" s="5"/>
      <c r="S11" s="5"/>
    </row>
    <row r="12" spans="1:19">
      <c r="A12" s="1" t="s">
        <v>26</v>
      </c>
      <c r="B12" s="1" t="b">
        <v>0</v>
      </c>
      <c r="C12" s="1" t="s">
        <v>19</v>
      </c>
      <c r="D12" s="2">
        <v>2958465</v>
      </c>
      <c r="E12" s="3"/>
      <c r="F12" s="1">
        <v>100000000000000.0</v>
      </c>
      <c r="G12" s="1">
        <v>100000</v>
      </c>
      <c r="H12" s="4">
        <v>-0</v>
      </c>
      <c r="I12" s="4">
        <v>-0</v>
      </c>
      <c r="J12" s="5">
        <v>-32767</v>
      </c>
      <c r="K12" s="5">
        <v>-2147483647</v>
      </c>
      <c r="L12" s="5">
        <v>-9.223372036854776E+18</v>
      </c>
      <c r="M12" s="5">
        <v>-127</v>
      </c>
      <c r="N12" s="1" t="s">
        <v>34</v>
      </c>
      <c r="O12" s="6">
        <v>0</v>
      </c>
      <c r="P12" s="5">
        <v>1</v>
      </c>
      <c r="Q12" s="5">
        <v>1</v>
      </c>
      <c r="R12" s="5">
        <v>1</v>
      </c>
      <c r="S12" s="5">
        <v>1</v>
      </c>
    </row>
    <row r="13" spans="1:19">
      <c r="A13" s="1" t="s">
        <v>28</v>
      </c>
      <c r="B13" s="1"/>
      <c r="C13" s="1" t="s">
        <v>21</v>
      </c>
      <c r="D13" s="2"/>
      <c r="E13" s="3">
        <v>36585.5</v>
      </c>
      <c r="F13" s="1">
        <v>-100000000000000.0</v>
      </c>
      <c r="G13" s="1">
        <v>-100000</v>
      </c>
      <c r="H13" s="4" t="e">
        <f>#NUM!</f>
        <v>#NUM!</v>
      </c>
      <c r="I13" s="4" t="e">
        <f>#NUM!</f>
        <v>#NUM!</v>
      </c>
      <c r="J13" s="5">
        <v>32766</v>
      </c>
      <c r="K13" s="5">
        <v>2147483646</v>
      </c>
      <c r="L13" s="5">
        <v>9.223372036854776E+18</v>
      </c>
      <c r="M13" s="5">
        <v>126</v>
      </c>
      <c r="N13" s="1" t="s">
        <v>35</v>
      </c>
      <c r="O13" s="6">
        <v>0.999999999988426</v>
      </c>
      <c r="P13" s="5">
        <v>65534</v>
      </c>
      <c r="Q13" s="5">
        <v>4294967294</v>
      </c>
      <c r="R13" s="5">
        <v>1.844674407370955E+19</v>
      </c>
      <c r="S13" s="5">
        <v>254</v>
      </c>
    </row>
    <row r="14" spans="1:19">
      <c r="A14" s="1"/>
      <c r="B14" s="1" t="b">
        <v>1</v>
      </c>
      <c r="C14" s="1"/>
      <c r="D14" s="2">
        <v>36585</v>
      </c>
      <c r="E14" s="3">
        <v>25569</v>
      </c>
      <c r="F14" s="1">
        <v>0.0000</v>
      </c>
      <c r="G14" s="1"/>
      <c r="H14" s="4" t="e">
        <f>1/0</f>
        <v>#DIV/0!</v>
      </c>
      <c r="I14" s="4" t="e">
        <f>1/0</f>
        <v>#DIV/0!</v>
      </c>
      <c r="J14" s="5">
        <v>-32768</v>
      </c>
      <c r="K14" s="5">
        <v>-2147483648</v>
      </c>
      <c r="L14" s="5">
        <v>-9.223372036854776E+18</v>
      </c>
      <c r="M14" s="5">
        <v>-128</v>
      </c>
      <c r="N14" s="1" t="s">
        <v>36</v>
      </c>
      <c r="O14" s="6"/>
      <c r="P14" s="5">
        <v>0</v>
      </c>
      <c r="Q14" s="5">
        <v>0</v>
      </c>
      <c r="R14" s="5">
        <v>0</v>
      </c>
      <c r="S14" s="5">
        <v>0</v>
      </c>
    </row>
    <row r="15" spans="1:19">
      <c r="A15" s="1" t="s">
        <v>20</v>
      </c>
      <c r="B15" s="1" t="b">
        <v>0</v>
      </c>
      <c r="C15" s="1" t="s">
        <v>24</v>
      </c>
      <c r="D15" s="2">
        <v>132320</v>
      </c>
      <c r="E15" s="3">
        <v>0</v>
      </c>
      <c r="F15" s="1">
        <v>1.2500</v>
      </c>
      <c r="G15" s="1">
        <v>1.157407407407407E-05</v>
      </c>
      <c r="H15" s="4" t="e">
        <f>-1/0</f>
        <v>#DIV/0!</v>
      </c>
      <c r="I15" s="4" t="e">
        <f>-1/0</f>
        <v>#DIV/0!</v>
      </c>
      <c r="J15" s="5">
        <v>32767</v>
      </c>
      <c r="K15" s="5">
        <v>2147483647</v>
      </c>
      <c r="L15" s="5">
        <v>9.223372036854776E+18</v>
      </c>
      <c r="M15" s="5">
        <v>127</v>
      </c>
      <c r="N15" s="1" t="s">
        <v>37</v>
      </c>
      <c r="O15" s="6">
        <v>0.5</v>
      </c>
      <c r="P15" s="5">
        <v>65535</v>
      </c>
      <c r="Q15" s="5">
        <v>4294967295</v>
      </c>
      <c r="R15" s="5">
        <v>1.844674407370955E+19</v>
      </c>
      <c r="S15" s="5">
        <v>255</v>
      </c>
    </row>
    <row r="16" spans="1:19">
      <c r="A16" s="1" t="s">
        <v>23</v>
      </c>
      <c r="B16" s="1"/>
      <c r="C16" s="1"/>
      <c r="D16" s="2">
        <v>25569</v>
      </c>
      <c r="E16" s="3">
        <v>132320.9911673006</v>
      </c>
      <c r="F16" s="1">
        <v>-9.9900</v>
      </c>
      <c r="G16" s="1">
        <v>0</v>
      </c>
      <c r="H16" s="4">
        <v>1.5</v>
      </c>
      <c r="I16" s="4">
        <v>1.5</v>
      </c>
      <c r="J16" s="5">
        <v>0</v>
      </c>
      <c r="K16" s="5">
        <v>0</v>
      </c>
      <c r="L16" s="5">
        <v>0</v>
      </c>
      <c r="M16" s="5">
        <v>0</v>
      </c>
      <c r="N16" s="1" t="s">
        <v>38</v>
      </c>
      <c r="O16" s="6">
        <v>1.157407407407407E-11</v>
      </c>
      <c r="P16" s="5">
        <v>1</v>
      </c>
      <c r="Q16" s="5">
        <v>1</v>
      </c>
      <c r="R16" s="5">
        <v>1</v>
      </c>
      <c r="S16" s="5">
        <v>1</v>
      </c>
    </row>
    <row r="17" spans="1:19">
      <c r="A17" s="1"/>
      <c r="B17" s="1" t="b">
        <v>1</v>
      </c>
      <c r="C17" s="1" t="s">
        <v>19</v>
      </c>
      <c r="D17" s="2">
        <v>0</v>
      </c>
      <c r="E17" s="3">
        <v>2958466</v>
      </c>
      <c r="F17" s="1"/>
      <c r="G17" s="1">
        <v>1.157407407407407E-11</v>
      </c>
      <c r="H17" s="4"/>
      <c r="I17" s="4"/>
      <c r="J17" s="5"/>
      <c r="K17" s="5"/>
      <c r="L17" s="5"/>
      <c r="M17" s="5"/>
      <c r="N17" s="1" t="s">
        <v>39</v>
      </c>
      <c r="O17" s="6">
        <v>0</v>
      </c>
      <c r="P17" s="5"/>
      <c r="Q17" s="5"/>
      <c r="R17" s="5"/>
      <c r="S17" s="5"/>
    </row>
    <row r="18" spans="1:19">
      <c r="A18" s="1" t="s">
        <v>26</v>
      </c>
      <c r="B18" s="1" t="b">
        <v>0</v>
      </c>
      <c r="C18" s="1" t="s">
        <v>21</v>
      </c>
      <c r="D18" s="2">
        <v>1</v>
      </c>
      <c r="E18" s="3"/>
      <c r="F18" s="1">
        <v>100000000000000.0</v>
      </c>
      <c r="G18" s="1">
        <v>-1.157396400941479E-11</v>
      </c>
      <c r="H18" s="4">
        <v>3.402823466385289E+38</v>
      </c>
      <c r="I18" s="4">
        <v>1.797693134862316E+308</v>
      </c>
      <c r="J18" s="5">
        <v>-32767</v>
      </c>
      <c r="K18" s="5">
        <v>-2147483647</v>
      </c>
      <c r="L18" s="5">
        <v>-9.223372036854776E+18</v>
      </c>
      <c r="M18" s="5">
        <v>-127</v>
      </c>
      <c r="N18" s="1" t="s">
        <v>40</v>
      </c>
      <c r="O18" s="6">
        <v>0.999999999988426</v>
      </c>
      <c r="P18" s="5">
        <v>1</v>
      </c>
      <c r="Q18" s="5">
        <v>1</v>
      </c>
      <c r="R18" s="5">
        <v>1</v>
      </c>
      <c r="S18" s="5">
        <v>1</v>
      </c>
    </row>
    <row r="19" spans="1:19">
      <c r="A19" s="1" t="s">
        <v>28</v>
      </c>
      <c r="B19" s="1"/>
      <c r="C19" s="1"/>
      <c r="D19" s="2">
        <v>2958465</v>
      </c>
      <c r="E19" s="3">
        <v>36585.5</v>
      </c>
      <c r="F19" s="1">
        <v>-100000000000000.0</v>
      </c>
      <c r="G19" s="1">
        <v>100000</v>
      </c>
      <c r="H19" s="4">
        <v>-3.402823466385289E+38</v>
      </c>
      <c r="I19" s="4">
        <v>-1.797693134862316E+308</v>
      </c>
      <c r="J19" s="5">
        <v>32766</v>
      </c>
      <c r="K19" s="5">
        <v>2147483646</v>
      </c>
      <c r="L19" s="5">
        <v>9.223372036854776E+18</v>
      </c>
      <c r="M19" s="5">
        <v>126</v>
      </c>
      <c r="N19" s="1" t="s">
        <v>41</v>
      </c>
      <c r="O19" s="6"/>
      <c r="P19" s="5">
        <v>65534</v>
      </c>
      <c r="Q19" s="5">
        <v>4294967294</v>
      </c>
      <c r="R19" s="5">
        <v>1.844674407370955E+19</v>
      </c>
      <c r="S19" s="5">
        <v>254</v>
      </c>
    </row>
    <row r="20" spans="1:19">
      <c r="A20" s="1"/>
      <c r="B20" s="1" t="b">
        <v>1</v>
      </c>
      <c r="C20" s="1" t="s">
        <v>24</v>
      </c>
      <c r="D20" s="2"/>
      <c r="E20" s="3">
        <v>25569</v>
      </c>
      <c r="F20" s="1">
        <v>0.0000</v>
      </c>
      <c r="G20" s="1">
        <v>-100000</v>
      </c>
      <c r="H20" s="4">
        <v>0</v>
      </c>
      <c r="I20" s="4">
        <v>0</v>
      </c>
      <c r="J20" s="5">
        <v>-32768</v>
      </c>
      <c r="K20" s="5">
        <v>-2147483648</v>
      </c>
      <c r="L20" s="5">
        <v>-9.223372036854776E+18</v>
      </c>
      <c r="M20" s="5">
        <v>-128</v>
      </c>
      <c r="N20" s="1" t="s">
        <v>42</v>
      </c>
      <c r="O20" s="6">
        <v>0.5</v>
      </c>
      <c r="P20" s="5">
        <v>0</v>
      </c>
      <c r="Q20" s="5">
        <v>0</v>
      </c>
      <c r="R20" s="5">
        <v>0</v>
      </c>
      <c r="S20" s="5">
        <v>0</v>
      </c>
    </row>
    <row r="21" spans="1:19">
      <c r="A21" s="1" t="s">
        <v>20</v>
      </c>
      <c r="B21" s="1" t="b">
        <v>0</v>
      </c>
      <c r="C21" s="1"/>
      <c r="D21" s="2">
        <v>36585</v>
      </c>
      <c r="E21" s="3">
        <v>0</v>
      </c>
      <c r="F21" s="1">
        <v>1.2500</v>
      </c>
      <c r="G21" s="1"/>
      <c r="H21" s="4">
        <v>-0</v>
      </c>
      <c r="I21" s="4">
        <v>-0</v>
      </c>
      <c r="J21" s="5">
        <v>32767</v>
      </c>
      <c r="K21" s="5">
        <v>2147483647</v>
      </c>
      <c r="L21" s="5">
        <v>9.223372036854776E+18</v>
      </c>
      <c r="M21" s="5">
        <v>127</v>
      </c>
      <c r="N21" s="1" t="s">
        <v>43</v>
      </c>
      <c r="O21" s="6">
        <v>1.157407407407407E-11</v>
      </c>
      <c r="P21" s="5">
        <v>65535</v>
      </c>
      <c r="Q21" s="5">
        <v>4294967295</v>
      </c>
      <c r="R21" s="5">
        <v>1.844674407370955E+19</v>
      </c>
      <c r="S21" s="5">
        <v>255</v>
      </c>
    </row>
    <row r="22" spans="1:19">
      <c r="A22" s="1" t="s">
        <v>23</v>
      </c>
      <c r="B22" s="1"/>
      <c r="C22" s="1" t="s">
        <v>19</v>
      </c>
      <c r="D22" s="2">
        <v>132320</v>
      </c>
      <c r="E22" s="3">
        <v>132320.9911673006</v>
      </c>
      <c r="F22" s="1">
        <v>-9.9900</v>
      </c>
      <c r="G22" s="1">
        <v>1.157407407407407E-05</v>
      </c>
      <c r="H22" s="4" t="e">
        <f>#NUM!</f>
        <v>#NUM!</v>
      </c>
      <c r="I22" s="4" t="e">
        <f>#NUM!</f>
        <v>#NUM!</v>
      </c>
      <c r="J22" s="5">
        <v>0</v>
      </c>
      <c r="K22" s="5">
        <v>0</v>
      </c>
      <c r="L22" s="5">
        <v>0</v>
      </c>
      <c r="M22" s="5">
        <v>0</v>
      </c>
      <c r="N22" s="1" t="s">
        <v>44</v>
      </c>
      <c r="O22" s="6">
        <v>0</v>
      </c>
      <c r="P22" s="5">
        <v>1</v>
      </c>
      <c r="Q22" s="5">
        <v>1</v>
      </c>
      <c r="R22" s="5">
        <v>1</v>
      </c>
      <c r="S22" s="5">
        <v>1</v>
      </c>
    </row>
    <row r="23" spans="1:19">
      <c r="A23" s="1"/>
      <c r="B23" s="1" t="b">
        <v>1</v>
      </c>
      <c r="C23" s="1" t="s">
        <v>21</v>
      </c>
      <c r="D23" s="2">
        <v>25569</v>
      </c>
      <c r="E23" s="3">
        <v>2958466</v>
      </c>
      <c r="F23" s="1"/>
      <c r="G23" s="1">
        <v>0</v>
      </c>
      <c r="H23" s="4" t="e">
        <f>1/0</f>
        <v>#DIV/0!</v>
      </c>
      <c r="I23" s="4" t="e">
        <f>1/0</f>
        <v>#DIV/0!</v>
      </c>
      <c r="J23" s="5"/>
      <c r="K23" s="5"/>
      <c r="L23" s="5"/>
      <c r="M23" s="5"/>
      <c r="N23" s="1" t="s">
        <v>45</v>
      </c>
      <c r="O23" s="6">
        <v>0.999999999988426</v>
      </c>
      <c r="P23" s="5"/>
      <c r="Q23" s="5"/>
      <c r="R23" s="5"/>
      <c r="S23" s="5"/>
    </row>
    <row r="24" spans="1:19">
      <c r="A24" s="1" t="s">
        <v>26</v>
      </c>
      <c r="B24" s="1" t="b">
        <v>0</v>
      </c>
      <c r="C24" s="1"/>
      <c r="D24" s="2">
        <v>0</v>
      </c>
      <c r="E24" s="3"/>
      <c r="F24" s="1">
        <v>100000000000000.0</v>
      </c>
      <c r="G24" s="1">
        <v>1.157407407407407E-11</v>
      </c>
      <c r="H24" s="4" t="e">
        <f>-1/0</f>
        <v>#DIV/0!</v>
      </c>
      <c r="I24" s="4" t="e">
        <f>-1/0</f>
        <v>#DIV/0!</v>
      </c>
      <c r="J24" s="5">
        <v>-32767</v>
      </c>
      <c r="K24" s="5">
        <v>-2147483647</v>
      </c>
      <c r="L24" s="5">
        <v>-9.223372036854776E+18</v>
      </c>
      <c r="M24" s="5">
        <v>-127</v>
      </c>
      <c r="N24" s="1" t="s">
        <v>46</v>
      </c>
      <c r="O24" s="6"/>
      <c r="P24" s="5">
        <v>1</v>
      </c>
      <c r="Q24" s="5">
        <v>1</v>
      </c>
      <c r="R24" s="5">
        <v>1</v>
      </c>
      <c r="S24" s="5">
        <v>1</v>
      </c>
    </row>
    <row r="25" spans="1:19">
      <c r="A25" s="1" t="s">
        <v>28</v>
      </c>
      <c r="B25" s="1"/>
      <c r="C25" s="1" t="s">
        <v>24</v>
      </c>
      <c r="D25" s="2">
        <v>1</v>
      </c>
      <c r="E25" s="3">
        <v>36585.5</v>
      </c>
      <c r="F25" s="1">
        <v>-100000000000000.0</v>
      </c>
      <c r="G25" s="1">
        <v>-1.157396400941479E-11</v>
      </c>
      <c r="H25" s="4">
        <v>1.5</v>
      </c>
      <c r="I25" s="4">
        <v>1.5</v>
      </c>
      <c r="J25" s="5">
        <v>32766</v>
      </c>
      <c r="K25" s="5">
        <v>2147483646</v>
      </c>
      <c r="L25" s="5">
        <v>9.223372036854776E+18</v>
      </c>
      <c r="M25" s="5">
        <v>126</v>
      </c>
      <c r="N25" s="1" t="s">
        <v>47</v>
      </c>
      <c r="O25" s="6">
        <v>0.5</v>
      </c>
      <c r="P25" s="5">
        <v>65534</v>
      </c>
      <c r="Q25" s="5">
        <v>4294967294</v>
      </c>
      <c r="R25" s="5">
        <v>1.844674407370955E+19</v>
      </c>
      <c r="S25" s="5">
        <v>254</v>
      </c>
    </row>
    <row r="26" spans="1:19">
      <c r="A26" s="1"/>
      <c r="B26" s="1" t="b">
        <v>1</v>
      </c>
      <c r="C26" s="1"/>
      <c r="D26" s="2">
        <v>2958465</v>
      </c>
      <c r="E26" s="3">
        <v>25569</v>
      </c>
      <c r="F26" s="1">
        <v>0.0000</v>
      </c>
      <c r="G26" s="1">
        <v>100000</v>
      </c>
      <c r="H26" s="4"/>
      <c r="I26" s="4"/>
      <c r="J26" s="5">
        <v>-32768</v>
      </c>
      <c r="K26" s="5">
        <v>-2147483648</v>
      </c>
      <c r="L26" s="5">
        <v>-9.223372036854776E+18</v>
      </c>
      <c r="M26" s="5">
        <v>-128</v>
      </c>
      <c r="N26" s="1" t="s">
        <v>48</v>
      </c>
      <c r="O26" s="6">
        <v>1.157407407407407E-11</v>
      </c>
      <c r="P26" s="5">
        <v>0</v>
      </c>
      <c r="Q26" s="5">
        <v>0</v>
      </c>
      <c r="R26" s="5">
        <v>0</v>
      </c>
      <c r="S26" s="5">
        <v>0</v>
      </c>
    </row>
    <row r="27" spans="1:19">
      <c r="A27" s="1" t="s">
        <v>20</v>
      </c>
      <c r="B27" s="1" t="b">
        <v>0</v>
      </c>
      <c r="C27" s="1" t="s">
        <v>19</v>
      </c>
      <c r="D27" s="2"/>
      <c r="E27" s="3">
        <v>0</v>
      </c>
      <c r="F27" s="1">
        <v>1.2500</v>
      </c>
      <c r="G27" s="1">
        <v>-100000</v>
      </c>
      <c r="H27" s="4">
        <v>3.402823466385289E+38</v>
      </c>
      <c r="I27" s="4">
        <v>1.797693134862316E+308</v>
      </c>
      <c r="J27" s="5">
        <v>32767</v>
      </c>
      <c r="K27" s="5">
        <v>2147483647</v>
      </c>
      <c r="L27" s="5">
        <v>9.223372036854776E+18</v>
      </c>
      <c r="M27" s="5">
        <v>127</v>
      </c>
      <c r="N27" s="1" t="s">
        <v>49</v>
      </c>
      <c r="O27" s="6">
        <v>0</v>
      </c>
      <c r="P27" s="5">
        <v>65535</v>
      </c>
      <c r="Q27" s="5">
        <v>4294967295</v>
      </c>
      <c r="R27" s="5">
        <v>1.844674407370955E+19</v>
      </c>
      <c r="S27" s="5">
        <v>255</v>
      </c>
    </row>
    <row r="28" spans="1:19">
      <c r="A28" s="1" t="s">
        <v>23</v>
      </c>
      <c r="B28" s="1"/>
      <c r="C28" s="1" t="s">
        <v>21</v>
      </c>
      <c r="D28" s="2">
        <v>36585</v>
      </c>
      <c r="E28" s="3">
        <v>132320.9911673006</v>
      </c>
      <c r="F28" s="1">
        <v>-9.9900</v>
      </c>
      <c r="G28" s="1"/>
      <c r="H28" s="4">
        <v>-3.402823466385289E+38</v>
      </c>
      <c r="I28" s="4">
        <v>-1.797693134862316E+308</v>
      </c>
      <c r="J28" s="5">
        <v>0</v>
      </c>
      <c r="K28" s="5">
        <v>0</v>
      </c>
      <c r="L28" s="5">
        <v>0</v>
      </c>
      <c r="M28" s="5">
        <v>0</v>
      </c>
      <c r="N28" s="1" t="s">
        <v>50</v>
      </c>
      <c r="O28" s="6">
        <v>0.999999999988426</v>
      </c>
      <c r="P28" s="5">
        <v>1</v>
      </c>
      <c r="Q28" s="5">
        <v>1</v>
      </c>
      <c r="R28" s="5">
        <v>1</v>
      </c>
      <c r="S28" s="5">
        <v>1</v>
      </c>
    </row>
    <row r="29" spans="1:19">
      <c r="A29" s="1"/>
      <c r="B29" s="1" t="b">
        <v>1</v>
      </c>
      <c r="C29" s="1"/>
      <c r="D29" s="2">
        <v>132320</v>
      </c>
      <c r="E29" s="3">
        <v>2958466</v>
      </c>
      <c r="F29" s="1"/>
      <c r="G29" s="1">
        <v>1.157407407407407E-05</v>
      </c>
      <c r="H29" s="4">
        <v>0</v>
      </c>
      <c r="I29" s="4">
        <v>0</v>
      </c>
      <c r="J29" s="5"/>
      <c r="K29" s="5"/>
      <c r="L29" s="5"/>
      <c r="M29" s="5"/>
      <c r="N29" s="1" t="s">
        <v>51</v>
      </c>
      <c r="O29" s="6"/>
      <c r="P29" s="5"/>
      <c r="Q29" s="5"/>
      <c r="R29" s="5"/>
      <c r="S29" s="5"/>
    </row>
    <row r="30" spans="1:19">
      <c r="A30" s="1" t="s">
        <v>26</v>
      </c>
      <c r="B30" s="1" t="b">
        <v>0</v>
      </c>
      <c r="C30" s="1" t="s">
        <v>24</v>
      </c>
      <c r="D30" s="2">
        <v>25569</v>
      </c>
      <c r="E30" s="3"/>
      <c r="F30" s="1">
        <v>100000000000000.0</v>
      </c>
      <c r="G30" s="1">
        <v>0</v>
      </c>
      <c r="H30" s="4">
        <v>-0</v>
      </c>
      <c r="I30" s="4">
        <v>-0</v>
      </c>
      <c r="J30" s="5">
        <v>-32767</v>
      </c>
      <c r="K30" s="5">
        <v>-2147483647</v>
      </c>
      <c r="L30" s="5">
        <v>-9.223372036854776E+18</v>
      </c>
      <c r="M30" s="5">
        <v>-127</v>
      </c>
      <c r="N30" s="1" t="s">
        <v>52</v>
      </c>
      <c r="O30" s="6">
        <v>0.5</v>
      </c>
      <c r="P30" s="5">
        <v>1</v>
      </c>
      <c r="Q30" s="5">
        <v>1</v>
      </c>
      <c r="R30" s="5">
        <v>1</v>
      </c>
      <c r="S30" s="5">
        <v>1</v>
      </c>
    </row>
    <row r="31" spans="1:19">
      <c r="A31" s="1" t="s">
        <v>28</v>
      </c>
      <c r="B31" s="1"/>
      <c r="C31" s="1"/>
      <c r="D31" s="2">
        <v>0</v>
      </c>
      <c r="E31" s="3">
        <v>36585.5</v>
      </c>
      <c r="F31" s="1">
        <v>-100000000000000.0</v>
      </c>
      <c r="G31" s="1">
        <v>1.157407407407407E-11</v>
      </c>
      <c r="H31" s="4" t="e">
        <f>#NUM!</f>
        <v>#NUM!</v>
      </c>
      <c r="I31" s="4" t="e">
        <f>#NUM!</f>
        <v>#NUM!</v>
      </c>
      <c r="J31" s="5">
        <v>32766</v>
      </c>
      <c r="K31" s="5">
        <v>2147483646</v>
      </c>
      <c r="L31" s="5">
        <v>9.223372036854776E+18</v>
      </c>
      <c r="M31" s="5">
        <v>126</v>
      </c>
      <c r="N31" s="1" t="s">
        <v>53</v>
      </c>
      <c r="O31" s="6">
        <v>1.157407407407407E-11</v>
      </c>
      <c r="P31" s="5">
        <v>65534</v>
      </c>
      <c r="Q31" s="5">
        <v>4294967294</v>
      </c>
      <c r="R31" s="5">
        <v>1.844674407370955E+19</v>
      </c>
      <c r="S31" s="5">
        <v>254</v>
      </c>
    </row>
    <row r="32" spans="1:19">
      <c r="A32" s="1"/>
      <c r="B32" s="1" t="b">
        <v>1</v>
      </c>
      <c r="C32" s="1" t="s">
        <v>19</v>
      </c>
      <c r="D32" s="2">
        <v>1</v>
      </c>
      <c r="E32" s="3">
        <v>25569</v>
      </c>
      <c r="F32" s="1">
        <v>0.0000</v>
      </c>
      <c r="G32" s="1">
        <v>-1.157396400941479E-11</v>
      </c>
      <c r="H32" s="4" t="e">
        <f>1/0</f>
        <v>#DIV/0!</v>
      </c>
      <c r="I32" s="4" t="e">
        <f>1/0</f>
        <v>#DIV/0!</v>
      </c>
      <c r="J32" s="5">
        <v>-32768</v>
      </c>
      <c r="K32" s="5">
        <v>-2147483648</v>
      </c>
      <c r="L32" s="5">
        <v>-9.223372036854776E+18</v>
      </c>
      <c r="M32" s="5">
        <v>-128</v>
      </c>
      <c r="N32" s="1" t="s">
        <v>54</v>
      </c>
      <c r="O32" s="6">
        <v>0</v>
      </c>
      <c r="P32" s="5">
        <v>0</v>
      </c>
      <c r="Q32" s="5">
        <v>0</v>
      </c>
      <c r="R32" s="5">
        <v>0</v>
      </c>
      <c r="S32" s="5">
        <v>0</v>
      </c>
    </row>
    <row r="33" spans="1:19">
      <c r="A33" s="1" t="s">
        <v>20</v>
      </c>
      <c r="B33" s="1" t="b">
        <v>0</v>
      </c>
      <c r="C33" s="1" t="s">
        <v>21</v>
      </c>
      <c r="D33" s="2">
        <v>2958465</v>
      </c>
      <c r="E33" s="3">
        <v>0</v>
      </c>
      <c r="F33" s="1">
        <v>1.2500</v>
      </c>
      <c r="G33" s="1">
        <v>100000</v>
      </c>
      <c r="H33" s="4" t="e">
        <f>-1/0</f>
        <v>#DIV/0!</v>
      </c>
      <c r="I33" s="4" t="e">
        <f>-1/0</f>
        <v>#DIV/0!</v>
      </c>
      <c r="J33" s="5">
        <v>32767</v>
      </c>
      <c r="K33" s="5">
        <v>2147483647</v>
      </c>
      <c r="L33" s="5">
        <v>9.223372036854776E+18</v>
      </c>
      <c r="M33" s="5">
        <v>127</v>
      </c>
      <c r="N33" s="1" t="s">
        <v>55</v>
      </c>
      <c r="O33" s="6">
        <v>0.999999999988426</v>
      </c>
      <c r="P33" s="5">
        <v>65535</v>
      </c>
      <c r="Q33" s="5">
        <v>4294967295</v>
      </c>
      <c r="R33" s="5">
        <v>1.844674407370955E+19</v>
      </c>
      <c r="S33" s="5">
        <v>255</v>
      </c>
    </row>
    <row r="34" spans="1:19">
      <c r="A34" s="1" t="s">
        <v>23</v>
      </c>
      <c r="B34" s="1"/>
      <c r="C34" s="1"/>
      <c r="D34" s="2"/>
      <c r="E34" s="3">
        <v>132320.9911673006</v>
      </c>
      <c r="F34" s="1">
        <v>-9.9900</v>
      </c>
      <c r="G34" s="1">
        <v>-100000</v>
      </c>
      <c r="H34" s="4">
        <v>1.5</v>
      </c>
      <c r="I34" s="4">
        <v>1.5</v>
      </c>
      <c r="J34" s="5">
        <v>0</v>
      </c>
      <c r="K34" s="5">
        <v>0</v>
      </c>
      <c r="L34" s="5">
        <v>0</v>
      </c>
      <c r="M34" s="5">
        <v>0</v>
      </c>
      <c r="N34" s="1" t="s">
        <v>56</v>
      </c>
      <c r="O34" s="6"/>
      <c r="P34" s="5">
        <v>1</v>
      </c>
      <c r="Q34" s="5">
        <v>1</v>
      </c>
      <c r="R34" s="5">
        <v>1</v>
      </c>
      <c r="S34" s="5">
        <v>1</v>
      </c>
    </row>
    <row r="35" spans="1:19">
      <c r="A35" s="1"/>
      <c r="B35" s="1" t="b">
        <v>1</v>
      </c>
      <c r="C35" s="1" t="s">
        <v>24</v>
      </c>
      <c r="D35" s="2">
        <v>36585</v>
      </c>
      <c r="E35" s="3">
        <v>2958466</v>
      </c>
      <c r="F35" s="1"/>
      <c r="G35" s="1"/>
      <c r="H35" s="4"/>
      <c r="I35" s="4"/>
      <c r="J35" s="5"/>
      <c r="K35" s="5"/>
      <c r="L35" s="5"/>
      <c r="M35" s="5"/>
      <c r="N35" s="1" t="s">
        <v>57</v>
      </c>
      <c r="O35" s="6">
        <v>0.5</v>
      </c>
      <c r="P35" s="5"/>
      <c r="Q35" s="5"/>
      <c r="R35" s="5"/>
      <c r="S35" s="5"/>
    </row>
    <row r="36" spans="1:19">
      <c r="A36" s="1" t="s">
        <v>26</v>
      </c>
      <c r="B36" s="1" t="b">
        <v>0</v>
      </c>
      <c r="C36" s="1"/>
      <c r="D36" s="2">
        <v>132320</v>
      </c>
      <c r="E36" s="3"/>
      <c r="F36" s="1">
        <v>100000000000000.0</v>
      </c>
      <c r="G36" s="1">
        <v>1.157407407407407E-05</v>
      </c>
      <c r="H36" s="4">
        <v>3.402823466385289E+38</v>
      </c>
      <c r="I36" s="4">
        <v>1.797693134862316E+308</v>
      </c>
      <c r="J36" s="5">
        <v>-32767</v>
      </c>
      <c r="K36" s="5">
        <v>-2147483647</v>
      </c>
      <c r="L36" s="5">
        <v>-9.223372036854776E+18</v>
      </c>
      <c r="M36" s="5">
        <v>-127</v>
      </c>
      <c r="N36" s="1" t="s">
        <v>58</v>
      </c>
      <c r="O36" s="6">
        <v>1.157407407407407E-11</v>
      </c>
      <c r="P36" s="5">
        <v>1</v>
      </c>
      <c r="Q36" s="5">
        <v>1</v>
      </c>
      <c r="R36" s="5">
        <v>1</v>
      </c>
      <c r="S36" s="5">
        <v>1</v>
      </c>
    </row>
    <row r="37" spans="1:19">
      <c r="A37" s="1" t="s">
        <v>28</v>
      </c>
      <c r="B37" s="1"/>
      <c r="C37" s="1" t="s">
        <v>19</v>
      </c>
      <c r="D37" s="2">
        <v>25569</v>
      </c>
      <c r="E37" s="3">
        <v>36585.5</v>
      </c>
      <c r="F37" s="1">
        <v>-100000000000000.0</v>
      </c>
      <c r="G37" s="1">
        <v>0</v>
      </c>
      <c r="H37" s="4">
        <v>-3.402823466385289E+38</v>
      </c>
      <c r="I37" s="4">
        <v>-1.797693134862316E+308</v>
      </c>
      <c r="J37" s="5">
        <v>32766</v>
      </c>
      <c r="K37" s="5">
        <v>2147483646</v>
      </c>
      <c r="L37" s="5">
        <v>9.223372036854776E+18</v>
      </c>
      <c r="M37" s="5">
        <v>126</v>
      </c>
      <c r="N37" s="1" t="s">
        <v>59</v>
      </c>
      <c r="O37" s="6">
        <v>0</v>
      </c>
      <c r="P37" s="5">
        <v>65534</v>
      </c>
      <c r="Q37" s="5">
        <v>4294967294</v>
      </c>
      <c r="R37" s="5">
        <v>1.844674407370955E+19</v>
      </c>
      <c r="S37" s="5">
        <v>254</v>
      </c>
    </row>
    <row r="38" spans="1:19">
      <c r="A38" s="1"/>
      <c r="B38" s="1" t="b">
        <v>1</v>
      </c>
      <c r="C38" s="1" t="s">
        <v>21</v>
      </c>
      <c r="D38" s="2">
        <v>0</v>
      </c>
      <c r="E38" s="3">
        <v>25569</v>
      </c>
      <c r="F38" s="1">
        <v>0.0000</v>
      </c>
      <c r="G38" s="1">
        <v>1.157407407407407E-11</v>
      </c>
      <c r="H38" s="4">
        <v>0</v>
      </c>
      <c r="I38" s="4">
        <v>0</v>
      </c>
      <c r="J38" s="5">
        <v>-32768</v>
      </c>
      <c r="K38" s="5">
        <v>-2147483648</v>
      </c>
      <c r="L38" s="5">
        <v>-9.223372036854776E+18</v>
      </c>
      <c r="M38" s="5">
        <v>-128</v>
      </c>
      <c r="N38" s="1" t="s">
        <v>60</v>
      </c>
      <c r="O38" s="6">
        <v>0.999999999988426</v>
      </c>
      <c r="P38" s="5">
        <v>0</v>
      </c>
      <c r="Q38" s="5">
        <v>0</v>
      </c>
      <c r="R38" s="5">
        <v>0</v>
      </c>
      <c r="S38" s="5">
        <v>0</v>
      </c>
    </row>
    <row r="39" spans="1:19">
      <c r="A39" s="1" t="s">
        <v>20</v>
      </c>
      <c r="B39" s="1" t="b">
        <v>0</v>
      </c>
      <c r="C39" s="1"/>
      <c r="D39" s="2">
        <v>1</v>
      </c>
      <c r="E39" s="3">
        <v>0</v>
      </c>
      <c r="F39" s="1">
        <v>1.2500</v>
      </c>
      <c r="G39" s="1">
        <v>-1.157396400941479E-11</v>
      </c>
      <c r="H39" s="4">
        <v>-0</v>
      </c>
      <c r="I39" s="4">
        <v>-0</v>
      </c>
      <c r="J39" s="5">
        <v>32767</v>
      </c>
      <c r="K39" s="5">
        <v>2147483647</v>
      </c>
      <c r="L39" s="5">
        <v>9.223372036854776E+18</v>
      </c>
      <c r="M39" s="5">
        <v>127</v>
      </c>
      <c r="N39" s="1" t="s">
        <v>61</v>
      </c>
      <c r="O39" s="6"/>
      <c r="P39" s="5">
        <v>65535</v>
      </c>
      <c r="Q39" s="5">
        <v>4294967295</v>
      </c>
      <c r="R39" s="5">
        <v>1.844674407370955E+19</v>
      </c>
      <c r="S39" s="5">
        <v>255</v>
      </c>
    </row>
    <row r="40" spans="1:19">
      <c r="A40" s="1" t="s">
        <v>23</v>
      </c>
      <c r="B40" s="1"/>
      <c r="C40" s="1" t="s">
        <v>24</v>
      </c>
      <c r="D40" s="2">
        <v>2958465</v>
      </c>
      <c r="E40" s="3">
        <v>132320.9911673006</v>
      </c>
      <c r="F40" s="1">
        <v>-9.9900</v>
      </c>
      <c r="G40" s="1">
        <v>100000</v>
      </c>
      <c r="H40" s="4" t="e">
        <f>#NUM!</f>
        <v>#NUM!</v>
      </c>
      <c r="I40" s="4" t="e">
        <f>#NUM!</f>
        <v>#NUM!</v>
      </c>
      <c r="J40" s="5">
        <v>0</v>
      </c>
      <c r="K40" s="5">
        <v>0</v>
      </c>
      <c r="L40" s="5">
        <v>0</v>
      </c>
      <c r="M40" s="5">
        <v>0</v>
      </c>
      <c r="N40" s="1" t="s">
        <v>62</v>
      </c>
      <c r="O40" s="6">
        <v>0.5</v>
      </c>
      <c r="P40" s="5">
        <v>1</v>
      </c>
      <c r="Q40" s="5">
        <v>1</v>
      </c>
      <c r="R40" s="5">
        <v>1</v>
      </c>
      <c r="S40" s="5">
        <v>1</v>
      </c>
    </row>
    <row r="41" spans="1:19">
      <c r="A41" s="1"/>
      <c r="B41" s="1" t="b">
        <v>1</v>
      </c>
      <c r="C41" s="1"/>
      <c r="D41" s="2"/>
      <c r="E41" s="3">
        <v>2958466</v>
      </c>
      <c r="F41" s="1"/>
      <c r="G41" s="1">
        <v>-100000</v>
      </c>
      <c r="H41" s="4" t="e">
        <f>1/0</f>
        <v>#DIV/0!</v>
      </c>
      <c r="I41" s="4" t="e">
        <f>1/0</f>
        <v>#DIV/0!</v>
      </c>
      <c r="J41" s="5"/>
      <c r="K41" s="5"/>
      <c r="L41" s="5"/>
      <c r="M41" s="5"/>
      <c r="N41" s="1" t="s">
        <v>63</v>
      </c>
      <c r="O41" s="6">
        <v>1.157407407407407E-11</v>
      </c>
      <c r="P41" s="5"/>
      <c r="Q41" s="5"/>
      <c r="R41" s="5"/>
      <c r="S41" s="5"/>
    </row>
    <row r="42" spans="1:19">
      <c r="A42" s="1" t="s">
        <v>26</v>
      </c>
      <c r="B42" s="1" t="b">
        <v>0</v>
      </c>
      <c r="C42" s="1" t="s">
        <v>19</v>
      </c>
      <c r="D42" s="2">
        <v>36585</v>
      </c>
      <c r="E42" s="3"/>
      <c r="F42" s="1">
        <v>100000000000000.0</v>
      </c>
      <c r="G42" s="1"/>
      <c r="H42" s="4" t="e">
        <f>-1/0</f>
        <v>#DIV/0!</v>
      </c>
      <c r="I42" s="4" t="e">
        <f>-1/0</f>
        <v>#DIV/0!</v>
      </c>
      <c r="J42" s="5">
        <v>-32767</v>
      </c>
      <c r="K42" s="5">
        <v>-2147483647</v>
      </c>
      <c r="L42" s="5">
        <v>-9.223372036854776E+18</v>
      </c>
      <c r="M42" s="5">
        <v>-127</v>
      </c>
      <c r="N42" s="1" t="s">
        <v>64</v>
      </c>
      <c r="O42" s="6">
        <v>0</v>
      </c>
      <c r="P42" s="5">
        <v>1</v>
      </c>
      <c r="Q42" s="5">
        <v>1</v>
      </c>
      <c r="R42" s="5">
        <v>1</v>
      </c>
      <c r="S42" s="5">
        <v>1</v>
      </c>
    </row>
    <row r="43" spans="1:19">
      <c r="A43" s="1" t="s">
        <v>28</v>
      </c>
      <c r="B43" s="1"/>
      <c r="C43" s="1" t="s">
        <v>21</v>
      </c>
      <c r="D43" s="2">
        <v>132320</v>
      </c>
      <c r="E43" s="3">
        <v>36585.5</v>
      </c>
      <c r="F43" s="1">
        <v>-100000000000000.0</v>
      </c>
      <c r="G43" s="1">
        <v>1.157407407407407E-05</v>
      </c>
      <c r="H43" s="4">
        <v>1.5</v>
      </c>
      <c r="I43" s="4">
        <v>1.5</v>
      </c>
      <c r="J43" s="5">
        <v>32766</v>
      </c>
      <c r="K43" s="5">
        <v>2147483646</v>
      </c>
      <c r="L43" s="5">
        <v>9.223372036854776E+18</v>
      </c>
      <c r="M43" s="5">
        <v>126</v>
      </c>
      <c r="N43" s="1" t="s">
        <v>65</v>
      </c>
      <c r="O43" s="6">
        <v>0.999999999988426</v>
      </c>
      <c r="P43" s="5">
        <v>65534</v>
      </c>
      <c r="Q43" s="5">
        <v>4294967294</v>
      </c>
      <c r="R43" s="5">
        <v>1.844674407370955E+19</v>
      </c>
      <c r="S43" s="5">
        <v>254</v>
      </c>
    </row>
    <row r="44" spans="1:19">
      <c r="A44" s="1"/>
      <c r="B44" s="1" t="b">
        <v>1</v>
      </c>
      <c r="C44" s="1"/>
      <c r="D44" s="2">
        <v>25569</v>
      </c>
      <c r="E44" s="3">
        <v>25569</v>
      </c>
      <c r="F44" s="1">
        <v>0.0000</v>
      </c>
      <c r="G44" s="1">
        <v>0</v>
      </c>
      <c r="H44" s="4"/>
      <c r="I44" s="4"/>
      <c r="J44" s="5">
        <v>-32768</v>
      </c>
      <c r="K44" s="5">
        <v>-2147483648</v>
      </c>
      <c r="L44" s="5">
        <v>-9.223372036854776E+18</v>
      </c>
      <c r="M44" s="5">
        <v>-128</v>
      </c>
      <c r="N44" s="1"/>
      <c r="O44" s="6"/>
      <c r="P44" s="5">
        <v>0</v>
      </c>
      <c r="Q44" s="5">
        <v>0</v>
      </c>
      <c r="R44" s="5">
        <v>0</v>
      </c>
      <c r="S44" s="5">
        <v>0</v>
      </c>
    </row>
    <row r="45" spans="1:19">
      <c r="A45" s="1" t="s">
        <v>20</v>
      </c>
      <c r="B45" s="1" t="b">
        <v>0</v>
      </c>
      <c r="C45" s="1" t="s">
        <v>24</v>
      </c>
      <c r="D45" s="2">
        <v>0</v>
      </c>
      <c r="E45" s="3">
        <v>0</v>
      </c>
      <c r="F45" s="1">
        <v>1.2500</v>
      </c>
      <c r="G45" s="1">
        <v>1.157407407407407E-11</v>
      </c>
      <c r="H45" s="4">
        <v>3.402823466385289E+38</v>
      </c>
      <c r="I45" s="4">
        <v>1.797693134862316E+308</v>
      </c>
      <c r="J45" s="5">
        <v>32767</v>
      </c>
      <c r="K45" s="5">
        <v>2147483647</v>
      </c>
      <c r="L45" s="5">
        <v>9.223372036854776E+18</v>
      </c>
      <c r="M45" s="5">
        <v>127</v>
      </c>
      <c r="N45" s="1" t="s">
        <v>22</v>
      </c>
      <c r="O45" s="6">
        <v>0.5</v>
      </c>
      <c r="P45" s="5">
        <v>65535</v>
      </c>
      <c r="Q45" s="5">
        <v>4294967295</v>
      </c>
      <c r="R45" s="5">
        <v>1.844674407370955E+19</v>
      </c>
      <c r="S45" s="5">
        <v>255</v>
      </c>
    </row>
    <row r="46" spans="1:19">
      <c r="A46" s="1" t="s">
        <v>23</v>
      </c>
      <c r="B46" s="1"/>
      <c r="C46" s="1"/>
      <c r="D46" s="2">
        <v>1</v>
      </c>
      <c r="E46" s="3">
        <v>132320.9911673006</v>
      </c>
      <c r="F46" s="1">
        <v>-9.9900</v>
      </c>
      <c r="G46" s="1">
        <v>-1.157396400941479E-11</v>
      </c>
      <c r="H46" s="4">
        <v>-3.402823466385289E+38</v>
      </c>
      <c r="I46" s="4">
        <v>-1.797693134862316E+308</v>
      </c>
      <c r="J46" s="5">
        <v>0</v>
      </c>
      <c r="K46" s="5">
        <v>0</v>
      </c>
      <c r="L46" s="5">
        <v>0</v>
      </c>
      <c r="M46" s="5">
        <v>0</v>
      </c>
      <c r="N46" s="1"/>
      <c r="O46" s="6">
        <v>1.157407407407407E-11</v>
      </c>
      <c r="P46" s="5">
        <v>1</v>
      </c>
      <c r="Q46" s="5">
        <v>1</v>
      </c>
      <c r="R46" s="5">
        <v>1</v>
      </c>
      <c r="S46" s="5">
        <v>1</v>
      </c>
    </row>
    <row r="47" spans="1:19">
      <c r="A47" s="1"/>
      <c r="B47" s="1" t="b">
        <v>1</v>
      </c>
      <c r="C47" s="1" t="s">
        <v>19</v>
      </c>
      <c r="D47" s="2">
        <v>2958465</v>
      </c>
      <c r="E47" s="3">
        <v>2958466</v>
      </c>
      <c r="F47" s="1"/>
      <c r="G47" s="1">
        <v>100000</v>
      </c>
      <c r="H47" s="4">
        <v>0</v>
      </c>
      <c r="I47" s="4">
        <v>0</v>
      </c>
      <c r="J47" s="5"/>
      <c r="K47" s="5"/>
      <c r="L47" s="5"/>
      <c r="M47" s="5"/>
      <c r="N47" s="1" t="s">
        <v>25</v>
      </c>
      <c r="O47" s="6">
        <v>0</v>
      </c>
      <c r="P47" s="5"/>
      <c r="Q47" s="5"/>
      <c r="R47" s="5"/>
      <c r="S47" s="5"/>
    </row>
    <row r="48" spans="1:19">
      <c r="A48" s="1" t="s">
        <v>26</v>
      </c>
      <c r="B48" s="1" t="b">
        <v>0</v>
      </c>
      <c r="C48" s="1" t="s">
        <v>21</v>
      </c>
      <c r="D48" s="2"/>
      <c r="E48" s="3"/>
      <c r="F48" s="1">
        <v>100000000000000.0</v>
      </c>
      <c r="G48" s="1">
        <v>-100000</v>
      </c>
      <c r="H48" s="4">
        <v>-0</v>
      </c>
      <c r="I48" s="4">
        <v>-0</v>
      </c>
      <c r="J48" s="5">
        <v>-32767</v>
      </c>
      <c r="K48" s="5">
        <v>-2147483647</v>
      </c>
      <c r="L48" s="5">
        <v>-9.223372036854776E+18</v>
      </c>
      <c r="M48" s="5">
        <v>-127</v>
      </c>
      <c r="N48" s="1" t="s">
        <v>27</v>
      </c>
      <c r="O48" s="6">
        <v>0.999999999988426</v>
      </c>
      <c r="P48" s="5">
        <v>1</v>
      </c>
      <c r="Q48" s="5">
        <v>1</v>
      </c>
      <c r="R48" s="5">
        <v>1</v>
      </c>
      <c r="S48" s="5">
        <v>1</v>
      </c>
    </row>
    <row r="49" spans="1:19">
      <c r="A49" s="1" t="s">
        <v>28</v>
      </c>
      <c r="B49" s="1"/>
      <c r="C49" s="1"/>
      <c r="D49" s="2">
        <v>36585</v>
      </c>
      <c r="E49" s="3">
        <v>36585.5</v>
      </c>
      <c r="F49" s="1">
        <v>-100000000000000.0</v>
      </c>
      <c r="G49" s="1"/>
      <c r="H49" s="4" t="e">
        <f>#NUM!</f>
        <v>#NUM!</v>
      </c>
      <c r="I49" s="4" t="e">
        <f>#NUM!</f>
        <v>#NUM!</v>
      </c>
      <c r="J49" s="5">
        <v>32766</v>
      </c>
      <c r="K49" s="5">
        <v>2147483646</v>
      </c>
      <c r="L49" s="5">
        <v>9.223372036854776E+18</v>
      </c>
      <c r="M49" s="5">
        <v>126</v>
      </c>
      <c r="N49" s="1" t="s">
        <v>29</v>
      </c>
      <c r="O49" s="6"/>
      <c r="P49" s="5">
        <v>65534</v>
      </c>
      <c r="Q49" s="5">
        <v>4294967294</v>
      </c>
      <c r="R49" s="5">
        <v>1.844674407370955E+19</v>
      </c>
      <c r="S49" s="5">
        <v>254</v>
      </c>
    </row>
    <row r="50" spans="1:19">
      <c r="A50" s="1" t="s">
        <v>66</v>
      </c>
      <c r="B50" s="1" t="b">
        <v>1</v>
      </c>
      <c r="C50" s="1" t="s">
        <v>67</v>
      </c>
      <c r="D50" s="2">
        <v>45444</v>
      </c>
      <c r="E50" s="3">
        <v>45444</v>
      </c>
      <c r="F50" s="1">
        <v>2.5000</v>
      </c>
      <c r="G50" s="1">
        <v>0.08333333333333333</v>
      </c>
      <c r="H50" s="4">
        <v>2.5</v>
      </c>
      <c r="I50" s="4">
        <v>2.5</v>
      </c>
      <c r="J50" s="5">
        <v>1</v>
      </c>
      <c r="K50" s="5">
        <v>1</v>
      </c>
      <c r="L50" s="5">
        <v>1</v>
      </c>
      <c r="M50" s="5">
        <v>1</v>
      </c>
      <c r="N50" s="1" t="s">
        <v>68</v>
      </c>
      <c r="O50" s="6">
        <v>0.2708333333333333</v>
      </c>
      <c r="P50" s="5">
        <v>1</v>
      </c>
      <c r="Q50" s="5">
        <v>1</v>
      </c>
      <c r="R50" s="5">
        <v>1</v>
      </c>
      <c r="S50" s="5">
        <v>1</v>
      </c>
    </row>
    <row r="51" spans="1:19">
      <c r="A51" s="1" t="s">
        <v>69</v>
      </c>
      <c r="B51" s="1" t="b">
        <v>0</v>
      </c>
      <c r="C51" s="1" t="s">
        <v>21</v>
      </c>
      <c r="D51" s="2">
        <v>47879</v>
      </c>
      <c r="E51" s="3">
        <v>48573.80693287037</v>
      </c>
      <c r="F51" s="1">
        <v>626.6363</v>
      </c>
      <c r="G51" s="1">
        <v>11.49101851851852</v>
      </c>
      <c r="H51" s="4">
        <v>571.2559814453125</v>
      </c>
      <c r="I51" s="4">
        <v>59.921</v>
      </c>
      <c r="J51" s="5">
        <v>-25452</v>
      </c>
      <c r="K51" s="5">
        <v>1358299114</v>
      </c>
      <c r="L51" s="5">
        <v>-9.223232568144901E+18</v>
      </c>
      <c r="M51" s="5">
        <v>-122</v>
      </c>
      <c r="N51" s="1" t="s">
        <v>70</v>
      </c>
      <c r="O51" s="6">
        <v>0.7631250000000001</v>
      </c>
      <c r="P51" s="5">
        <v>15186</v>
      </c>
      <c r="Q51" s="5">
        <v>1388886799</v>
      </c>
      <c r="R51" s="5">
        <v>123773564491145</v>
      </c>
      <c r="S51" s="5">
        <v>174</v>
      </c>
    </row>
    <row r="52" spans="1:19">
      <c r="A52" s="1" t="s">
        <v>71</v>
      </c>
      <c r="B52" s="1" t="b">
        <v>0</v>
      </c>
      <c r="C52" s="1" t="s">
        <v>19</v>
      </c>
      <c r="D52" s="2">
        <v>43456</v>
      </c>
      <c r="E52" s="3">
        <v>30284.51840277778</v>
      </c>
      <c r="F52" s="1">
        <v>41.6251</v>
      </c>
      <c r="G52" s="1">
        <v>5.991203703703704</v>
      </c>
      <c r="H52" s="4">
        <v>803.5250244140625</v>
      </c>
      <c r="I52" s="4">
        <v>764.0940000000001</v>
      </c>
      <c r="J52" s="5">
        <v>21343</v>
      </c>
      <c r="K52" s="5">
        <v>-1399818179</v>
      </c>
      <c r="L52" s="5">
        <v>-9.223151354062469E+18</v>
      </c>
      <c r="M52" s="5">
        <v>95</v>
      </c>
      <c r="N52" s="1" t="s">
        <v>72</v>
      </c>
      <c r="O52" s="6">
        <v>0.3201273148148148</v>
      </c>
      <c r="P52" s="5">
        <v>16761</v>
      </c>
      <c r="Q52" s="5">
        <v>2092045150</v>
      </c>
      <c r="R52" s="5">
        <v>274523016801809</v>
      </c>
      <c r="S52" s="5">
        <v>175</v>
      </c>
    </row>
    <row r="53" spans="1:19">
      <c r="A53" s="1" t="s">
        <v>73</v>
      </c>
      <c r="B53" s="1" t="b">
        <v>1</v>
      </c>
      <c r="C53" s="1" t="s">
        <v>19</v>
      </c>
      <c r="D53" s="2">
        <v>30407</v>
      </c>
      <c r="E53" s="3">
        <v>42737.32633101852</v>
      </c>
      <c r="F53" s="1">
        <v>904.3492</v>
      </c>
      <c r="G53" s="1">
        <v>1.126215277777778</v>
      </c>
      <c r="H53" s="4">
        <v>521.72900390625</v>
      </c>
      <c r="I53" s="4">
        <v>230.523</v>
      </c>
      <c r="J53" s="5">
        <v>17061</v>
      </c>
      <c r="K53" s="5">
        <v>1074135708</v>
      </c>
      <c r="L53" s="5">
        <v>-9.223204312497701E+18</v>
      </c>
      <c r="M53" s="5">
        <v>72</v>
      </c>
      <c r="N53" s="1" t="s">
        <v>74</v>
      </c>
      <c r="O53" s="6">
        <v>0.5390162037037037</v>
      </c>
      <c r="P53" s="5">
        <v>4643</v>
      </c>
      <c r="Q53" s="5">
        <v>932652880</v>
      </c>
      <c r="R53" s="5">
        <v>35673339095365</v>
      </c>
      <c r="S53" s="5">
        <v>87</v>
      </c>
    </row>
    <row r="54" spans="1:19">
      <c r="A54" s="1" t="s">
        <v>75</v>
      </c>
      <c r="B54" s="1" t="b">
        <v>0</v>
      </c>
      <c r="C54" s="1" t="s">
        <v>19</v>
      </c>
      <c r="D54" s="2">
        <v>38463</v>
      </c>
      <c r="E54" s="3">
        <v>36006.07827546296</v>
      </c>
      <c r="F54" s="1">
        <v>197.5362</v>
      </c>
      <c r="G54" s="1">
        <v>0.3323148148148148</v>
      </c>
      <c r="H54" s="4">
        <v>241.7480010986328</v>
      </c>
      <c r="I54" s="4">
        <v>664.485</v>
      </c>
      <c r="J54" s="5">
        <v>19187</v>
      </c>
      <c r="K54" s="5">
        <v>316697727</v>
      </c>
      <c r="L54" s="5">
        <v>-9.22329069754919E+18</v>
      </c>
      <c r="M54" s="5">
        <v>-80</v>
      </c>
      <c r="N54" s="1" t="s">
        <v>76</v>
      </c>
      <c r="O54" s="6">
        <v>0.08540509259259259</v>
      </c>
      <c r="P54" s="5">
        <v>35635</v>
      </c>
      <c r="Q54" s="5">
        <v>3297847751</v>
      </c>
      <c r="R54" s="5">
        <v>204020486350734</v>
      </c>
      <c r="S54" s="5">
        <v>213</v>
      </c>
    </row>
    <row r="55" spans="1:19">
      <c r="A55" s="1" t="s">
        <v>77</v>
      </c>
      <c r="B55" s="1" t="b">
        <v>0</v>
      </c>
      <c r="C55" s="1" t="s">
        <v>24</v>
      </c>
      <c r="D55" s="2">
        <v>49741</v>
      </c>
      <c r="E55" s="3">
        <v>41509.48122685185</v>
      </c>
      <c r="F55" s="1">
        <v>582.5519</v>
      </c>
      <c r="G55" s="1">
        <v>3.663055555555555</v>
      </c>
      <c r="H55" s="4">
        <v>294.0840148925781</v>
      </c>
      <c r="I55" s="4">
        <v>182.494</v>
      </c>
      <c r="J55" s="5">
        <v>-11268</v>
      </c>
      <c r="K55" s="5">
        <v>-1027534775</v>
      </c>
      <c r="L55" s="5">
        <v>-9.223283269293399E+18</v>
      </c>
      <c r="M55" s="5">
        <v>-102</v>
      </c>
      <c r="N55" s="1" t="s">
        <v>78</v>
      </c>
      <c r="O55" s="6">
        <v>0.1766898148148148</v>
      </c>
      <c r="P55" s="5">
        <v>63425</v>
      </c>
      <c r="Q55" s="5">
        <v>2771672418</v>
      </c>
      <c r="R55" s="5">
        <v>97313214858615</v>
      </c>
      <c r="S55" s="5">
        <v>3</v>
      </c>
    </row>
    <row r="56" spans="1:19">
      <c r="A56" s="1" t="s">
        <v>79</v>
      </c>
      <c r="B56" s="1" t="b">
        <v>1</v>
      </c>
      <c r="C56" s="1" t="s">
        <v>21</v>
      </c>
      <c r="D56" s="2">
        <v>33521</v>
      </c>
      <c r="E56" s="3">
        <v>36229.59736111111</v>
      </c>
      <c r="F56" s="1">
        <v>202.6532</v>
      </c>
      <c r="G56" s="1">
        <v>3.560324074074074</v>
      </c>
      <c r="H56" s="4">
        <v>26.22900009155273</v>
      </c>
      <c r="I56" s="4">
        <v>391.351</v>
      </c>
      <c r="J56" s="5">
        <v>-12651</v>
      </c>
      <c r="K56" s="5">
        <v>-440101605</v>
      </c>
      <c r="L56" s="5">
        <v>-9.223368068162304E+18</v>
      </c>
      <c r="M56" s="5">
        <v>-107</v>
      </c>
      <c r="N56" s="1" t="s">
        <v>80</v>
      </c>
      <c r="O56" s="6">
        <v>0.9373032407407408</v>
      </c>
      <c r="P56" s="5">
        <v>60333</v>
      </c>
      <c r="Q56" s="5">
        <v>2187609733</v>
      </c>
      <c r="R56" s="5">
        <v>108733355551446</v>
      </c>
      <c r="S56" s="5">
        <v>185</v>
      </c>
    </row>
    <row r="57" spans="1:19">
      <c r="A57" s="1" t="s">
        <v>81</v>
      </c>
      <c r="B57" s="1" t="b">
        <v>1</v>
      </c>
      <c r="C57" s="1" t="s">
        <v>19</v>
      </c>
      <c r="D57" s="2">
        <v>38884</v>
      </c>
      <c r="E57" s="3">
        <v>41262.41678240741</v>
      </c>
      <c r="F57" s="1">
        <v>121.0241</v>
      </c>
      <c r="G57" s="1">
        <v>1.401319444444444</v>
      </c>
      <c r="H57" s="4">
        <v>689.9420166015625</v>
      </c>
      <c r="I57" s="4">
        <v>23.396</v>
      </c>
      <c r="J57" s="5">
        <v>13970</v>
      </c>
      <c r="K57" s="5">
        <v>-588682556</v>
      </c>
      <c r="L57" s="5">
        <v>-9.223158464128749E+18</v>
      </c>
      <c r="M57" s="5">
        <v>102</v>
      </c>
      <c r="N57" s="1" t="s">
        <v>82</v>
      </c>
      <c r="O57" s="6">
        <v>0.4509375</v>
      </c>
      <c r="P57" s="5">
        <v>56827</v>
      </c>
      <c r="Q57" s="5">
        <v>2508935485</v>
      </c>
      <c r="R57" s="5">
        <v>105699413167754</v>
      </c>
      <c r="S57" s="5">
        <v>243</v>
      </c>
    </row>
    <row r="58" spans="1:19">
      <c r="A58" s="1" t="s">
        <v>83</v>
      </c>
      <c r="B58" s="1" t="b">
        <v>0</v>
      </c>
      <c r="C58" s="1" t="s">
        <v>24</v>
      </c>
      <c r="D58" s="2">
        <v>40012</v>
      </c>
      <c r="E58" s="3">
        <v>30690.9559375</v>
      </c>
      <c r="F58" s="1">
        <v>593.0712</v>
      </c>
      <c r="G58" s="1">
        <v>5.453969907407408</v>
      </c>
      <c r="H58" s="4">
        <v>503.3550109863281</v>
      </c>
      <c r="I58" s="4">
        <v>552</v>
      </c>
      <c r="J58" s="5">
        <v>-31675</v>
      </c>
      <c r="K58" s="5">
        <v>-1048892967</v>
      </c>
      <c r="L58" s="5">
        <v>-9.223241207925415E+18</v>
      </c>
      <c r="M58" s="5">
        <v>-76</v>
      </c>
      <c r="N58" s="1" t="s">
        <v>84</v>
      </c>
      <c r="O58" s="6">
        <v>0.8967592592592593</v>
      </c>
      <c r="P58" s="5">
        <v>35382</v>
      </c>
      <c r="Q58" s="5">
        <v>1437278227</v>
      </c>
      <c r="R58" s="5">
        <v>93010488783894</v>
      </c>
      <c r="S58" s="5">
        <v>43</v>
      </c>
    </row>
    <row r="59" spans="1:19">
      <c r="A59" s="1" t="s">
        <v>85</v>
      </c>
      <c r="B59" s="1" t="b">
        <v>1</v>
      </c>
      <c r="C59" s="1" t="s">
        <v>21</v>
      </c>
      <c r="D59" s="2">
        <v>27264</v>
      </c>
      <c r="E59" s="3">
        <v>43713.38979166667</v>
      </c>
      <c r="F59" s="1">
        <v>674.0309</v>
      </c>
      <c r="G59" s="1">
        <v>1.46880787037037</v>
      </c>
      <c r="H59" s="4">
        <v>750.989013671875</v>
      </c>
      <c r="I59" s="4">
        <v>585.417</v>
      </c>
      <c r="J59" s="5">
        <v>-26889</v>
      </c>
      <c r="K59" s="5">
        <v>-775580796</v>
      </c>
      <c r="L59" s="5">
        <v>-9.223126209365261E+18</v>
      </c>
      <c r="M59" s="5">
        <v>102</v>
      </c>
      <c r="N59" s="1" t="s">
        <v>86</v>
      </c>
      <c r="O59" s="6">
        <v>0.439699074074074</v>
      </c>
      <c r="P59" s="5">
        <v>21076</v>
      </c>
      <c r="Q59" s="5">
        <v>1887295874</v>
      </c>
      <c r="R59" s="5">
        <v>71736031502061</v>
      </c>
      <c r="S59" s="5">
        <v>85</v>
      </c>
    </row>
    <row r="60" spans="1:19">
      <c r="A60" s="1" t="s">
        <v>87</v>
      </c>
      <c r="B60" s="1" t="b">
        <v>0</v>
      </c>
      <c r="C60" s="1" t="s">
        <v>19</v>
      </c>
      <c r="D60" s="2">
        <v>37570</v>
      </c>
      <c r="E60" s="3">
        <v>45781.46802083333</v>
      </c>
      <c r="F60" s="1">
        <v>783.7270</v>
      </c>
      <c r="G60" s="1">
        <v>10.6725462962963</v>
      </c>
      <c r="H60" s="4">
        <v>123.286003112793</v>
      </c>
      <c r="I60" s="4">
        <v>919.79</v>
      </c>
      <c r="J60" s="5">
        <v>-18459</v>
      </c>
      <c r="K60" s="5">
        <v>-1726407826</v>
      </c>
      <c r="L60" s="5">
        <v>-9.223122329483257E+18</v>
      </c>
      <c r="M60" s="5">
        <v>25</v>
      </c>
      <c r="N60" s="1" t="s">
        <v>88</v>
      </c>
      <c r="O60" s="6">
        <v>0.6146875000000001</v>
      </c>
      <c r="P60" s="5">
        <v>44995</v>
      </c>
      <c r="Q60" s="5">
        <v>372239422</v>
      </c>
      <c r="R60" s="5">
        <v>149568477052736</v>
      </c>
      <c r="S60" s="5">
        <v>12</v>
      </c>
    </row>
    <row r="61" spans="1:19">
      <c r="A61" s="1" t="s">
        <v>89</v>
      </c>
      <c r="B61" s="1" t="b">
        <v>0</v>
      </c>
      <c r="C61" s="1" t="s">
        <v>21</v>
      </c>
      <c r="D61" s="2">
        <v>49853</v>
      </c>
      <c r="E61" s="3">
        <v>37652.9012037037</v>
      </c>
      <c r="F61" s="1">
        <v>714.5689</v>
      </c>
      <c r="G61" s="1">
        <v>8.197025462962962</v>
      </c>
      <c r="H61" s="4">
        <v>504.4309997558594</v>
      </c>
      <c r="I61" s="4">
        <v>580.866</v>
      </c>
      <c r="J61" s="5">
        <v>1717</v>
      </c>
      <c r="K61" s="5">
        <v>-314133562</v>
      </c>
      <c r="L61" s="5">
        <v>-9.223256205176079E+18</v>
      </c>
      <c r="M61" s="5">
        <v>-9</v>
      </c>
      <c r="N61" s="1" t="s">
        <v>90</v>
      </c>
      <c r="O61" s="6">
        <v>0.7098842592592592</v>
      </c>
      <c r="P61" s="5">
        <v>57975</v>
      </c>
      <c r="Q61" s="5">
        <v>4081160703</v>
      </c>
      <c r="R61" s="5">
        <v>2959837597969</v>
      </c>
      <c r="S61" s="5">
        <v>181</v>
      </c>
    </row>
    <row r="62" spans="1:19">
      <c r="A62" s="1" t="s">
        <v>91</v>
      </c>
      <c r="B62" s="1" t="b">
        <v>0</v>
      </c>
      <c r="C62" s="1" t="s">
        <v>21</v>
      </c>
      <c r="D62" s="2">
        <v>53907</v>
      </c>
      <c r="E62" s="3">
        <v>29503.39209490741</v>
      </c>
      <c r="F62" s="1">
        <v>158.8619</v>
      </c>
      <c r="G62" s="1">
        <v>2.380150462962963</v>
      </c>
      <c r="H62" s="4">
        <v>612.468017578125</v>
      </c>
      <c r="I62" s="4">
        <v>437.791</v>
      </c>
      <c r="J62" s="5">
        <v>-15768</v>
      </c>
      <c r="K62" s="5">
        <v>1257894573</v>
      </c>
      <c r="L62" s="5">
        <v>-9.223202826577031E+18</v>
      </c>
      <c r="M62" s="5">
        <v>48</v>
      </c>
      <c r="N62" s="1" t="s">
        <v>92</v>
      </c>
      <c r="O62" s="6">
        <v>0.4533680555555555</v>
      </c>
      <c r="P62" s="5">
        <v>59905</v>
      </c>
      <c r="Q62" s="5">
        <v>2832029351</v>
      </c>
      <c r="R62" s="5">
        <v>234398976048338</v>
      </c>
      <c r="S62" s="5">
        <v>12</v>
      </c>
    </row>
    <row r="63" spans="1:19">
      <c r="A63" s="1" t="s">
        <v>93</v>
      </c>
      <c r="B63" s="1" t="b">
        <v>0</v>
      </c>
      <c r="C63" s="1" t="s">
        <v>21</v>
      </c>
      <c r="D63" s="2">
        <v>48996</v>
      </c>
      <c r="E63" s="3">
        <v>40460.93909722222</v>
      </c>
      <c r="F63" s="1">
        <v>857.0957</v>
      </c>
      <c r="G63" s="1">
        <v>0.4613078703703704</v>
      </c>
      <c r="H63" s="4">
        <v>500.4079895019531</v>
      </c>
      <c r="I63" s="4">
        <v>250.647</v>
      </c>
      <c r="J63" s="5">
        <v>-24455</v>
      </c>
      <c r="K63" s="5">
        <v>323853203</v>
      </c>
      <c r="L63" s="5">
        <v>-9.223101417812743E+18</v>
      </c>
      <c r="M63" s="5">
        <v>-28</v>
      </c>
      <c r="N63" s="1" t="s">
        <v>94</v>
      </c>
      <c r="O63" s="6">
        <v>0.4468518518518518</v>
      </c>
      <c r="P63" s="5">
        <v>26727</v>
      </c>
      <c r="Q63" s="5">
        <v>3781730019</v>
      </c>
      <c r="R63" s="5">
        <v>96139070025334</v>
      </c>
      <c r="S63" s="5">
        <v>153</v>
      </c>
    </row>
    <row r="64" spans="1:19">
      <c r="A64" s="1" t="s">
        <v>95</v>
      </c>
      <c r="B64" s="1" t="b">
        <v>0</v>
      </c>
      <c r="C64" s="1" t="s">
        <v>21</v>
      </c>
      <c r="D64" s="2">
        <v>50246</v>
      </c>
      <c r="E64" s="3">
        <v>31706.26320601852</v>
      </c>
      <c r="F64" s="1">
        <v>632.2907</v>
      </c>
      <c r="G64" s="1">
        <v>6.2225</v>
      </c>
      <c r="H64" s="4">
        <v>214.8809967041016</v>
      </c>
      <c r="I64" s="4">
        <v>902.88</v>
      </c>
      <c r="J64" s="5">
        <v>-21418</v>
      </c>
      <c r="K64" s="5">
        <v>1767950937</v>
      </c>
      <c r="L64" s="5">
        <v>-9.223190105228626E+18</v>
      </c>
      <c r="M64" s="5">
        <v>-41</v>
      </c>
      <c r="N64" s="1" t="s">
        <v>96</v>
      </c>
      <c r="O64" s="6">
        <v>0.4195138888888889</v>
      </c>
      <c r="P64" s="5">
        <v>45284</v>
      </c>
      <c r="Q64" s="5">
        <v>3812218334</v>
      </c>
      <c r="R64" s="5">
        <v>264386835331482</v>
      </c>
      <c r="S64" s="5">
        <v>235</v>
      </c>
    </row>
    <row r="65" spans="1:19">
      <c r="A65" s="1" t="s">
        <v>97</v>
      </c>
      <c r="B65" s="1" t="b">
        <v>0</v>
      </c>
      <c r="C65" s="1" t="s">
        <v>19</v>
      </c>
      <c r="D65" s="2">
        <v>26688</v>
      </c>
      <c r="E65" s="3">
        <v>41533.0978587963</v>
      </c>
      <c r="F65" s="1">
        <v>595.5416</v>
      </c>
      <c r="G65" s="1">
        <v>8.361724537037038</v>
      </c>
      <c r="H65" s="4">
        <v>571.385009765625</v>
      </c>
      <c r="I65" s="4">
        <v>248.583</v>
      </c>
      <c r="J65" s="5">
        <v>17704</v>
      </c>
      <c r="K65" s="5">
        <v>-2010626174</v>
      </c>
      <c r="L65" s="5">
        <v>-9.223191775765705E+18</v>
      </c>
      <c r="M65" s="5">
        <v>38</v>
      </c>
      <c r="N65" s="1" t="s">
        <v>98</v>
      </c>
      <c r="O65" s="6">
        <v>0.8148726851851852</v>
      </c>
      <c r="P65" s="5">
        <v>17163</v>
      </c>
      <c r="Q65" s="5">
        <v>2128017345</v>
      </c>
      <c r="R65" s="5">
        <v>130069955188788</v>
      </c>
      <c r="S65" s="5">
        <v>190</v>
      </c>
    </row>
    <row r="66" spans="1:19">
      <c r="A66" s="1" t="s">
        <v>99</v>
      </c>
      <c r="B66" s="1" t="b">
        <v>1</v>
      </c>
      <c r="C66" s="1" t="s">
        <v>19</v>
      </c>
      <c r="D66" s="2">
        <v>38965</v>
      </c>
      <c r="E66" s="3">
        <v>26742.34597222222</v>
      </c>
      <c r="F66" s="1">
        <v>616.2141</v>
      </c>
      <c r="G66" s="1">
        <v>6.459247685185185</v>
      </c>
      <c r="H66" s="4">
        <v>690.802001953125</v>
      </c>
      <c r="I66" s="4">
        <v>460.649</v>
      </c>
      <c r="J66" s="5">
        <v>16812</v>
      </c>
      <c r="K66" s="5">
        <v>1077264846</v>
      </c>
      <c r="L66" s="5">
        <v>-9.223124951779907E+18</v>
      </c>
      <c r="M66" s="5">
        <v>-33</v>
      </c>
      <c r="N66" s="1" t="s">
        <v>100</v>
      </c>
      <c r="O66" s="6">
        <v>0.6310185185185185</v>
      </c>
      <c r="P66" s="5">
        <v>47173</v>
      </c>
      <c r="Q66" s="5">
        <v>756711098</v>
      </c>
      <c r="R66" s="5">
        <v>91994675881920</v>
      </c>
      <c r="S66" s="5">
        <v>44</v>
      </c>
    </row>
    <row r="67" spans="1:19">
      <c r="A67" s="1" t="s">
        <v>101</v>
      </c>
      <c r="B67" s="1" t="b">
        <v>0</v>
      </c>
      <c r="C67" s="1" t="s">
        <v>21</v>
      </c>
      <c r="D67" s="2">
        <v>25937</v>
      </c>
      <c r="E67" s="3">
        <v>45565.76479166667</v>
      </c>
      <c r="F67" s="1">
        <v>446.0396</v>
      </c>
      <c r="G67" s="1">
        <v>5.198043981481481</v>
      </c>
      <c r="H67" s="4">
        <v>250.3379974365234</v>
      </c>
      <c r="I67" s="4">
        <v>784.356</v>
      </c>
      <c r="J67" s="5">
        <v>26966</v>
      </c>
      <c r="K67" s="5">
        <v>-190492103</v>
      </c>
      <c r="L67" s="5">
        <v>-9.223093815444358E+18</v>
      </c>
      <c r="M67" s="5">
        <v>-15</v>
      </c>
      <c r="N67" s="1" t="s">
        <v>102</v>
      </c>
      <c r="O67" s="6">
        <v>0.237974537037037</v>
      </c>
      <c r="P67" s="5">
        <v>16397</v>
      </c>
      <c r="Q67" s="5">
        <v>2394956563</v>
      </c>
      <c r="R67" s="5">
        <v>119869975233438</v>
      </c>
      <c r="S67" s="5">
        <v>211</v>
      </c>
    </row>
    <row r="68" spans="1:19">
      <c r="A68" s="1" t="s">
        <v>103</v>
      </c>
      <c r="B68" s="1" t="b">
        <v>0</v>
      </c>
      <c r="C68" s="1" t="s">
        <v>21</v>
      </c>
      <c r="D68" s="2">
        <v>35815</v>
      </c>
      <c r="E68" s="3">
        <v>44835.32371527778</v>
      </c>
      <c r="F68" s="1">
        <v>589.9475</v>
      </c>
      <c r="G68" s="1">
        <v>7.075625</v>
      </c>
      <c r="H68" s="4">
        <v>412.2260131835938</v>
      </c>
      <c r="I68" s="4">
        <v>314.846</v>
      </c>
      <c r="J68" s="5">
        <v>11364</v>
      </c>
      <c r="K68" s="5">
        <v>85041881</v>
      </c>
      <c r="L68" s="5">
        <v>-9.223149224714198E+18</v>
      </c>
      <c r="M68" s="5">
        <v>-71</v>
      </c>
      <c r="N68" s="1" t="s">
        <v>104</v>
      </c>
      <c r="O68" s="6">
        <v>0.4296412037037037</v>
      </c>
      <c r="P68" s="5">
        <v>41563</v>
      </c>
      <c r="Q68" s="5">
        <v>2127080934</v>
      </c>
      <c r="R68" s="5">
        <v>271449168629918</v>
      </c>
      <c r="S68" s="5">
        <v>78</v>
      </c>
    </row>
    <row r="69" spans="1:19">
      <c r="A69" s="1" t="s">
        <v>105</v>
      </c>
      <c r="B69" s="1" t="b">
        <v>0</v>
      </c>
      <c r="C69" s="1" t="s">
        <v>21</v>
      </c>
      <c r="D69" s="2">
        <v>25710</v>
      </c>
      <c r="E69" s="3">
        <v>41921.11490740741</v>
      </c>
      <c r="F69" s="1">
        <v>257.4812</v>
      </c>
      <c r="G69" s="1">
        <v>2.103888888888889</v>
      </c>
      <c r="H69" s="4">
        <v>527.02197265625</v>
      </c>
      <c r="I69" s="4">
        <v>118.613</v>
      </c>
      <c r="J69" s="5">
        <v>-5960</v>
      </c>
      <c r="K69" s="5">
        <v>1635560936</v>
      </c>
      <c r="L69" s="5">
        <v>-9.223250369807767E+18</v>
      </c>
      <c r="M69" s="5">
        <v>-115</v>
      </c>
      <c r="N69" s="1" t="s">
        <v>106</v>
      </c>
      <c r="O69" s="6">
        <v>0.1375115740740741</v>
      </c>
      <c r="P69" s="5">
        <v>13854</v>
      </c>
      <c r="Q69" s="5">
        <v>1429204455</v>
      </c>
      <c r="R69" s="5">
        <v>77767001937399</v>
      </c>
      <c r="S69" s="5">
        <v>173</v>
      </c>
    </row>
    <row r="70" spans="1:19">
      <c r="A70" s="1" t="s">
        <v>107</v>
      </c>
      <c r="B70" s="1" t="b">
        <v>0</v>
      </c>
      <c r="C70" s="1" t="s">
        <v>21</v>
      </c>
      <c r="D70" s="2">
        <v>53859</v>
      </c>
      <c r="E70" s="3">
        <v>43954.70997685185</v>
      </c>
      <c r="F70" s="1">
        <v>241.6360</v>
      </c>
      <c r="G70" s="1">
        <v>4.284467592592593</v>
      </c>
      <c r="H70" s="4">
        <v>576.3909912109375</v>
      </c>
      <c r="I70" s="4">
        <v>656.098</v>
      </c>
      <c r="J70" s="5">
        <v>-25561</v>
      </c>
      <c r="K70" s="5">
        <v>921348990</v>
      </c>
      <c r="L70" s="5">
        <v>-9.223303692142721E+18</v>
      </c>
      <c r="M70" s="5">
        <v>36</v>
      </c>
      <c r="N70" s="1" t="s">
        <v>108</v>
      </c>
      <c r="O70" s="6">
        <v>0.2732870370370371</v>
      </c>
      <c r="P70" s="5">
        <v>50438</v>
      </c>
      <c r="Q70" s="5">
        <v>1283281325</v>
      </c>
      <c r="R70" s="5">
        <v>150406685274669</v>
      </c>
      <c r="S70" s="5">
        <v>5</v>
      </c>
    </row>
    <row r="71" spans="1:19">
      <c r="A71" s="1" t="s">
        <v>109</v>
      </c>
      <c r="B71" s="1" t="b">
        <v>0</v>
      </c>
      <c r="C71" s="1" t="s">
        <v>19</v>
      </c>
      <c r="D71" s="2">
        <v>25745</v>
      </c>
      <c r="E71" s="3">
        <v>37564.85606481481</v>
      </c>
      <c r="F71" s="1">
        <v>641.8108</v>
      </c>
      <c r="G71" s="1">
        <v>7.093599537037037</v>
      </c>
      <c r="H71" s="4">
        <v>991.18798828125</v>
      </c>
      <c r="I71" s="4">
        <v>27.232</v>
      </c>
      <c r="J71" s="5">
        <v>-639</v>
      </c>
      <c r="K71" s="5">
        <v>818760541</v>
      </c>
      <c r="L71" s="5">
        <v>-9.223339347086401E+18</v>
      </c>
      <c r="M71" s="5">
        <v>-68</v>
      </c>
      <c r="N71" s="1" t="s">
        <v>110</v>
      </c>
      <c r="O71" s="6">
        <v>0.09826388888888889</v>
      </c>
      <c r="P71" s="5">
        <v>37657</v>
      </c>
      <c r="Q71" s="5">
        <v>3961356493</v>
      </c>
      <c r="R71" s="5">
        <v>111184475247698</v>
      </c>
      <c r="S71" s="5">
        <v>67</v>
      </c>
    </row>
    <row r="72" spans="1:19">
      <c r="A72" s="1" t="s">
        <v>111</v>
      </c>
      <c r="B72" s="1" t="b">
        <v>1</v>
      </c>
      <c r="C72" s="1" t="s">
        <v>19</v>
      </c>
      <c r="D72" s="2">
        <v>38722</v>
      </c>
      <c r="E72" s="3">
        <v>35820.76432870371</v>
      </c>
      <c r="F72" s="1">
        <v>897.5150</v>
      </c>
      <c r="G72" s="1">
        <v>7.342962962962963</v>
      </c>
      <c r="H72" s="4">
        <v>904.7080078125</v>
      </c>
      <c r="I72" s="4">
        <v>582.52</v>
      </c>
      <c r="J72" s="5">
        <v>-11016</v>
      </c>
      <c r="K72" s="5">
        <v>676924543</v>
      </c>
      <c r="L72" s="5">
        <v>-9.223206055082351E+18</v>
      </c>
      <c r="M72" s="5">
        <v>13</v>
      </c>
      <c r="N72" s="1" t="s">
        <v>112</v>
      </c>
      <c r="O72" s="6">
        <v>0.4476041666666667</v>
      </c>
      <c r="P72" s="5">
        <v>29516</v>
      </c>
      <c r="Q72" s="5">
        <v>630250128</v>
      </c>
      <c r="R72" s="5">
        <v>272430470330380</v>
      </c>
      <c r="S72" s="5">
        <v>15</v>
      </c>
    </row>
    <row r="73" spans="1:19">
      <c r="A73" s="1" t="s">
        <v>113</v>
      </c>
      <c r="B73" s="1" t="b">
        <v>0</v>
      </c>
      <c r="C73" s="1" t="s">
        <v>21</v>
      </c>
      <c r="D73" s="2">
        <v>39247</v>
      </c>
      <c r="E73" s="3">
        <v>32651.93628472222</v>
      </c>
      <c r="F73" s="1">
        <v>323.6473</v>
      </c>
      <c r="G73" s="1">
        <v>7.2171875</v>
      </c>
      <c r="H73" s="4">
        <v>691.6199951171875</v>
      </c>
      <c r="I73" s="4">
        <v>153.632</v>
      </c>
      <c r="J73" s="5">
        <v>23502</v>
      </c>
      <c r="K73" s="5">
        <v>-1141751960</v>
      </c>
      <c r="L73" s="5">
        <v>-9.223200235267902E+18</v>
      </c>
      <c r="M73" s="5">
        <v>-52</v>
      </c>
      <c r="N73" s="1" t="s">
        <v>114</v>
      </c>
      <c r="O73" s="6">
        <v>0.4434837962962963</v>
      </c>
      <c r="P73" s="5">
        <v>32682</v>
      </c>
      <c r="Q73" s="5">
        <v>1954712135</v>
      </c>
      <c r="R73" s="5">
        <v>190139959038218</v>
      </c>
      <c r="S73" s="5">
        <v>244</v>
      </c>
    </row>
    <row r="74" spans="1:19">
      <c r="A74" s="1" t="s">
        <v>115</v>
      </c>
      <c r="B74" s="1" t="b">
        <v>1</v>
      </c>
      <c r="C74" s="1" t="s">
        <v>24</v>
      </c>
      <c r="D74" s="2">
        <v>30996</v>
      </c>
      <c r="E74" s="3">
        <v>43494.419375</v>
      </c>
      <c r="F74" s="1">
        <v>371.4007</v>
      </c>
      <c r="G74" s="1">
        <v>2.402071759259259</v>
      </c>
      <c r="H74" s="4">
        <v>856.0430297851562</v>
      </c>
      <c r="I74" s="4">
        <v>556.102</v>
      </c>
      <c r="J74" s="5">
        <v>-31791</v>
      </c>
      <c r="K74" s="5">
        <v>-1738422318</v>
      </c>
      <c r="L74" s="5">
        <v>-9.223332535365254E+18</v>
      </c>
      <c r="M74" s="5">
        <v>14</v>
      </c>
      <c r="N74" s="1" t="s">
        <v>116</v>
      </c>
      <c r="O74" s="6">
        <v>0.7976620370370371</v>
      </c>
      <c r="P74" s="5">
        <v>36212</v>
      </c>
      <c r="Q74" s="5">
        <v>159969073</v>
      </c>
      <c r="R74" s="5">
        <v>211003490692976</v>
      </c>
      <c r="S74" s="5">
        <v>151</v>
      </c>
    </row>
    <row r="75" spans="1:19">
      <c r="A75" s="1" t="s">
        <v>117</v>
      </c>
      <c r="B75" s="1" t="b">
        <v>0</v>
      </c>
      <c r="C75" s="1" t="s">
        <v>24</v>
      </c>
      <c r="D75" s="2">
        <v>40855</v>
      </c>
      <c r="E75" s="3">
        <v>41625.61194444444</v>
      </c>
      <c r="F75" s="1">
        <v>264.0952</v>
      </c>
      <c r="G75" s="1">
        <v>1.067071759259259</v>
      </c>
      <c r="H75" s="4">
        <v>408.3089904785156</v>
      </c>
      <c r="I75" s="4">
        <v>729.883</v>
      </c>
      <c r="J75" s="5">
        <v>-25200</v>
      </c>
      <c r="K75" s="5">
        <v>-1949018981</v>
      </c>
      <c r="L75" s="5">
        <v>-9.223090594347898E+18</v>
      </c>
      <c r="M75" s="5">
        <v>124</v>
      </c>
      <c r="N75" s="1" t="s">
        <v>118</v>
      </c>
      <c r="O75" s="6">
        <v>0.8743055555555556</v>
      </c>
      <c r="P75" s="5">
        <v>16986</v>
      </c>
      <c r="Q75" s="5">
        <v>3556761676</v>
      </c>
      <c r="R75" s="5">
        <v>276914508385924</v>
      </c>
      <c r="S75" s="5">
        <v>225</v>
      </c>
    </row>
    <row r="76" spans="1:19">
      <c r="A76" s="1" t="s">
        <v>119</v>
      </c>
      <c r="B76" s="1" t="b">
        <v>1</v>
      </c>
      <c r="C76" s="1" t="s">
        <v>21</v>
      </c>
      <c r="D76" s="2">
        <v>54327</v>
      </c>
      <c r="E76" s="3">
        <v>33172.95964120371</v>
      </c>
      <c r="F76" s="1">
        <v>448.7090</v>
      </c>
      <c r="G76" s="1">
        <v>5.130034722222222</v>
      </c>
      <c r="H76" s="4">
        <v>761.7069702148438</v>
      </c>
      <c r="I76" s="4">
        <v>400.569</v>
      </c>
      <c r="J76" s="5">
        <v>16281</v>
      </c>
      <c r="K76" s="5">
        <v>-620511623</v>
      </c>
      <c r="L76" s="5">
        <v>-9.223261698295021E+18</v>
      </c>
      <c r="M76" s="5">
        <v>38</v>
      </c>
      <c r="N76" s="1" t="s">
        <v>120</v>
      </c>
      <c r="O76" s="6">
        <v>0.7450347222222222</v>
      </c>
      <c r="P76" s="5">
        <v>19877</v>
      </c>
      <c r="Q76" s="5">
        <v>3332669580</v>
      </c>
      <c r="R76" s="5">
        <v>222893859919486</v>
      </c>
      <c r="S76" s="5">
        <v>71</v>
      </c>
    </row>
    <row r="77" spans="1:19">
      <c r="A77" s="1" t="s">
        <v>121</v>
      </c>
      <c r="B77" s="1" t="b">
        <v>1</v>
      </c>
      <c r="C77" s="1" t="s">
        <v>21</v>
      </c>
      <c r="D77" s="2">
        <v>52076</v>
      </c>
      <c r="E77" s="3">
        <v>36117.53282407407</v>
      </c>
      <c r="F77" s="1">
        <v>818.0980</v>
      </c>
      <c r="G77" s="1">
        <v>6.025717592592593</v>
      </c>
      <c r="H77" s="4">
        <v>386.9760131835938</v>
      </c>
      <c r="I77" s="4">
        <v>400.402</v>
      </c>
      <c r="J77" s="5">
        <v>-20080</v>
      </c>
      <c r="K77" s="5">
        <v>648550061</v>
      </c>
      <c r="L77" s="5">
        <v>-9.223268278596328E+18</v>
      </c>
      <c r="M77" s="5">
        <v>93</v>
      </c>
      <c r="N77" s="1" t="s">
        <v>122</v>
      </c>
      <c r="O77" s="6">
        <v>0.5265509259259259</v>
      </c>
      <c r="P77" s="5">
        <v>20007</v>
      </c>
      <c r="Q77" s="5">
        <v>2247771544</v>
      </c>
      <c r="R77" s="5">
        <v>186386084661005</v>
      </c>
      <c r="S77" s="5">
        <v>105</v>
      </c>
    </row>
    <row r="78" spans="1:19">
      <c r="A78" s="1" t="s">
        <v>123</v>
      </c>
      <c r="B78" s="1" t="b">
        <v>0</v>
      </c>
      <c r="C78" s="1" t="s">
        <v>24</v>
      </c>
      <c r="D78" s="2">
        <v>51971</v>
      </c>
      <c r="E78" s="3">
        <v>26760.99295138889</v>
      </c>
      <c r="F78" s="1">
        <v>124.1577</v>
      </c>
      <c r="G78" s="1">
        <v>2.51724537037037</v>
      </c>
      <c r="H78" s="4">
        <v>727.1649780273438</v>
      </c>
      <c r="I78" s="4">
        <v>416.602</v>
      </c>
      <c r="J78" s="5">
        <v>-2608</v>
      </c>
      <c r="K78" s="5">
        <v>-549979310</v>
      </c>
      <c r="L78" s="5">
        <v>-9.223357565413007E+18</v>
      </c>
      <c r="M78" s="5">
        <v>-99</v>
      </c>
      <c r="N78" s="1" t="s">
        <v>124</v>
      </c>
      <c r="O78" s="6">
        <v>0.3471759259259259</v>
      </c>
      <c r="P78" s="5">
        <v>11256</v>
      </c>
      <c r="Q78" s="5">
        <v>1967510949</v>
      </c>
      <c r="R78" s="5">
        <v>79406938557147</v>
      </c>
      <c r="S78" s="5">
        <v>113</v>
      </c>
    </row>
    <row r="79" spans="1:19">
      <c r="A79" s="1" t="s">
        <v>125</v>
      </c>
      <c r="B79" s="1" t="b">
        <v>0</v>
      </c>
      <c r="C79" s="1" t="s">
        <v>24</v>
      </c>
      <c r="D79" s="2">
        <v>55540</v>
      </c>
      <c r="E79" s="3">
        <v>34560.9746875</v>
      </c>
      <c r="F79" s="1">
        <v>567.7267</v>
      </c>
      <c r="G79" s="1">
        <v>9.48275462962963</v>
      </c>
      <c r="H79" s="4">
        <v>896.77001953125</v>
      </c>
      <c r="I79" s="4">
        <v>837.634</v>
      </c>
      <c r="J79" s="5">
        <v>28803</v>
      </c>
      <c r="K79" s="5">
        <v>-1010428395</v>
      </c>
      <c r="L79" s="5">
        <v>-9.22336690088338E+18</v>
      </c>
      <c r="M79" s="5">
        <v>96</v>
      </c>
      <c r="N79" s="1" t="s">
        <v>126</v>
      </c>
      <c r="O79" s="6">
        <v>0.008171296296296296</v>
      </c>
      <c r="P79" s="5">
        <v>29989</v>
      </c>
      <c r="Q79" s="5">
        <v>776060129</v>
      </c>
      <c r="R79" s="5">
        <v>97575567850514</v>
      </c>
      <c r="S79" s="5">
        <v>6</v>
      </c>
    </row>
    <row r="80" spans="1:19">
      <c r="A80" s="1" t="s">
        <v>127</v>
      </c>
      <c r="B80" s="1" t="b">
        <v>1</v>
      </c>
      <c r="C80" s="1" t="s">
        <v>24</v>
      </c>
      <c r="D80" s="2">
        <v>40235</v>
      </c>
      <c r="E80" s="3">
        <v>27123.10857638889</v>
      </c>
      <c r="F80" s="1">
        <v>667.5833</v>
      </c>
      <c r="G80" s="1">
        <v>11.02202546296296</v>
      </c>
      <c r="H80" s="4">
        <v>588.9630126953125</v>
      </c>
      <c r="I80" s="4">
        <v>920.6609999999999</v>
      </c>
      <c r="J80" s="5">
        <v>32227</v>
      </c>
      <c r="K80" s="5">
        <v>-1214435114</v>
      </c>
      <c r="L80" s="5">
        <v>-9.223105325274546E+18</v>
      </c>
      <c r="M80" s="5">
        <v>64</v>
      </c>
      <c r="N80" s="1" t="s">
        <v>128</v>
      </c>
      <c r="O80" s="6">
        <v>0.4275694444444444</v>
      </c>
      <c r="P80" s="5">
        <v>40020</v>
      </c>
      <c r="Q80" s="5">
        <v>3803785734</v>
      </c>
      <c r="R80" s="5">
        <v>96054909808762</v>
      </c>
      <c r="S80" s="5">
        <v>250</v>
      </c>
    </row>
    <row r="81" spans="1:19">
      <c r="A81" s="1" t="s">
        <v>129</v>
      </c>
      <c r="B81" s="1" t="b">
        <v>1</v>
      </c>
      <c r="C81" s="1" t="s">
        <v>24</v>
      </c>
      <c r="D81" s="2">
        <v>33378</v>
      </c>
      <c r="E81" s="3">
        <v>45790.76002314815</v>
      </c>
      <c r="F81" s="1">
        <v>414.2281</v>
      </c>
      <c r="G81" s="1">
        <v>10.8240162037037</v>
      </c>
      <c r="H81" s="4">
        <v>475.1189880371094</v>
      </c>
      <c r="I81" s="4">
        <v>213.231</v>
      </c>
      <c r="J81" s="5">
        <v>-6840</v>
      </c>
      <c r="K81" s="5">
        <v>-1283869302</v>
      </c>
      <c r="L81" s="5">
        <v>-9.223323682708842E+18</v>
      </c>
      <c r="M81" s="5">
        <v>-91</v>
      </c>
      <c r="N81" s="1" t="s">
        <v>130</v>
      </c>
      <c r="O81" s="6">
        <v>0.4357986111111111</v>
      </c>
      <c r="P81" s="5">
        <v>7594</v>
      </c>
      <c r="Q81" s="5">
        <v>270881578</v>
      </c>
      <c r="R81" s="5">
        <v>17513460706066</v>
      </c>
      <c r="S81" s="5">
        <v>26</v>
      </c>
    </row>
    <row r="82" spans="1:19">
      <c r="A82" s="1" t="s">
        <v>131</v>
      </c>
      <c r="B82" s="1" t="b">
        <v>1</v>
      </c>
      <c r="C82" s="1" t="s">
        <v>19</v>
      </c>
      <c r="D82" s="2">
        <v>44208</v>
      </c>
      <c r="E82" s="3">
        <v>38470.18049768519</v>
      </c>
      <c r="F82" s="1">
        <v>557.2595</v>
      </c>
      <c r="G82" s="1">
        <v>5.663703703703703</v>
      </c>
      <c r="H82" s="4">
        <v>334.1510009765625</v>
      </c>
      <c r="I82" s="4">
        <v>898.942</v>
      </c>
      <c r="J82" s="5">
        <v>-1264</v>
      </c>
      <c r="K82" s="5">
        <v>461570532</v>
      </c>
      <c r="L82" s="5">
        <v>-9.223242312314756E+18</v>
      </c>
      <c r="M82" s="5">
        <v>70</v>
      </c>
      <c r="N82" s="1" t="s">
        <v>132</v>
      </c>
      <c r="O82" s="6">
        <v>0.4454861111111111</v>
      </c>
      <c r="P82" s="5">
        <v>8593</v>
      </c>
      <c r="Q82" s="5">
        <v>1185978564</v>
      </c>
      <c r="R82" s="5">
        <v>239256469242094</v>
      </c>
      <c r="S82" s="5">
        <v>240</v>
      </c>
    </row>
    <row r="83" spans="1:19">
      <c r="A83" s="1" t="s">
        <v>133</v>
      </c>
      <c r="B83" s="1" t="b">
        <v>0</v>
      </c>
      <c r="C83" s="1" t="s">
        <v>19</v>
      </c>
      <c r="D83" s="2">
        <v>43585</v>
      </c>
      <c r="E83" s="3">
        <v>31746.48900462963</v>
      </c>
      <c r="F83" s="1">
        <v>73.9440</v>
      </c>
      <c r="G83" s="1">
        <v>10.56650462962963</v>
      </c>
      <c r="H83" s="4">
        <v>895.35498046875</v>
      </c>
      <c r="I83" s="4">
        <v>624.939</v>
      </c>
      <c r="J83" s="5">
        <v>-13883</v>
      </c>
      <c r="K83" s="5">
        <v>843651214</v>
      </c>
      <c r="L83" s="5">
        <v>-9.22317388211799E+18</v>
      </c>
      <c r="M83" s="5">
        <v>-53</v>
      </c>
      <c r="N83" s="1" t="s">
        <v>134</v>
      </c>
      <c r="O83" s="6">
        <v>0.4559722222222222</v>
      </c>
      <c r="P83" s="5">
        <v>43287</v>
      </c>
      <c r="Q83" s="5">
        <v>1802394567</v>
      </c>
      <c r="R83" s="5">
        <v>139437458119912</v>
      </c>
      <c r="S83" s="5">
        <v>107</v>
      </c>
    </row>
    <row r="84" spans="1:19">
      <c r="A84" s="1" t="s">
        <v>135</v>
      </c>
      <c r="B84" s="1" t="b">
        <v>1</v>
      </c>
      <c r="C84" s="1" t="s">
        <v>21</v>
      </c>
      <c r="D84" s="2">
        <v>32727</v>
      </c>
      <c r="E84" s="3">
        <v>37513.93511574074</v>
      </c>
      <c r="F84" s="1">
        <v>821.6178</v>
      </c>
      <c r="G84" s="1">
        <v>10.49791666666667</v>
      </c>
      <c r="H84" s="4">
        <v>944.7919921875</v>
      </c>
      <c r="I84" s="4">
        <v>987.807</v>
      </c>
      <c r="J84" s="5">
        <v>25656</v>
      </c>
      <c r="K84" s="5">
        <v>853449225</v>
      </c>
      <c r="L84" s="5">
        <v>-9.223181736588687E+18</v>
      </c>
      <c r="M84" s="5">
        <v>-88</v>
      </c>
      <c r="N84" s="1" t="s">
        <v>136</v>
      </c>
      <c r="O84" s="6">
        <v>0.1873611111111111</v>
      </c>
      <c r="P84" s="5">
        <v>3258</v>
      </c>
      <c r="Q84" s="5">
        <v>3112490476</v>
      </c>
      <c r="R84" s="5">
        <v>236932775959752</v>
      </c>
      <c r="S84" s="5">
        <v>241</v>
      </c>
    </row>
    <row r="85" spans="1:19">
      <c r="A85" s="1" t="s">
        <v>137</v>
      </c>
      <c r="B85" s="1" t="b">
        <v>1</v>
      </c>
      <c r="C85" s="1" t="s">
        <v>24</v>
      </c>
      <c r="D85" s="2">
        <v>26435</v>
      </c>
      <c r="E85" s="3">
        <v>44764.11806712963</v>
      </c>
      <c r="F85" s="1">
        <v>696.6438</v>
      </c>
      <c r="G85" s="1">
        <v>7.071087962962963</v>
      </c>
      <c r="H85" s="4">
        <v>308.0859985351562</v>
      </c>
      <c r="I85" s="4">
        <v>408.827</v>
      </c>
      <c r="J85" s="5">
        <v>18435</v>
      </c>
      <c r="K85" s="5">
        <v>1394217268</v>
      </c>
      <c r="L85" s="5">
        <v>-9.223348989343285E+18</v>
      </c>
      <c r="M85" s="5">
        <v>78</v>
      </c>
      <c r="N85" s="1" t="s">
        <v>138</v>
      </c>
      <c r="O85" s="6">
        <v>0.04082175925925926</v>
      </c>
      <c r="P85" s="5">
        <v>34120</v>
      </c>
      <c r="Q85" s="5">
        <v>2910260182</v>
      </c>
      <c r="R85" s="5">
        <v>269849475875943</v>
      </c>
      <c r="S85" s="5">
        <v>101</v>
      </c>
    </row>
    <row r="86" spans="1:19">
      <c r="A86" s="1" t="s">
        <v>139</v>
      </c>
      <c r="B86" s="1" t="b">
        <v>0</v>
      </c>
      <c r="C86" s="1" t="s">
        <v>24</v>
      </c>
      <c r="D86" s="2">
        <v>26269</v>
      </c>
      <c r="E86" s="3">
        <v>37456.36719907408</v>
      </c>
      <c r="F86" s="1">
        <v>226.6717</v>
      </c>
      <c r="G86" s="1">
        <v>10.87341435185185</v>
      </c>
      <c r="H86" s="4">
        <v>122.9509963989258</v>
      </c>
      <c r="I86" s="4">
        <v>650.822</v>
      </c>
      <c r="J86" s="5">
        <v>18967</v>
      </c>
      <c r="K86" s="5">
        <v>417619946</v>
      </c>
      <c r="L86" s="5">
        <v>-9.223331616880624E+18</v>
      </c>
      <c r="M86" s="5">
        <v>-75</v>
      </c>
      <c r="N86" s="1" t="s">
        <v>140</v>
      </c>
      <c r="O86" s="6">
        <v>0.1271296296296296</v>
      </c>
      <c r="P86" s="5">
        <v>3169</v>
      </c>
      <c r="Q86" s="5">
        <v>3535387263</v>
      </c>
      <c r="R86" s="5">
        <v>91502947713997</v>
      </c>
      <c r="S86" s="5">
        <v>199</v>
      </c>
    </row>
    <row r="87" spans="1:19">
      <c r="A87" s="1" t="s">
        <v>141</v>
      </c>
      <c r="B87" s="1" t="b">
        <v>1</v>
      </c>
      <c r="C87" s="1" t="s">
        <v>24</v>
      </c>
      <c r="D87" s="2">
        <v>36091</v>
      </c>
      <c r="E87" s="3">
        <v>45523.38202546296</v>
      </c>
      <c r="F87" s="1">
        <v>972.8361</v>
      </c>
      <c r="G87" s="1">
        <v>1.056770833333333</v>
      </c>
      <c r="H87" s="4">
        <v>688.5419921875</v>
      </c>
      <c r="I87" s="4">
        <v>369.55</v>
      </c>
      <c r="J87" s="5">
        <v>-14478</v>
      </c>
      <c r="K87" s="5">
        <v>-309852999</v>
      </c>
      <c r="L87" s="5">
        <v>-9.22319593927564E+18</v>
      </c>
      <c r="M87" s="5">
        <v>-64</v>
      </c>
      <c r="N87" s="1" t="s">
        <v>142</v>
      </c>
      <c r="O87" s="6">
        <v>0.01736111111111111</v>
      </c>
      <c r="P87" s="5">
        <v>13851</v>
      </c>
      <c r="Q87" s="5">
        <v>4127721525</v>
      </c>
      <c r="R87" s="5">
        <v>5869875420003</v>
      </c>
      <c r="S87" s="5">
        <v>87</v>
      </c>
    </row>
    <row r="88" spans="1:19">
      <c r="A88" s="1" t="s">
        <v>143</v>
      </c>
      <c r="B88" s="1" t="b">
        <v>0</v>
      </c>
      <c r="C88" s="1" t="s">
        <v>21</v>
      </c>
      <c r="D88" s="2">
        <v>27944</v>
      </c>
      <c r="E88" s="3">
        <v>36623.95938657408</v>
      </c>
      <c r="F88" s="1">
        <v>285.5006</v>
      </c>
      <c r="G88" s="1">
        <v>7.317048611111111</v>
      </c>
      <c r="H88" s="4">
        <v>174.5010070800781</v>
      </c>
      <c r="I88" s="4">
        <v>614.59</v>
      </c>
      <c r="J88" s="5">
        <v>6069</v>
      </c>
      <c r="K88" s="5">
        <v>-419578706</v>
      </c>
      <c r="L88" s="5">
        <v>-9.223343251097997E+18</v>
      </c>
      <c r="M88" s="5">
        <v>28</v>
      </c>
      <c r="N88" s="1" t="s">
        <v>144</v>
      </c>
      <c r="O88" s="6">
        <v>0.7983333333333333</v>
      </c>
      <c r="P88" s="5">
        <v>48991</v>
      </c>
      <c r="Q88" s="5">
        <v>4069028717</v>
      </c>
      <c r="R88" s="5">
        <v>88878997755397</v>
      </c>
      <c r="S88" s="5">
        <v>231</v>
      </c>
    </row>
    <row r="89" spans="1:19">
      <c r="A89" s="1" t="s">
        <v>145</v>
      </c>
      <c r="B89" s="1" t="b">
        <v>1</v>
      </c>
      <c r="C89" s="1" t="s">
        <v>19</v>
      </c>
      <c r="D89" s="2">
        <v>54358</v>
      </c>
      <c r="E89" s="3">
        <v>47962.18292824074</v>
      </c>
      <c r="F89" s="1">
        <v>983.0000</v>
      </c>
      <c r="G89" s="1">
        <v>4.745231481481482</v>
      </c>
      <c r="H89" s="4">
        <v>850.4400024414062</v>
      </c>
      <c r="I89" s="4">
        <v>920.665</v>
      </c>
      <c r="J89" s="5">
        <v>-32643</v>
      </c>
      <c r="K89" s="5">
        <v>487979441</v>
      </c>
      <c r="L89" s="5">
        <v>-9.223359993905968E+18</v>
      </c>
      <c r="M89" s="5">
        <v>-44</v>
      </c>
      <c r="N89" s="1" t="s">
        <v>146</v>
      </c>
      <c r="O89" s="6">
        <v>0.6024421296296296</v>
      </c>
      <c r="P89" s="5">
        <v>4800</v>
      </c>
      <c r="Q89" s="5">
        <v>1056579640</v>
      </c>
      <c r="R89" s="5">
        <v>275660463550868</v>
      </c>
      <c r="S89" s="5">
        <v>71</v>
      </c>
    </row>
    <row r="90" spans="1:19">
      <c r="A90" s="1" t="s">
        <v>147</v>
      </c>
      <c r="B90" s="1" t="b">
        <v>0</v>
      </c>
      <c r="C90" s="1" t="s">
        <v>21</v>
      </c>
      <c r="D90" s="2">
        <v>43905</v>
      </c>
      <c r="E90" s="3">
        <v>28952.84478009259</v>
      </c>
      <c r="F90" s="1">
        <v>91.0242</v>
      </c>
      <c r="G90" s="1">
        <v>0.4016666666666667</v>
      </c>
      <c r="H90" s="4">
        <v>811.3079833984375</v>
      </c>
      <c r="I90" s="4">
        <v>16.586</v>
      </c>
      <c r="J90" s="5">
        <v>24086</v>
      </c>
      <c r="K90" s="5">
        <v>-557048407</v>
      </c>
      <c r="L90" s="5">
        <v>-9.223118738014158E+18</v>
      </c>
      <c r="M90" s="5">
        <v>-47</v>
      </c>
      <c r="N90" s="1" t="s">
        <v>148</v>
      </c>
      <c r="O90" s="6">
        <v>0.002662037037037037</v>
      </c>
      <c r="P90" s="5">
        <v>40834</v>
      </c>
      <c r="Q90" s="5">
        <v>79972903</v>
      </c>
      <c r="R90" s="5">
        <v>215268567662323</v>
      </c>
      <c r="S90" s="5">
        <v>190</v>
      </c>
    </row>
    <row r="91" spans="1:19">
      <c r="A91" s="1" t="s">
        <v>149</v>
      </c>
      <c r="B91" s="1" t="b">
        <v>0</v>
      </c>
      <c r="C91" s="1" t="s">
        <v>21</v>
      </c>
      <c r="D91" s="2">
        <v>37712</v>
      </c>
      <c r="E91" s="3">
        <v>42012.641875</v>
      </c>
      <c r="F91" s="1">
        <v>634.3434</v>
      </c>
      <c r="G91" s="1">
        <v>10.59876157407407</v>
      </c>
      <c r="H91" s="4">
        <v>620.9520263671875</v>
      </c>
      <c r="I91" s="4">
        <v>620.7569999999999</v>
      </c>
      <c r="J91" s="5">
        <v>19674</v>
      </c>
      <c r="K91" s="5">
        <v>806825934</v>
      </c>
      <c r="L91" s="5">
        <v>-9.223296103251301E+18</v>
      </c>
      <c r="M91" s="5">
        <v>-102</v>
      </c>
      <c r="N91" s="1" t="s">
        <v>150</v>
      </c>
      <c r="O91" s="6">
        <v>0.5364699074074074</v>
      </c>
      <c r="P91" s="5">
        <v>2730</v>
      </c>
      <c r="Q91" s="5">
        <v>28371124</v>
      </c>
      <c r="R91" s="5">
        <v>200188387147512</v>
      </c>
      <c r="S91" s="5">
        <v>20</v>
      </c>
    </row>
    <row r="92" spans="1:19">
      <c r="A92" s="1" t="s">
        <v>151</v>
      </c>
      <c r="B92" s="1" t="b">
        <v>0</v>
      </c>
      <c r="C92" s="1" t="s">
        <v>19</v>
      </c>
      <c r="D92" s="2">
        <v>39872</v>
      </c>
      <c r="E92" s="3">
        <v>29634.07987268519</v>
      </c>
      <c r="F92" s="1">
        <v>378.8114</v>
      </c>
      <c r="G92" s="1">
        <v>0.9851504629629629</v>
      </c>
      <c r="H92" s="4">
        <v>879.0260009765625</v>
      </c>
      <c r="I92" s="4">
        <v>144.416</v>
      </c>
      <c r="J92" s="5">
        <v>-27801</v>
      </c>
      <c r="K92" s="5">
        <v>2045249932</v>
      </c>
      <c r="L92" s="5">
        <v>-9.223287272685691E+18</v>
      </c>
      <c r="M92" s="5">
        <v>111</v>
      </c>
      <c r="N92" s="1" t="s">
        <v>152</v>
      </c>
      <c r="O92" s="6">
        <v>0.2835763888888889</v>
      </c>
      <c r="P92" s="5">
        <v>7143</v>
      </c>
      <c r="Q92" s="5">
        <v>1660292548</v>
      </c>
      <c r="R92" s="5">
        <v>13489530027383</v>
      </c>
      <c r="S92" s="5">
        <v>231</v>
      </c>
    </row>
    <row r="93" spans="1:19">
      <c r="A93" s="1" t="s">
        <v>153</v>
      </c>
      <c r="B93" s="1" t="b">
        <v>1</v>
      </c>
      <c r="C93" s="1" t="s">
        <v>21</v>
      </c>
      <c r="D93" s="2">
        <v>43525</v>
      </c>
      <c r="E93" s="3">
        <v>41614.51747685186</v>
      </c>
      <c r="F93" s="1">
        <v>346.2715</v>
      </c>
      <c r="G93" s="1">
        <v>0.6907523148148148</v>
      </c>
      <c r="H93" s="4">
        <v>682.2329711914062</v>
      </c>
      <c r="I93" s="4">
        <v>854.646</v>
      </c>
      <c r="J93" s="5">
        <v>-16068</v>
      </c>
      <c r="K93" s="5">
        <v>443355280</v>
      </c>
      <c r="L93" s="5">
        <v>-9.223247025308997E+18</v>
      </c>
      <c r="M93" s="5">
        <v>93</v>
      </c>
      <c r="N93" s="1" t="s">
        <v>154</v>
      </c>
      <c r="O93" s="6">
        <v>0.05575231481481482</v>
      </c>
      <c r="P93" s="5">
        <v>39000</v>
      </c>
      <c r="Q93" s="5">
        <v>2391836187</v>
      </c>
      <c r="R93" s="5">
        <v>277488539882402</v>
      </c>
      <c r="S93" s="5">
        <v>244</v>
      </c>
    </row>
    <row r="94" spans="1:19">
      <c r="A94" s="1" t="s">
        <v>155</v>
      </c>
      <c r="B94" s="1" t="b">
        <v>0</v>
      </c>
      <c r="C94" s="1" t="s">
        <v>24</v>
      </c>
      <c r="D94" s="2">
        <v>49335</v>
      </c>
      <c r="E94" s="3">
        <v>42084.5981712963</v>
      </c>
      <c r="F94" s="1">
        <v>911.0226</v>
      </c>
      <c r="G94" s="1">
        <v>6.270879629629629</v>
      </c>
      <c r="H94" s="4">
        <v>594.27001953125</v>
      </c>
      <c r="I94" s="4">
        <v>609.851</v>
      </c>
      <c r="J94" s="5">
        <v>-10431</v>
      </c>
      <c r="K94" s="5">
        <v>914583788</v>
      </c>
      <c r="L94" s="5">
        <v>-9.223123649965687E+18</v>
      </c>
      <c r="M94" s="5">
        <v>5</v>
      </c>
      <c r="N94" s="1" t="s">
        <v>156</v>
      </c>
      <c r="O94" s="6">
        <v>0.8273263888888889</v>
      </c>
      <c r="P94" s="5">
        <v>28701</v>
      </c>
      <c r="Q94" s="5">
        <v>1060318671</v>
      </c>
      <c r="R94" s="5">
        <v>242890540854823</v>
      </c>
      <c r="S94" s="5">
        <v>190</v>
      </c>
    </row>
    <row r="95" spans="1:19">
      <c r="A95" s="1" t="s">
        <v>157</v>
      </c>
      <c r="B95" s="1" t="b">
        <v>0</v>
      </c>
      <c r="C95" s="1" t="s">
        <v>19</v>
      </c>
      <c r="D95" s="2">
        <v>42405</v>
      </c>
      <c r="E95" s="3">
        <v>34291.78655092593</v>
      </c>
      <c r="F95" s="1">
        <v>975.0549</v>
      </c>
      <c r="G95" s="1">
        <v>8.55474537037037</v>
      </c>
      <c r="H95" s="4">
        <v>488.3770141601562</v>
      </c>
      <c r="I95" s="4">
        <v>918.55</v>
      </c>
      <c r="J95" s="5">
        <v>-25274</v>
      </c>
      <c r="K95" s="5">
        <v>-1619998370</v>
      </c>
      <c r="L95" s="5">
        <v>-9.223364541059933E+18</v>
      </c>
      <c r="M95" s="5">
        <v>0</v>
      </c>
      <c r="N95" s="1" t="s">
        <v>158</v>
      </c>
      <c r="O95" s="6">
        <v>0.1840625</v>
      </c>
      <c r="P95" s="5">
        <v>42066</v>
      </c>
      <c r="Q95" s="5">
        <v>2191360434</v>
      </c>
      <c r="R95" s="5">
        <v>268748842893589</v>
      </c>
      <c r="S95" s="5">
        <v>162</v>
      </c>
    </row>
    <row r="96" spans="1:19">
      <c r="A96" s="1" t="s">
        <v>159</v>
      </c>
      <c r="B96" s="1" t="b">
        <v>1</v>
      </c>
      <c r="C96" s="1" t="s">
        <v>24</v>
      </c>
      <c r="D96" s="2">
        <v>29602</v>
      </c>
      <c r="E96" s="3">
        <v>35996.30681712963</v>
      </c>
      <c r="F96" s="1">
        <v>539.8713</v>
      </c>
      <c r="G96" s="1">
        <v>3.394259259259259</v>
      </c>
      <c r="H96" s="4">
        <v>760.6630249023438</v>
      </c>
      <c r="I96" s="4">
        <v>936.688</v>
      </c>
      <c r="J96" s="5">
        <v>6334</v>
      </c>
      <c r="K96" s="5">
        <v>943118811</v>
      </c>
      <c r="L96" s="5">
        <v>-9.223331389443766E+18</v>
      </c>
      <c r="M96" s="5">
        <v>113</v>
      </c>
      <c r="N96" s="1" t="s">
        <v>160</v>
      </c>
      <c r="O96" s="6">
        <v>0.4146759259259259</v>
      </c>
      <c r="P96" s="5">
        <v>64580</v>
      </c>
      <c r="Q96" s="5">
        <v>1270688822</v>
      </c>
      <c r="R96" s="5">
        <v>27147632894754</v>
      </c>
      <c r="S96" s="5">
        <v>244</v>
      </c>
    </row>
    <row r="97" spans="1:19">
      <c r="A97" s="1" t="s">
        <v>161</v>
      </c>
      <c r="B97" s="1" t="b">
        <v>0</v>
      </c>
      <c r="C97" s="1" t="s">
        <v>19</v>
      </c>
      <c r="D97" s="2">
        <v>54812</v>
      </c>
      <c r="E97" s="3">
        <v>31569.18704861111</v>
      </c>
      <c r="F97" s="1">
        <v>585.3780</v>
      </c>
      <c r="G97" s="1">
        <v>11.0756712962963</v>
      </c>
      <c r="H97" s="4">
        <v>902.322021484375</v>
      </c>
      <c r="I97" s="4">
        <v>473.51</v>
      </c>
      <c r="J97" s="5">
        <v>6394</v>
      </c>
      <c r="K97" s="5">
        <v>-990133543</v>
      </c>
      <c r="L97" s="5">
        <v>-9.223166541009667E+18</v>
      </c>
      <c r="M97" s="5">
        <v>-51</v>
      </c>
      <c r="N97" s="1" t="s">
        <v>162</v>
      </c>
      <c r="O97" s="6">
        <v>0.05961805555555556</v>
      </c>
      <c r="P97" s="5">
        <v>37127</v>
      </c>
      <c r="Q97" s="5">
        <v>1830180147</v>
      </c>
      <c r="R97" s="5">
        <v>242558938604958</v>
      </c>
      <c r="S97" s="5">
        <v>168</v>
      </c>
    </row>
    <row r="98" spans="1:19">
      <c r="A98" s="1" t="s">
        <v>163</v>
      </c>
      <c r="B98" s="1" t="b">
        <v>1</v>
      </c>
      <c r="C98" s="1" t="s">
        <v>21</v>
      </c>
      <c r="D98" s="2">
        <v>52461</v>
      </c>
      <c r="E98" s="3">
        <v>48415.26694444445</v>
      </c>
      <c r="F98" s="1">
        <v>568.6929</v>
      </c>
      <c r="G98" s="1">
        <v>0.206087962962963</v>
      </c>
      <c r="H98" s="4">
        <v>785.6019897460938</v>
      </c>
      <c r="I98" s="4">
        <v>451.448</v>
      </c>
      <c r="J98" s="5">
        <v>14435</v>
      </c>
      <c r="K98" s="5">
        <v>-1898858264</v>
      </c>
      <c r="L98" s="5">
        <v>-9.223287743356899E+18</v>
      </c>
      <c r="M98" s="5">
        <v>-68</v>
      </c>
      <c r="N98" s="1" t="s">
        <v>164</v>
      </c>
      <c r="O98" s="6">
        <v>0.358587962962963</v>
      </c>
      <c r="P98" s="5">
        <v>27580</v>
      </c>
      <c r="Q98" s="5">
        <v>3620420080</v>
      </c>
      <c r="R98" s="5">
        <v>33896941616046</v>
      </c>
      <c r="S98" s="5">
        <v>13</v>
      </c>
    </row>
    <row r="99" spans="1:19">
      <c r="A99" s="1" t="s">
        <v>165</v>
      </c>
      <c r="B99" s="1" t="b">
        <v>1</v>
      </c>
      <c r="C99" s="1" t="s">
        <v>19</v>
      </c>
      <c r="D99" s="2">
        <v>47777</v>
      </c>
      <c r="E99" s="3">
        <v>27371.22982638889</v>
      </c>
      <c r="F99" s="1">
        <v>842.9630</v>
      </c>
      <c r="G99" s="1">
        <v>8.775185185185185</v>
      </c>
      <c r="H99" s="4">
        <v>206.375</v>
      </c>
      <c r="I99" s="4">
        <v>600.99</v>
      </c>
      <c r="J99" s="5">
        <v>6905</v>
      </c>
      <c r="K99" s="5">
        <v>1956593255</v>
      </c>
      <c r="L99" s="5">
        <v>-9.223355296271681E+18</v>
      </c>
      <c r="M99" s="5">
        <v>23</v>
      </c>
      <c r="N99" s="1" t="s">
        <v>166</v>
      </c>
      <c r="O99" s="6">
        <v>0.4820949074074074</v>
      </c>
      <c r="P99" s="5">
        <v>34937</v>
      </c>
      <c r="Q99" s="5">
        <v>654391639</v>
      </c>
      <c r="R99" s="5">
        <v>235078114551879</v>
      </c>
      <c r="S99" s="5">
        <v>174</v>
      </c>
    </row>
    <row r="100" spans="1:19">
      <c r="A100" s="1" t="s">
        <v>167</v>
      </c>
      <c r="B100" s="1" t="b">
        <v>1</v>
      </c>
      <c r="C100" s="1" t="s">
        <v>24</v>
      </c>
      <c r="D100" s="2">
        <v>49543</v>
      </c>
      <c r="E100" s="3">
        <v>40417.91472222222</v>
      </c>
      <c r="F100" s="1">
        <v>88.6097</v>
      </c>
      <c r="G100" s="1">
        <v>3.740555555555555</v>
      </c>
      <c r="H100" s="4">
        <v>679.8790283203125</v>
      </c>
      <c r="I100" s="4">
        <v>850.309</v>
      </c>
      <c r="J100" s="5">
        <v>-16576</v>
      </c>
      <c r="K100" s="5">
        <v>1559086535</v>
      </c>
      <c r="L100" s="5">
        <v>-9.223259347481993E+18</v>
      </c>
      <c r="M100" s="5">
        <v>13</v>
      </c>
      <c r="N100" s="1" t="s">
        <v>168</v>
      </c>
      <c r="O100" s="6">
        <v>0.4977777777777778</v>
      </c>
      <c r="P100" s="5">
        <v>9004</v>
      </c>
      <c r="Q100" s="5">
        <v>2976393816</v>
      </c>
      <c r="R100" s="5">
        <v>5560244152092</v>
      </c>
      <c r="S100" s="5">
        <v>234</v>
      </c>
    </row>
    <row r="101" spans="1:19">
      <c r="A101" s="1" t="s">
        <v>169</v>
      </c>
      <c r="B101" s="1" t="b">
        <v>1</v>
      </c>
      <c r="C101" s="1" t="s">
        <v>24</v>
      </c>
      <c r="D101" s="2">
        <v>43102</v>
      </c>
      <c r="E101" s="3">
        <v>33726.9149537037</v>
      </c>
      <c r="F101" s="1">
        <v>182.2394</v>
      </c>
      <c r="G101" s="1">
        <v>7.101412037037037</v>
      </c>
      <c r="H101" s="4">
        <v>242.0529937744141</v>
      </c>
      <c r="I101" s="4">
        <v>577.101</v>
      </c>
      <c r="J101" s="5">
        <v>328</v>
      </c>
      <c r="K101" s="5">
        <v>-1682965946</v>
      </c>
      <c r="L101" s="5">
        <v>-9.223313786975038E+18</v>
      </c>
      <c r="M101" s="5">
        <v>25</v>
      </c>
      <c r="N101" s="1" t="s">
        <v>170</v>
      </c>
      <c r="O101" s="6">
        <v>0.4417708333333333</v>
      </c>
      <c r="P101" s="5">
        <v>32468</v>
      </c>
      <c r="Q101" s="5">
        <v>2192049938</v>
      </c>
      <c r="R101" s="5">
        <v>79939103523933</v>
      </c>
      <c r="S101" s="5">
        <v>188</v>
      </c>
    </row>
    <row r="102" spans="1:19">
      <c r="A102" s="1" t="s">
        <v>171</v>
      </c>
      <c r="B102" s="1" t="b">
        <v>1</v>
      </c>
      <c r="C102" s="1" t="s">
        <v>24</v>
      </c>
      <c r="D102" s="2">
        <v>50455</v>
      </c>
      <c r="E102" s="3">
        <v>43901.50243055556</v>
      </c>
      <c r="F102" s="1">
        <v>631.1064</v>
      </c>
      <c r="G102" s="1">
        <v>6.477939814814815</v>
      </c>
      <c r="H102" s="4">
        <v>27.13299942016602</v>
      </c>
      <c r="I102" s="4">
        <v>176.096</v>
      </c>
      <c r="J102" s="5">
        <v>21933</v>
      </c>
      <c r="K102" s="5">
        <v>-1066635166</v>
      </c>
      <c r="L102" s="5">
        <v>-9.223156384144787E+18</v>
      </c>
      <c r="M102" s="5">
        <v>44</v>
      </c>
      <c r="N102" s="1" t="s">
        <v>172</v>
      </c>
      <c r="O102" s="6">
        <v>0.05949074074074074</v>
      </c>
      <c r="P102" s="5">
        <v>3039</v>
      </c>
      <c r="Q102" s="5">
        <v>919239502</v>
      </c>
      <c r="R102" s="5">
        <v>186318859311554</v>
      </c>
      <c r="S102" s="5">
        <v>213</v>
      </c>
    </row>
    <row r="103" spans="1:19">
      <c r="A103" s="1" t="s">
        <v>173</v>
      </c>
      <c r="B103" s="1" t="b">
        <v>1</v>
      </c>
      <c r="C103" s="1" t="s">
        <v>24</v>
      </c>
      <c r="D103" s="2">
        <v>43073</v>
      </c>
      <c r="E103" s="3">
        <v>32947.40569444445</v>
      </c>
      <c r="F103" s="1">
        <v>1.8222</v>
      </c>
      <c r="G103" s="1">
        <v>4.673564814814815</v>
      </c>
      <c r="H103" s="4">
        <v>462.6789855957031</v>
      </c>
      <c r="I103" s="4">
        <v>90.994</v>
      </c>
      <c r="J103" s="5">
        <v>-4487</v>
      </c>
      <c r="K103" s="5">
        <v>738108842</v>
      </c>
      <c r="L103" s="5">
        <v>-9.223128823907202E+18</v>
      </c>
      <c r="M103" s="5">
        <v>-7</v>
      </c>
      <c r="N103" s="1" t="s">
        <v>174</v>
      </c>
      <c r="O103" s="6">
        <v>0.2989583333333333</v>
      </c>
      <c r="P103" s="5">
        <v>49505</v>
      </c>
      <c r="Q103" s="5">
        <v>226652310</v>
      </c>
      <c r="R103" s="5">
        <v>77090244365725</v>
      </c>
      <c r="S103" s="5">
        <v>196</v>
      </c>
    </row>
    <row r="104" spans="1:19">
      <c r="A104" s="1" t="s">
        <v>175</v>
      </c>
      <c r="B104" s="1" t="b">
        <v>1</v>
      </c>
      <c r="C104" s="1" t="s">
        <v>24</v>
      </c>
      <c r="D104" s="2">
        <v>51917</v>
      </c>
      <c r="E104" s="3">
        <v>46479.88244212963</v>
      </c>
      <c r="F104" s="1">
        <v>482.8331</v>
      </c>
      <c r="G104" s="1">
        <v>4.873969907407408</v>
      </c>
      <c r="H104" s="4">
        <v>219.3699951171875</v>
      </c>
      <c r="I104" s="4">
        <v>875.548</v>
      </c>
      <c r="J104" s="5">
        <v>-26750</v>
      </c>
      <c r="K104" s="5">
        <v>-400794829</v>
      </c>
      <c r="L104" s="5">
        <v>-9.223360773428979E+18</v>
      </c>
      <c r="M104" s="5">
        <v>-77</v>
      </c>
      <c r="N104" s="1" t="s">
        <v>176</v>
      </c>
      <c r="O104" s="6">
        <v>0.9962384259259259</v>
      </c>
      <c r="P104" s="5">
        <v>12749</v>
      </c>
      <c r="Q104" s="5">
        <v>2409204885</v>
      </c>
      <c r="R104" s="5">
        <v>191258689882141</v>
      </c>
      <c r="S104" s="5">
        <v>163</v>
      </c>
    </row>
    <row r="105" spans="1:19">
      <c r="A105" s="1" t="s">
        <v>177</v>
      </c>
      <c r="B105" s="1" t="b">
        <v>1</v>
      </c>
      <c r="C105" s="1" t="s">
        <v>21</v>
      </c>
      <c r="D105" s="2">
        <v>32690</v>
      </c>
      <c r="E105" s="3">
        <v>40977.48402777778</v>
      </c>
      <c r="F105" s="1">
        <v>308.6622</v>
      </c>
      <c r="G105" s="1">
        <v>0.5079629629629629</v>
      </c>
      <c r="H105" s="4">
        <v>993.4730224609375</v>
      </c>
      <c r="I105" s="4">
        <v>80.066</v>
      </c>
      <c r="J105" s="5">
        <v>-28817</v>
      </c>
      <c r="K105" s="5">
        <v>-1498056269</v>
      </c>
      <c r="L105" s="5">
        <v>-9.223366740559836E+18</v>
      </c>
      <c r="M105" s="5">
        <v>-37</v>
      </c>
      <c r="N105" s="1" t="s">
        <v>178</v>
      </c>
      <c r="O105" s="6">
        <v>0.2091550925925926</v>
      </c>
      <c r="P105" s="5">
        <v>26493</v>
      </c>
      <c r="Q105" s="5">
        <v>3916156500</v>
      </c>
      <c r="R105" s="5">
        <v>253351135095424</v>
      </c>
      <c r="S105" s="5">
        <v>251</v>
      </c>
    </row>
    <row r="106" spans="1:19">
      <c r="A106" s="1" t="s">
        <v>179</v>
      </c>
      <c r="B106" s="1" t="b">
        <v>1</v>
      </c>
      <c r="C106" s="1" t="s">
        <v>19</v>
      </c>
      <c r="D106" s="2">
        <v>42092</v>
      </c>
      <c r="E106" s="3">
        <v>34230.48318287037</v>
      </c>
      <c r="F106" s="1">
        <v>74.7569</v>
      </c>
      <c r="G106" s="1">
        <v>5.501909722222222</v>
      </c>
      <c r="H106" s="4">
        <v>770.9990234375</v>
      </c>
      <c r="I106" s="4">
        <v>162.28</v>
      </c>
      <c r="J106" s="5">
        <v>2254</v>
      </c>
      <c r="K106" s="5">
        <v>-1960510962</v>
      </c>
      <c r="L106" s="5">
        <v>-9.223347477737112E+18</v>
      </c>
      <c r="M106" s="5">
        <v>87</v>
      </c>
      <c r="N106" s="1" t="s">
        <v>180</v>
      </c>
      <c r="O106" s="6">
        <v>0.8562037037037037</v>
      </c>
      <c r="P106" s="5">
        <v>39629</v>
      </c>
      <c r="Q106" s="5">
        <v>533944089</v>
      </c>
      <c r="R106" s="5">
        <v>150468667345731</v>
      </c>
      <c r="S106" s="5">
        <v>234</v>
      </c>
    </row>
    <row r="107" spans="1:19">
      <c r="A107" s="1" t="s">
        <v>181</v>
      </c>
      <c r="B107" s="1" t="b">
        <v>0</v>
      </c>
      <c r="C107" s="1" t="s">
        <v>21</v>
      </c>
      <c r="D107" s="2">
        <v>31732</v>
      </c>
      <c r="E107" s="3">
        <v>46504.13578703703</v>
      </c>
      <c r="F107" s="1">
        <v>608.4867</v>
      </c>
      <c r="G107" s="1">
        <v>9.990810185185186</v>
      </c>
      <c r="H107" s="4">
        <v>548.344970703125</v>
      </c>
      <c r="I107" s="4">
        <v>189.712</v>
      </c>
      <c r="J107" s="5">
        <v>-26097</v>
      </c>
      <c r="K107" s="5">
        <v>-454866629</v>
      </c>
      <c r="L107" s="5">
        <v>-9.223115008244367E+18</v>
      </c>
      <c r="M107" s="5">
        <v>101</v>
      </c>
      <c r="N107" s="1" t="s">
        <v>182</v>
      </c>
      <c r="O107" s="6">
        <v>0.7704513888888889</v>
      </c>
      <c r="P107" s="5">
        <v>9070</v>
      </c>
      <c r="Q107" s="5">
        <v>2692023687</v>
      </c>
      <c r="R107" s="5">
        <v>52624038113355</v>
      </c>
      <c r="S107" s="5">
        <v>195</v>
      </c>
    </row>
    <row r="108" spans="1:19">
      <c r="A108" s="1" t="s">
        <v>183</v>
      </c>
      <c r="B108" s="1" t="b">
        <v>1</v>
      </c>
      <c r="C108" s="1" t="s">
        <v>21</v>
      </c>
      <c r="D108" s="2">
        <v>53765</v>
      </c>
      <c r="E108" s="3">
        <v>43414.98938657407</v>
      </c>
      <c r="F108" s="1">
        <v>553.2206</v>
      </c>
      <c r="G108" s="1">
        <v>9.101134259259259</v>
      </c>
      <c r="H108" s="4">
        <v>35.8489990234375</v>
      </c>
      <c r="I108" s="4">
        <v>185.543</v>
      </c>
      <c r="J108" s="5">
        <v>5459</v>
      </c>
      <c r="K108" s="5">
        <v>277395650</v>
      </c>
      <c r="L108" s="5">
        <v>-9.223165320960265E+18</v>
      </c>
      <c r="M108" s="5">
        <v>-9</v>
      </c>
      <c r="N108" s="1" t="s">
        <v>184</v>
      </c>
      <c r="O108" s="6">
        <v>0.6041203703703704</v>
      </c>
      <c r="P108" s="5">
        <v>37055</v>
      </c>
      <c r="Q108" s="5">
        <v>870356207</v>
      </c>
      <c r="R108" s="5">
        <v>163376305697625</v>
      </c>
      <c r="S108" s="5">
        <v>93</v>
      </c>
    </row>
    <row r="109" spans="1:19">
      <c r="A109" s="1" t="s">
        <v>185</v>
      </c>
      <c r="B109" s="1" t="b">
        <v>0</v>
      </c>
      <c r="C109" s="1" t="s">
        <v>24</v>
      </c>
      <c r="D109" s="2">
        <v>31791</v>
      </c>
      <c r="E109" s="3">
        <v>34862.24175925926</v>
      </c>
      <c r="F109" s="1">
        <v>656.8296</v>
      </c>
      <c r="G109" s="1">
        <v>10.89829861111111</v>
      </c>
      <c r="H109" s="4">
        <v>116.8089981079102</v>
      </c>
      <c r="I109" s="4">
        <v>139.247</v>
      </c>
      <c r="J109" s="5">
        <v>-5223</v>
      </c>
      <c r="K109" s="5">
        <v>2125338834</v>
      </c>
      <c r="L109" s="5">
        <v>-9.223256684810292E+18</v>
      </c>
      <c r="M109" s="5">
        <v>38</v>
      </c>
      <c r="N109" s="1" t="s">
        <v>186</v>
      </c>
      <c r="O109" s="6">
        <v>0.2948148148148148</v>
      </c>
      <c r="P109" s="5">
        <v>54106</v>
      </c>
      <c r="Q109" s="5">
        <v>1624307996</v>
      </c>
      <c r="R109" s="5">
        <v>238287796184250</v>
      </c>
      <c r="S109" s="5">
        <v>53</v>
      </c>
    </row>
    <row r="110" spans="1:19">
      <c r="A110" s="1" t="s">
        <v>187</v>
      </c>
      <c r="B110" s="1" t="b">
        <v>1</v>
      </c>
      <c r="C110" s="1" t="s">
        <v>19</v>
      </c>
      <c r="D110" s="2">
        <v>36790</v>
      </c>
      <c r="E110" s="3">
        <v>38988.41135416667</v>
      </c>
      <c r="F110" s="1">
        <v>954.9630</v>
      </c>
      <c r="G110" s="1">
        <v>6.013206018518519</v>
      </c>
      <c r="H110" s="4">
        <v>960.7379760742188</v>
      </c>
      <c r="I110" s="4">
        <v>673.136</v>
      </c>
      <c r="J110" s="5">
        <v>-440</v>
      </c>
      <c r="K110" s="5">
        <v>-265458886</v>
      </c>
      <c r="L110" s="5">
        <v>-9.22325809350975E+18</v>
      </c>
      <c r="M110" s="5">
        <v>78</v>
      </c>
      <c r="N110" s="1" t="s">
        <v>188</v>
      </c>
      <c r="O110" s="6">
        <v>0.1182638888888889</v>
      </c>
      <c r="P110" s="5">
        <v>7596</v>
      </c>
      <c r="Q110" s="5">
        <v>3815531862</v>
      </c>
      <c r="R110" s="5">
        <v>131496441286571</v>
      </c>
      <c r="S110" s="5">
        <v>204</v>
      </c>
    </row>
    <row r="111" spans="1:19">
      <c r="A111" s="1" t="s">
        <v>189</v>
      </c>
      <c r="B111" s="1" t="b">
        <v>1</v>
      </c>
      <c r="C111" s="1" t="s">
        <v>19</v>
      </c>
      <c r="D111" s="2">
        <v>42430</v>
      </c>
      <c r="E111" s="3">
        <v>36209.54052083333</v>
      </c>
      <c r="F111" s="1">
        <v>679.9308</v>
      </c>
      <c r="G111" s="1">
        <v>8.45011574074074</v>
      </c>
      <c r="H111" s="4">
        <v>833.52099609375</v>
      </c>
      <c r="I111" s="4">
        <v>855.292</v>
      </c>
      <c r="J111" s="5">
        <v>-17013</v>
      </c>
      <c r="K111" s="5">
        <v>28090714</v>
      </c>
      <c r="L111" s="5">
        <v>-9.223138005322315E+18</v>
      </c>
      <c r="M111" s="5">
        <v>-72</v>
      </c>
      <c r="N111" s="1" t="s">
        <v>190</v>
      </c>
      <c r="O111" s="6">
        <v>0.5308217592592592</v>
      </c>
      <c r="P111" s="5">
        <v>24231</v>
      </c>
      <c r="Q111" s="5">
        <v>2195673843</v>
      </c>
      <c r="R111" s="5">
        <v>55474918194065</v>
      </c>
      <c r="S111" s="5">
        <v>145</v>
      </c>
    </row>
    <row r="112" spans="1:19">
      <c r="A112" s="1" t="s">
        <v>191</v>
      </c>
      <c r="B112" s="1" t="b">
        <v>0</v>
      </c>
      <c r="C112" s="1" t="s">
        <v>24</v>
      </c>
      <c r="D112" s="2">
        <v>52563</v>
      </c>
      <c r="E112" s="3">
        <v>45306.24967592592</v>
      </c>
      <c r="F112" s="1">
        <v>465.9091</v>
      </c>
      <c r="G112" s="1">
        <v>6.964652777777777</v>
      </c>
      <c r="H112" s="4">
        <v>155.4400024414062</v>
      </c>
      <c r="I112" s="4">
        <v>70.886</v>
      </c>
      <c r="J112" s="5">
        <v>-19142</v>
      </c>
      <c r="K112" s="5">
        <v>-1093086958</v>
      </c>
      <c r="L112" s="5">
        <v>-9.223213076889008E+18</v>
      </c>
      <c r="M112" s="5">
        <v>122</v>
      </c>
      <c r="N112" s="1" t="s">
        <v>192</v>
      </c>
      <c r="O112" s="6">
        <v>0.0597337962962963</v>
      </c>
      <c r="P112" s="5">
        <v>57</v>
      </c>
      <c r="Q112" s="5">
        <v>327719941</v>
      </c>
      <c r="R112" s="5">
        <v>94713766160785</v>
      </c>
      <c r="S112" s="5">
        <v>91</v>
      </c>
    </row>
    <row r="113" spans="1:19">
      <c r="A113" s="1" t="s">
        <v>193</v>
      </c>
      <c r="B113" s="1" t="b">
        <v>0</v>
      </c>
      <c r="C113" s="1" t="s">
        <v>21</v>
      </c>
      <c r="D113" s="2">
        <v>29446</v>
      </c>
      <c r="E113" s="3">
        <v>25839.37885416667</v>
      </c>
      <c r="F113" s="1">
        <v>291.2692</v>
      </c>
      <c r="G113" s="1">
        <v>9.357696759259259</v>
      </c>
      <c r="H113" s="4">
        <v>181.343994140625</v>
      </c>
      <c r="I113" s="4">
        <v>433.788</v>
      </c>
      <c r="J113" s="5">
        <v>-3536</v>
      </c>
      <c r="K113" s="5">
        <v>-1041935581</v>
      </c>
      <c r="L113" s="5">
        <v>-9.223320961909299E+18</v>
      </c>
      <c r="M113" s="5">
        <v>-101</v>
      </c>
      <c r="N113" s="1" t="s">
        <v>194</v>
      </c>
      <c r="O113" s="6">
        <v>0.9892939814814815</v>
      </c>
      <c r="P113" s="5">
        <v>62084</v>
      </c>
      <c r="Q113" s="5">
        <v>3212808899</v>
      </c>
      <c r="R113" s="5">
        <v>263805941989969</v>
      </c>
      <c r="S113" s="5">
        <v>20</v>
      </c>
    </row>
    <row r="114" spans="1:19">
      <c r="A114" s="1" t="s">
        <v>195</v>
      </c>
      <c r="B114" s="1" t="b">
        <v>1</v>
      </c>
      <c r="C114" s="1" t="s">
        <v>21</v>
      </c>
      <c r="D114" s="2">
        <v>47476</v>
      </c>
      <c r="E114" s="3">
        <v>31686.58523148148</v>
      </c>
      <c r="F114" s="1">
        <v>134.8017</v>
      </c>
      <c r="G114" s="1">
        <v>5.205185185185186</v>
      </c>
      <c r="H114" s="4">
        <v>179.8990020751953</v>
      </c>
      <c r="I114" s="4">
        <v>156.434</v>
      </c>
      <c r="J114" s="5">
        <v>-20479</v>
      </c>
      <c r="K114" s="5">
        <v>68663468</v>
      </c>
      <c r="L114" s="5">
        <v>-9.223264751319683E+18</v>
      </c>
      <c r="M114" s="5">
        <v>-72</v>
      </c>
      <c r="N114" s="1" t="s">
        <v>196</v>
      </c>
      <c r="O114" s="6">
        <v>0.7208217592592593</v>
      </c>
      <c r="P114" s="5">
        <v>47059</v>
      </c>
      <c r="Q114" s="5">
        <v>3575392639</v>
      </c>
      <c r="R114" s="5">
        <v>215995259987527</v>
      </c>
      <c r="S114" s="5">
        <v>234</v>
      </c>
    </row>
    <row r="115" spans="1:19">
      <c r="A115" s="1" t="s">
        <v>197</v>
      </c>
      <c r="B115" s="1" t="b">
        <v>0</v>
      </c>
      <c r="C115" s="1" t="s">
        <v>21</v>
      </c>
      <c r="D115" s="2">
        <v>54983</v>
      </c>
      <c r="E115" s="3">
        <v>45860.10865740741</v>
      </c>
      <c r="F115" s="1">
        <v>846.2735</v>
      </c>
      <c r="G115" s="1">
        <v>10.93993055555556</v>
      </c>
      <c r="H115" s="4">
        <v>913.2940063476562</v>
      </c>
      <c r="I115" s="4">
        <v>58.68</v>
      </c>
      <c r="J115" s="5">
        <v>-29108</v>
      </c>
      <c r="K115" s="5">
        <v>2040091777</v>
      </c>
      <c r="L115" s="5">
        <v>-9.223209280165265E+18</v>
      </c>
      <c r="M115" s="5">
        <v>27</v>
      </c>
      <c r="N115" s="1" t="s">
        <v>198</v>
      </c>
      <c r="O115" s="6">
        <v>0.2749768518518518</v>
      </c>
      <c r="P115" s="5">
        <v>8314</v>
      </c>
      <c r="Q115" s="5">
        <v>996606256</v>
      </c>
      <c r="R115" s="5">
        <v>25044986241757</v>
      </c>
      <c r="S115" s="5">
        <v>15</v>
      </c>
    </row>
    <row r="116" spans="1:19">
      <c r="A116" s="1" t="s">
        <v>199</v>
      </c>
      <c r="B116" s="1" t="b">
        <v>0</v>
      </c>
      <c r="C116" s="1" t="s">
        <v>19</v>
      </c>
      <c r="D116" s="2">
        <v>25952</v>
      </c>
      <c r="E116" s="3">
        <v>26755.0824537037</v>
      </c>
      <c r="F116" s="1">
        <v>908.7080</v>
      </c>
      <c r="G116" s="1">
        <v>5.967546296296296</v>
      </c>
      <c r="H116" s="4">
        <v>796.68798828125</v>
      </c>
      <c r="I116" s="4">
        <v>407.318</v>
      </c>
      <c r="J116" s="5">
        <v>4386</v>
      </c>
      <c r="K116" s="5">
        <v>394549834</v>
      </c>
      <c r="L116" s="5">
        <v>-9.223165776479633E+18</v>
      </c>
      <c r="M116" s="5">
        <v>8</v>
      </c>
      <c r="N116" s="1" t="s">
        <v>200</v>
      </c>
      <c r="O116" s="6">
        <v>0.07907407407407407</v>
      </c>
      <c r="P116" s="5">
        <v>50054</v>
      </c>
      <c r="Q116" s="5">
        <v>3459707476</v>
      </c>
      <c r="R116" s="5">
        <v>141358650838374</v>
      </c>
      <c r="S116" s="5">
        <v>201</v>
      </c>
    </row>
    <row r="117" spans="1:19">
      <c r="A117" s="1" t="s">
        <v>201</v>
      </c>
      <c r="B117" s="1" t="b">
        <v>1</v>
      </c>
      <c r="C117" s="1" t="s">
        <v>24</v>
      </c>
      <c r="D117" s="2">
        <v>54663</v>
      </c>
      <c r="E117" s="3">
        <v>29459.51289351852</v>
      </c>
      <c r="F117" s="1">
        <v>356.0142</v>
      </c>
      <c r="G117" s="1">
        <v>10.91811342592593</v>
      </c>
      <c r="H117" s="4">
        <v>829.5759887695312</v>
      </c>
      <c r="I117" s="4">
        <v>550.894</v>
      </c>
      <c r="J117" s="5">
        <v>9094</v>
      </c>
      <c r="K117" s="5">
        <v>-243409373</v>
      </c>
      <c r="L117" s="5">
        <v>-9.223272644588468E+18</v>
      </c>
      <c r="M117" s="5">
        <v>-69</v>
      </c>
      <c r="N117" s="1" t="s">
        <v>202</v>
      </c>
      <c r="O117" s="6">
        <v>0.1197685185185185</v>
      </c>
      <c r="P117" s="5">
        <v>52273</v>
      </c>
      <c r="Q117" s="5">
        <v>141408462</v>
      </c>
      <c r="R117" s="5">
        <v>241700459709922</v>
      </c>
      <c r="S117" s="5">
        <v>46</v>
      </c>
    </row>
    <row r="118" spans="1:19">
      <c r="A118" s="1" t="s">
        <v>203</v>
      </c>
      <c r="B118" s="1" t="b">
        <v>1</v>
      </c>
      <c r="C118" s="1" t="s">
        <v>21</v>
      </c>
      <c r="D118" s="2">
        <v>50841</v>
      </c>
      <c r="E118" s="3">
        <v>45473.48076388889</v>
      </c>
      <c r="F118" s="1">
        <v>898.0242</v>
      </c>
      <c r="G118" s="1">
        <v>0.9427546296296296</v>
      </c>
      <c r="H118" s="4">
        <v>492.6889953613281</v>
      </c>
      <c r="I118" s="4">
        <v>186.043</v>
      </c>
      <c r="J118" s="5">
        <v>-7912</v>
      </c>
      <c r="K118" s="5">
        <v>1235282375</v>
      </c>
      <c r="L118" s="5">
        <v>-9.22316466500876E+18</v>
      </c>
      <c r="M118" s="5">
        <v>-109</v>
      </c>
      <c r="N118" s="1" t="s">
        <v>204</v>
      </c>
      <c r="O118" s="6">
        <v>0.4081828703703704</v>
      </c>
      <c r="P118" s="5">
        <v>39775</v>
      </c>
      <c r="Q118" s="5">
        <v>2001866089</v>
      </c>
      <c r="R118" s="5">
        <v>200644548975779</v>
      </c>
      <c r="S118" s="5">
        <v>40</v>
      </c>
    </row>
    <row r="119" spans="1:19">
      <c r="A119" s="1" t="s">
        <v>205</v>
      </c>
      <c r="B119" s="1" t="b">
        <v>1</v>
      </c>
      <c r="C119" s="1" t="s">
        <v>21</v>
      </c>
      <c r="D119" s="2">
        <v>30604</v>
      </c>
      <c r="E119" s="3">
        <v>40780.98622685186</v>
      </c>
      <c r="F119" s="1">
        <v>423.1492</v>
      </c>
      <c r="G119" s="1">
        <v>3.57537037037037</v>
      </c>
      <c r="H119" s="4">
        <v>911.4130249023438</v>
      </c>
      <c r="I119" s="4">
        <v>316.499</v>
      </c>
      <c r="J119" s="5">
        <v>-14465</v>
      </c>
      <c r="K119" s="5">
        <v>282202301</v>
      </c>
      <c r="L119" s="5">
        <v>-9.223135516970831E+18</v>
      </c>
      <c r="M119" s="5">
        <v>-3</v>
      </c>
      <c r="N119" s="1" t="s">
        <v>206</v>
      </c>
      <c r="O119" s="6">
        <v>0.9565046296296297</v>
      </c>
      <c r="P119" s="5">
        <v>51652</v>
      </c>
      <c r="Q119" s="5">
        <v>930102318</v>
      </c>
      <c r="R119" s="5">
        <v>244135743420463</v>
      </c>
      <c r="S119" s="5">
        <v>78</v>
      </c>
    </row>
    <row r="120" spans="1:19">
      <c r="A120" s="1" t="s">
        <v>207</v>
      </c>
      <c r="B120" s="1" t="b">
        <v>1</v>
      </c>
      <c r="C120" s="1" t="s">
        <v>21</v>
      </c>
      <c r="D120" s="2">
        <v>52313</v>
      </c>
      <c r="E120" s="3">
        <v>40613.47045138889</v>
      </c>
      <c r="F120" s="1">
        <v>844.3407</v>
      </c>
      <c r="G120" s="1">
        <v>3.800671296296296</v>
      </c>
      <c r="H120" s="4">
        <v>491.5549926757812</v>
      </c>
      <c r="I120" s="4">
        <v>138.088</v>
      </c>
      <c r="J120" s="5">
        <v>-10157</v>
      </c>
      <c r="K120" s="5">
        <v>611429847</v>
      </c>
      <c r="L120" s="5">
        <v>-9.223317226772199E+18</v>
      </c>
      <c r="M120" s="5">
        <v>2</v>
      </c>
      <c r="N120" s="1" t="s">
        <v>208</v>
      </c>
      <c r="O120" s="6">
        <v>0.01199074074074074</v>
      </c>
      <c r="P120" s="5">
        <v>39866</v>
      </c>
      <c r="Q120" s="5">
        <v>2682211777</v>
      </c>
      <c r="R120" s="5">
        <v>103625744019184</v>
      </c>
      <c r="S120" s="5">
        <v>228</v>
      </c>
    </row>
    <row r="121" spans="1:19">
      <c r="A121" s="1" t="s">
        <v>209</v>
      </c>
      <c r="B121" s="1" t="b">
        <v>1</v>
      </c>
      <c r="C121" s="1" t="s">
        <v>24</v>
      </c>
      <c r="D121" s="2">
        <v>37848</v>
      </c>
      <c r="E121" s="3">
        <v>42166.14910879629</v>
      </c>
      <c r="F121" s="1">
        <v>931.6412</v>
      </c>
      <c r="G121" s="1">
        <v>6.433055555555556</v>
      </c>
      <c r="H121" s="4">
        <v>975.3720092773438</v>
      </c>
      <c r="I121" s="4">
        <v>94.218</v>
      </c>
      <c r="J121" s="5">
        <v>17846</v>
      </c>
      <c r="K121" s="5">
        <v>-2112144702</v>
      </c>
      <c r="L121" s="5">
        <v>-9.223232802235134E+18</v>
      </c>
      <c r="M121" s="5">
        <v>126</v>
      </c>
      <c r="N121" s="1" t="s">
        <v>210</v>
      </c>
      <c r="O121" s="6">
        <v>0.3711805555555556</v>
      </c>
      <c r="P121" s="5">
        <v>40034</v>
      </c>
      <c r="Q121" s="5">
        <v>2734642977</v>
      </c>
      <c r="R121" s="5">
        <v>63047474469480</v>
      </c>
      <c r="S121" s="5">
        <v>91</v>
      </c>
    </row>
    <row r="122" spans="1:19">
      <c r="A122" s="1" t="s">
        <v>211</v>
      </c>
      <c r="B122" s="1" t="b">
        <v>0</v>
      </c>
      <c r="C122" s="1" t="s">
        <v>24</v>
      </c>
      <c r="D122" s="2">
        <v>53260</v>
      </c>
      <c r="E122" s="3">
        <v>43544.27892361111</v>
      </c>
      <c r="F122" s="1">
        <v>82.3806</v>
      </c>
      <c r="G122" s="1">
        <v>2.146041666666667</v>
      </c>
      <c r="H122" s="4">
        <v>681.0289916992188</v>
      </c>
      <c r="I122" s="4">
        <v>909.885</v>
      </c>
      <c r="J122" s="5">
        <v>12025</v>
      </c>
      <c r="K122" s="5">
        <v>-684968460</v>
      </c>
      <c r="L122" s="5">
        <v>-9.223329499479035E+18</v>
      </c>
      <c r="M122" s="5">
        <v>56</v>
      </c>
      <c r="N122" s="1" t="s">
        <v>212</v>
      </c>
      <c r="O122" s="6">
        <v>0.6764236111111112</v>
      </c>
      <c r="P122" s="5">
        <v>56067</v>
      </c>
      <c r="Q122" s="5">
        <v>295453286</v>
      </c>
      <c r="R122" s="5">
        <v>68383422094405</v>
      </c>
      <c r="S122" s="5">
        <v>163</v>
      </c>
    </row>
    <row r="123" spans="1:19">
      <c r="A123" s="1" t="s">
        <v>213</v>
      </c>
      <c r="B123" s="1" t="b">
        <v>1</v>
      </c>
      <c r="C123" s="1" t="s">
        <v>21</v>
      </c>
      <c r="D123" s="2">
        <v>42779</v>
      </c>
      <c r="E123" s="3">
        <v>30138.74543981481</v>
      </c>
      <c r="F123" s="1">
        <v>12.5145</v>
      </c>
      <c r="G123" s="1">
        <v>2.767939814814815</v>
      </c>
      <c r="H123" s="4">
        <v>217.9490051269531</v>
      </c>
      <c r="I123" s="4">
        <v>836.967</v>
      </c>
      <c r="J123" s="5">
        <v>5798</v>
      </c>
      <c r="K123" s="5">
        <v>-841592256</v>
      </c>
      <c r="L123" s="5">
        <v>-9.223338128883999E+18</v>
      </c>
      <c r="M123" s="5">
        <v>-61</v>
      </c>
      <c r="N123" s="1" t="s">
        <v>214</v>
      </c>
      <c r="O123" s="6">
        <v>0.3176851851851852</v>
      </c>
      <c r="P123" s="5">
        <v>32015</v>
      </c>
      <c r="Q123" s="5">
        <v>2805670609</v>
      </c>
      <c r="R123" s="5">
        <v>249340605522108</v>
      </c>
      <c r="S123" s="5">
        <v>3</v>
      </c>
    </row>
    <row r="124" spans="1:19">
      <c r="A124" s="1" t="s">
        <v>215</v>
      </c>
      <c r="B124" s="1" t="b">
        <v>0</v>
      </c>
      <c r="C124" s="1" t="s">
        <v>19</v>
      </c>
      <c r="D124" s="2">
        <v>29118</v>
      </c>
      <c r="E124" s="3">
        <v>41722.22215277778</v>
      </c>
      <c r="F124" s="1">
        <v>56.6590</v>
      </c>
      <c r="G124" s="1">
        <v>2.453819444444445</v>
      </c>
      <c r="H124" s="4">
        <v>812.052001953125</v>
      </c>
      <c r="I124" s="4">
        <v>475.54</v>
      </c>
      <c r="J124" s="5">
        <v>24227</v>
      </c>
      <c r="K124" s="5">
        <v>-205775759</v>
      </c>
      <c r="L124" s="5">
        <v>-9.223322073279878E+18</v>
      </c>
      <c r="M124" s="5">
        <v>-2</v>
      </c>
      <c r="N124" s="1" t="s">
        <v>216</v>
      </c>
      <c r="O124" s="6">
        <v>0.3136458333333333</v>
      </c>
      <c r="P124" s="5">
        <v>1441</v>
      </c>
      <c r="Q124" s="5">
        <v>1745815383</v>
      </c>
      <c r="R124" s="5">
        <v>6629643593872</v>
      </c>
      <c r="S124" s="5">
        <v>90</v>
      </c>
    </row>
    <row r="125" spans="1:19">
      <c r="A125" s="1" t="s">
        <v>217</v>
      </c>
      <c r="B125" s="1" t="b">
        <v>1</v>
      </c>
      <c r="C125" s="1" t="s">
        <v>21</v>
      </c>
      <c r="D125" s="2">
        <v>37924</v>
      </c>
      <c r="E125" s="3">
        <v>31157.64037037037</v>
      </c>
      <c r="F125" s="1">
        <v>353.2851</v>
      </c>
      <c r="G125" s="1">
        <v>2.653842592592593</v>
      </c>
      <c r="H125" s="4">
        <v>7.706999778747559</v>
      </c>
      <c r="I125" s="4">
        <v>257.087</v>
      </c>
      <c r="J125" s="5">
        <v>23753</v>
      </c>
      <c r="K125" s="5">
        <v>-1094683110</v>
      </c>
      <c r="L125" s="5">
        <v>-9.223219365400579E+18</v>
      </c>
      <c r="M125" s="5">
        <v>37</v>
      </c>
      <c r="N125" s="1" t="s">
        <v>218</v>
      </c>
      <c r="O125" s="6">
        <v>0.2854166666666667</v>
      </c>
      <c r="P125" s="5">
        <v>50111</v>
      </c>
      <c r="Q125" s="5">
        <v>435699569</v>
      </c>
      <c r="R125" s="5">
        <v>95962148081791</v>
      </c>
      <c r="S125" s="5">
        <v>72</v>
      </c>
    </row>
    <row r="126" spans="1:19">
      <c r="A126" s="1" t="s">
        <v>219</v>
      </c>
      <c r="B126" s="1" t="b">
        <v>1</v>
      </c>
      <c r="C126" s="1" t="s">
        <v>21</v>
      </c>
      <c r="D126" s="2">
        <v>43096</v>
      </c>
      <c r="E126" s="3">
        <v>29253.58722222222</v>
      </c>
      <c r="F126" s="1">
        <v>360.4388</v>
      </c>
      <c r="G126" s="1">
        <v>9.620046296296296</v>
      </c>
      <c r="H126" s="4">
        <v>817.93701171875</v>
      </c>
      <c r="I126" s="4">
        <v>209.381</v>
      </c>
      <c r="J126" s="5">
        <v>-29774</v>
      </c>
      <c r="K126" s="5">
        <v>1380462655</v>
      </c>
      <c r="L126" s="5">
        <v>-9.223126306133188E+18</v>
      </c>
      <c r="M126" s="5">
        <v>-92</v>
      </c>
      <c r="N126" s="1" t="s">
        <v>220</v>
      </c>
      <c r="O126" s="6">
        <v>0.2919212962962963</v>
      </c>
      <c r="P126" s="5">
        <v>45347</v>
      </c>
      <c r="Q126" s="5">
        <v>1901882539</v>
      </c>
      <c r="R126" s="5">
        <v>154695286090653</v>
      </c>
      <c r="S126" s="5">
        <v>179</v>
      </c>
    </row>
    <row r="127" spans="1:19">
      <c r="A127" s="1" t="s">
        <v>221</v>
      </c>
      <c r="B127" s="1" t="b">
        <v>1</v>
      </c>
      <c r="C127" s="1" t="s">
        <v>24</v>
      </c>
      <c r="D127" s="2">
        <v>53640</v>
      </c>
      <c r="E127" s="3">
        <v>32767.19650462963</v>
      </c>
      <c r="F127" s="1">
        <v>238.6991</v>
      </c>
      <c r="G127" s="1">
        <v>7.468425925925926</v>
      </c>
      <c r="H127" s="4">
        <v>545.0889892578125</v>
      </c>
      <c r="I127" s="4">
        <v>754.524</v>
      </c>
      <c r="J127" s="5">
        <v>18524</v>
      </c>
      <c r="K127" s="5">
        <v>1459579702</v>
      </c>
      <c r="L127" s="5">
        <v>-9.22320333128769E+18</v>
      </c>
      <c r="M127" s="5">
        <v>-67</v>
      </c>
      <c r="N127" s="1" t="s">
        <v>222</v>
      </c>
      <c r="O127" s="6">
        <v>0.7004861111111111</v>
      </c>
      <c r="P127" s="5">
        <v>35101</v>
      </c>
      <c r="Q127" s="5">
        <v>1876984705</v>
      </c>
      <c r="R127" s="5">
        <v>62955981032406</v>
      </c>
      <c r="S127" s="5">
        <v>56</v>
      </c>
    </row>
    <row r="128" spans="1:19">
      <c r="A128" s="1" t="s">
        <v>223</v>
      </c>
      <c r="B128" s="1" t="b">
        <v>1</v>
      </c>
      <c r="C128" s="1" t="s">
        <v>24</v>
      </c>
      <c r="D128" s="2">
        <v>49574</v>
      </c>
      <c r="E128" s="3">
        <v>47727.33780092592</v>
      </c>
      <c r="F128" s="1">
        <v>896.1150</v>
      </c>
      <c r="G128" s="1">
        <v>2.149039351851852</v>
      </c>
      <c r="H128" s="4">
        <v>300.510009765625</v>
      </c>
      <c r="I128" s="4">
        <v>234.989</v>
      </c>
      <c r="J128" s="5">
        <v>-18707</v>
      </c>
      <c r="K128" s="5">
        <v>-2029880732</v>
      </c>
      <c r="L128" s="5">
        <v>-9.22318608708253E+18</v>
      </c>
      <c r="M128" s="5">
        <v>-84</v>
      </c>
      <c r="N128" s="1" t="s">
        <v>224</v>
      </c>
      <c r="O128" s="6">
        <v>0.3987037037037037</v>
      </c>
      <c r="P128" s="5">
        <v>28407</v>
      </c>
      <c r="Q128" s="5">
        <v>1191947596</v>
      </c>
      <c r="R128" s="5">
        <v>24218228007169</v>
      </c>
      <c r="S128" s="5">
        <v>238</v>
      </c>
    </row>
    <row r="129" spans="1:19">
      <c r="A129" s="1" t="s">
        <v>225</v>
      </c>
      <c r="B129" s="1" t="b">
        <v>0</v>
      </c>
      <c r="C129" s="1" t="s">
        <v>19</v>
      </c>
      <c r="D129" s="2">
        <v>32472</v>
      </c>
      <c r="E129" s="3">
        <v>40921.7634837963</v>
      </c>
      <c r="F129" s="1">
        <v>641.0910</v>
      </c>
      <c r="G129" s="1">
        <v>7.706666666666667</v>
      </c>
      <c r="H129" s="4">
        <v>948.2470092773438</v>
      </c>
      <c r="I129" s="4">
        <v>718.403</v>
      </c>
      <c r="J129" s="5">
        <v>-8933</v>
      </c>
      <c r="K129" s="5">
        <v>-1530360483</v>
      </c>
      <c r="L129" s="5">
        <v>-9.223198997681141E+18</v>
      </c>
      <c r="M129" s="5">
        <v>75</v>
      </c>
      <c r="N129" s="1" t="s">
        <v>226</v>
      </c>
      <c r="O129" s="6">
        <v>0.2438541666666667</v>
      </c>
      <c r="P129" s="5">
        <v>60865</v>
      </c>
      <c r="Q129" s="5">
        <v>278908927</v>
      </c>
      <c r="R129" s="5">
        <v>194561558980580</v>
      </c>
      <c r="S129" s="5">
        <v>75</v>
      </c>
    </row>
    <row r="130" spans="1:19">
      <c r="A130" s="1" t="s">
        <v>227</v>
      </c>
      <c r="B130" s="1" t="b">
        <v>0</v>
      </c>
      <c r="C130" s="1" t="s">
        <v>24</v>
      </c>
      <c r="D130" s="2">
        <v>45323</v>
      </c>
      <c r="E130" s="3">
        <v>34814.685625</v>
      </c>
      <c r="F130" s="1">
        <v>336.6345</v>
      </c>
      <c r="G130" s="1">
        <v>11.25016203703704</v>
      </c>
      <c r="H130" s="4">
        <v>649.4199829101562</v>
      </c>
      <c r="I130" s="4">
        <v>906.377</v>
      </c>
      <c r="J130" s="5">
        <v>-19065</v>
      </c>
      <c r="K130" s="5">
        <v>1894933824</v>
      </c>
      <c r="L130" s="5">
        <v>-9.223296791280016E+18</v>
      </c>
      <c r="M130" s="5">
        <v>-11</v>
      </c>
      <c r="N130" s="1" t="s">
        <v>228</v>
      </c>
      <c r="O130" s="6">
        <v>0.5720138888888889</v>
      </c>
      <c r="P130" s="5">
        <v>4131</v>
      </c>
      <c r="Q130" s="5">
        <v>662912243</v>
      </c>
      <c r="R130" s="5">
        <v>133889883461180</v>
      </c>
      <c r="S130" s="5">
        <v>49</v>
      </c>
    </row>
    <row r="131" spans="1:19">
      <c r="A131" s="1" t="s">
        <v>229</v>
      </c>
      <c r="B131" s="1" t="b">
        <v>1</v>
      </c>
      <c r="C131" s="1" t="s">
        <v>24</v>
      </c>
      <c r="D131" s="2">
        <v>32029</v>
      </c>
      <c r="E131" s="3">
        <v>43438.59207175926</v>
      </c>
      <c r="F131" s="1">
        <v>262.7865</v>
      </c>
      <c r="G131" s="1">
        <v>3.427673611111111</v>
      </c>
      <c r="H131" s="4">
        <v>502.802001953125</v>
      </c>
      <c r="I131" s="4">
        <v>405.425</v>
      </c>
      <c r="J131" s="5">
        <v>-18090</v>
      </c>
      <c r="K131" s="5">
        <v>-865378088</v>
      </c>
      <c r="L131" s="5">
        <v>-9.223311802810139E+18</v>
      </c>
      <c r="M131" s="5">
        <v>92</v>
      </c>
      <c r="N131" s="1" t="s">
        <v>230</v>
      </c>
      <c r="O131" s="6">
        <v>0.8310763888888889</v>
      </c>
      <c r="P131" s="5">
        <v>29605</v>
      </c>
      <c r="Q131" s="5">
        <v>855128575</v>
      </c>
      <c r="R131" s="5">
        <v>132016697102347</v>
      </c>
      <c r="S131" s="5">
        <v>67</v>
      </c>
    </row>
    <row r="132" spans="1:19">
      <c r="A132" s="1" t="s">
        <v>231</v>
      </c>
      <c r="B132" s="1" t="b">
        <v>1</v>
      </c>
      <c r="C132" s="1" t="s">
        <v>24</v>
      </c>
      <c r="D132" s="2">
        <v>46504</v>
      </c>
      <c r="E132" s="3">
        <v>36344.47005787037</v>
      </c>
      <c r="F132" s="1">
        <v>373.6110</v>
      </c>
      <c r="G132" s="1">
        <v>10.91841435185185</v>
      </c>
      <c r="H132" s="4">
        <v>733.81201171875</v>
      </c>
      <c r="I132" s="4">
        <v>960.7910000000001</v>
      </c>
      <c r="J132" s="5">
        <v>-29502</v>
      </c>
      <c r="K132" s="5">
        <v>1107355660</v>
      </c>
      <c r="L132" s="5">
        <v>-9.223155497508891E+18</v>
      </c>
      <c r="M132" s="5">
        <v>-5</v>
      </c>
      <c r="N132" s="1" t="s">
        <v>232</v>
      </c>
      <c r="O132" s="6">
        <v>0.5348263888888889</v>
      </c>
      <c r="P132" s="5">
        <v>22238</v>
      </c>
      <c r="Q132" s="5">
        <v>184659273</v>
      </c>
      <c r="R132" s="5">
        <v>57143682467508</v>
      </c>
      <c r="S132" s="5">
        <v>96</v>
      </c>
    </row>
    <row r="133" spans="1:19">
      <c r="A133" s="1" t="s">
        <v>233</v>
      </c>
      <c r="B133" s="1" t="b">
        <v>1</v>
      </c>
      <c r="C133" s="1" t="s">
        <v>19</v>
      </c>
      <c r="D133" s="2">
        <v>44278</v>
      </c>
      <c r="E133" s="3">
        <v>26178.33104166667</v>
      </c>
      <c r="F133" s="1">
        <v>126.4412</v>
      </c>
      <c r="G133" s="1">
        <v>10.23184027777778</v>
      </c>
      <c r="H133" s="4">
        <v>623.02099609375</v>
      </c>
      <c r="I133" s="4">
        <v>557.8200000000001</v>
      </c>
      <c r="J133" s="5">
        <v>15360</v>
      </c>
      <c r="K133" s="5">
        <v>-2076432113</v>
      </c>
      <c r="L133" s="5">
        <v>-9.223210284836896E+18</v>
      </c>
      <c r="M133" s="5">
        <v>65</v>
      </c>
      <c r="N133" s="1" t="s">
        <v>234</v>
      </c>
      <c r="O133" s="6">
        <v>0.6465509259259259</v>
      </c>
      <c r="P133" s="5">
        <v>20753</v>
      </c>
      <c r="Q133" s="5">
        <v>3825245570</v>
      </c>
      <c r="R133" s="5">
        <v>274056877648191</v>
      </c>
      <c r="S133" s="5">
        <v>121</v>
      </c>
    </row>
    <row r="134" spans="1:19">
      <c r="A134" s="1" t="s">
        <v>235</v>
      </c>
      <c r="B134" s="1" t="b">
        <v>0</v>
      </c>
      <c r="C134" s="1" t="s">
        <v>21</v>
      </c>
      <c r="D134" s="2">
        <v>40698</v>
      </c>
      <c r="E134" s="3">
        <v>32554.47025462963</v>
      </c>
      <c r="F134" s="1">
        <v>413.5619</v>
      </c>
      <c r="G134" s="1">
        <v>6.137048611111111</v>
      </c>
      <c r="H134" s="4">
        <v>728.9409790039062</v>
      </c>
      <c r="I134" s="4">
        <v>133.093</v>
      </c>
      <c r="J134" s="5">
        <v>-60</v>
      </c>
      <c r="K134" s="5">
        <v>365694780</v>
      </c>
      <c r="L134" s="5">
        <v>-9.223335769859594E+18</v>
      </c>
      <c r="M134" s="5">
        <v>50</v>
      </c>
      <c r="N134" s="1" t="s">
        <v>236</v>
      </c>
      <c r="O134" s="6">
        <v>0.7203472222222222</v>
      </c>
      <c r="P134" s="5">
        <v>36860</v>
      </c>
      <c r="Q134" s="5">
        <v>3507838051</v>
      </c>
      <c r="R134" s="5">
        <v>199954905657412</v>
      </c>
      <c r="S134" s="5">
        <v>249</v>
      </c>
    </row>
    <row r="135" spans="1:19">
      <c r="A135" s="1" t="s">
        <v>237</v>
      </c>
      <c r="B135" s="1" t="b">
        <v>1</v>
      </c>
      <c r="C135" s="1" t="s">
        <v>19</v>
      </c>
      <c r="D135" s="2">
        <v>45171</v>
      </c>
      <c r="E135" s="3">
        <v>40487.1754050926</v>
      </c>
      <c r="F135" s="1">
        <v>759.6514</v>
      </c>
      <c r="G135" s="1">
        <v>2.564699074074074</v>
      </c>
      <c r="H135" s="4">
        <v>505.5159912109375</v>
      </c>
      <c r="I135" s="4">
        <v>532.54</v>
      </c>
      <c r="J135" s="5">
        <v>-12371</v>
      </c>
      <c r="K135" s="5">
        <v>1804759486</v>
      </c>
      <c r="L135" s="5">
        <v>-9.223362559386998E+18</v>
      </c>
      <c r="M135" s="5">
        <v>-95</v>
      </c>
      <c r="N135" s="1" t="s">
        <v>238</v>
      </c>
      <c r="O135" s="6">
        <v>0.281875</v>
      </c>
      <c r="P135" s="5">
        <v>10332</v>
      </c>
      <c r="Q135" s="5">
        <v>4205888122</v>
      </c>
      <c r="R135" s="5">
        <v>254250816950923</v>
      </c>
      <c r="S135" s="5">
        <v>251</v>
      </c>
    </row>
    <row r="136" spans="1:19">
      <c r="A136" s="1" t="s">
        <v>239</v>
      </c>
      <c r="B136" s="1" t="b">
        <v>0</v>
      </c>
      <c r="C136" s="1" t="s">
        <v>21</v>
      </c>
      <c r="D136" s="2">
        <v>26178</v>
      </c>
      <c r="E136" s="3">
        <v>47052.1018287037</v>
      </c>
      <c r="F136" s="1">
        <v>474.3552</v>
      </c>
      <c r="G136" s="1">
        <v>0.2263310185185185</v>
      </c>
      <c r="H136" s="4">
        <v>640.1610107421875</v>
      </c>
      <c r="I136" s="4">
        <v>647.415</v>
      </c>
      <c r="J136" s="5">
        <v>12638</v>
      </c>
      <c r="K136" s="5">
        <v>-127853919</v>
      </c>
      <c r="L136" s="5">
        <v>-9.223180430872892E+18</v>
      </c>
      <c r="M136" s="5">
        <v>124</v>
      </c>
      <c r="N136" s="1" t="s">
        <v>240</v>
      </c>
      <c r="O136" s="6">
        <v>0.8883333333333333</v>
      </c>
      <c r="P136" s="5">
        <v>36235</v>
      </c>
      <c r="Q136" s="5">
        <v>2898533098</v>
      </c>
      <c r="R136" s="5">
        <v>244062114748509</v>
      </c>
      <c r="S136" s="5">
        <v>139</v>
      </c>
    </row>
    <row r="137" spans="1:19">
      <c r="A137" s="1" t="s">
        <v>241</v>
      </c>
      <c r="B137" s="1" t="b">
        <v>1</v>
      </c>
      <c r="C137" s="1" t="s">
        <v>19</v>
      </c>
      <c r="D137" s="2">
        <v>47987</v>
      </c>
      <c r="E137" s="3">
        <v>31166.3603125</v>
      </c>
      <c r="F137" s="1">
        <v>476.2753</v>
      </c>
      <c r="G137" s="1">
        <v>4.788946759259259</v>
      </c>
      <c r="H137" s="4">
        <v>612.9660034179688</v>
      </c>
      <c r="I137" s="4">
        <v>566.947</v>
      </c>
      <c r="J137" s="5">
        <v>17058</v>
      </c>
      <c r="K137" s="5">
        <v>1268491125</v>
      </c>
      <c r="L137" s="5">
        <v>-9.223310146732881E+18</v>
      </c>
      <c r="M137" s="5">
        <v>-101</v>
      </c>
      <c r="N137" s="1" t="s">
        <v>242</v>
      </c>
      <c r="O137" s="6">
        <v>0.978912037037037</v>
      </c>
      <c r="P137" s="5">
        <v>11824</v>
      </c>
      <c r="Q137" s="5">
        <v>1995297891</v>
      </c>
      <c r="R137" s="5">
        <v>125759428039717</v>
      </c>
      <c r="S137" s="5">
        <v>245</v>
      </c>
    </row>
    <row r="138" spans="1:19">
      <c r="A138" s="1" t="s">
        <v>243</v>
      </c>
      <c r="B138" s="1" t="b">
        <v>0</v>
      </c>
      <c r="C138" s="1" t="s">
        <v>21</v>
      </c>
      <c r="D138" s="2">
        <v>28105</v>
      </c>
      <c r="E138" s="3">
        <v>43003.88153935185</v>
      </c>
      <c r="F138" s="1">
        <v>71.7824</v>
      </c>
      <c r="G138" s="1">
        <v>0.2150925925925926</v>
      </c>
      <c r="H138" s="4">
        <v>32.33499908447266</v>
      </c>
      <c r="I138" s="4">
        <v>894.439</v>
      </c>
      <c r="J138" s="5">
        <v>210</v>
      </c>
      <c r="K138" s="5">
        <v>223659147</v>
      </c>
      <c r="L138" s="5">
        <v>-9.223359543243722E+18</v>
      </c>
      <c r="M138" s="5">
        <v>78</v>
      </c>
      <c r="N138" s="1" t="s">
        <v>244</v>
      </c>
      <c r="O138" s="6">
        <v>0.1050810185185185</v>
      </c>
      <c r="P138" s="5">
        <v>3344</v>
      </c>
      <c r="Q138" s="5">
        <v>2728021680</v>
      </c>
      <c r="R138" s="5">
        <v>140944708086046</v>
      </c>
      <c r="S138" s="5">
        <v>178</v>
      </c>
    </row>
    <row r="139" spans="1:19">
      <c r="A139" s="1" t="s">
        <v>245</v>
      </c>
      <c r="B139" s="1" t="b">
        <v>0</v>
      </c>
      <c r="C139" s="1" t="s">
        <v>19</v>
      </c>
      <c r="D139" s="2">
        <v>29740</v>
      </c>
      <c r="E139" s="3">
        <v>43218.11518518518</v>
      </c>
      <c r="F139" s="1">
        <v>94.9830</v>
      </c>
      <c r="G139" s="1">
        <v>6.505254629629629</v>
      </c>
      <c r="H139" s="4">
        <v>664.0750122070312</v>
      </c>
      <c r="I139" s="4">
        <v>171.632</v>
      </c>
      <c r="J139" s="5">
        <v>-32678</v>
      </c>
      <c r="K139" s="5">
        <v>525293945</v>
      </c>
      <c r="L139" s="5">
        <v>-9.223342996909631E+18</v>
      </c>
      <c r="M139" s="5">
        <v>-40</v>
      </c>
      <c r="N139" s="1" t="s">
        <v>246</v>
      </c>
      <c r="O139" s="6">
        <v>0.4645138888888889</v>
      </c>
      <c r="P139" s="5">
        <v>4150</v>
      </c>
      <c r="Q139" s="5">
        <v>225498593</v>
      </c>
      <c r="R139" s="5">
        <v>21927447059662</v>
      </c>
      <c r="S139" s="5">
        <v>41</v>
      </c>
    </row>
    <row r="140" spans="1:19">
      <c r="A140" s="1" t="s">
        <v>247</v>
      </c>
      <c r="B140" s="1" t="b">
        <v>0</v>
      </c>
      <c r="C140" s="1" t="s">
        <v>19</v>
      </c>
      <c r="D140" s="2">
        <v>52772</v>
      </c>
      <c r="E140" s="3">
        <v>33716.18475694444</v>
      </c>
      <c r="F140" s="1">
        <v>973.5417</v>
      </c>
      <c r="G140" s="1">
        <v>6.856076388888889</v>
      </c>
      <c r="H140" s="4">
        <v>226.4819946289062</v>
      </c>
      <c r="I140" s="4">
        <v>67.242</v>
      </c>
      <c r="J140" s="5">
        <v>-28708</v>
      </c>
      <c r="K140" s="5">
        <v>-1646745292</v>
      </c>
      <c r="L140" s="5">
        <v>-9.223272688765737E+18</v>
      </c>
      <c r="M140" s="5">
        <v>6</v>
      </c>
      <c r="N140" s="1" t="s">
        <v>248</v>
      </c>
      <c r="O140" s="6">
        <v>0.1401273148148148</v>
      </c>
      <c r="P140" s="5">
        <v>1858</v>
      </c>
      <c r="Q140" s="5">
        <v>2628179587</v>
      </c>
      <c r="R140" s="5">
        <v>145961127120585</v>
      </c>
      <c r="S140" s="5">
        <v>206</v>
      </c>
    </row>
    <row r="141" spans="1:19">
      <c r="A141" s="1" t="s">
        <v>249</v>
      </c>
      <c r="B141" s="1" t="b">
        <v>1</v>
      </c>
      <c r="C141" s="1" t="s">
        <v>24</v>
      </c>
      <c r="D141" s="2">
        <v>45114</v>
      </c>
      <c r="E141" s="3">
        <v>34715.45545138889</v>
      </c>
      <c r="F141" s="1">
        <v>353.9666</v>
      </c>
      <c r="G141" s="1">
        <v>10.76877314814815</v>
      </c>
      <c r="H141" s="4">
        <v>160.3809967041016</v>
      </c>
      <c r="I141" s="4">
        <v>420.837</v>
      </c>
      <c r="J141" s="5">
        <v>-14548</v>
      </c>
      <c r="K141" s="5">
        <v>-2000974260</v>
      </c>
      <c r="L141" s="5">
        <v>-9.223206049916174E+18</v>
      </c>
      <c r="M141" s="5">
        <v>5</v>
      </c>
      <c r="N141" s="1" t="s">
        <v>250</v>
      </c>
      <c r="O141" s="6">
        <v>0.0389699074074074</v>
      </c>
      <c r="P141" s="5">
        <v>61527</v>
      </c>
      <c r="Q141" s="5">
        <v>2913682736</v>
      </c>
      <c r="R141" s="5">
        <v>267750290924887</v>
      </c>
      <c r="S141" s="5">
        <v>138</v>
      </c>
    </row>
    <row r="142" spans="1:19">
      <c r="A142" s="1" t="s">
        <v>251</v>
      </c>
      <c r="B142" s="1" t="b">
        <v>0</v>
      </c>
      <c r="C142" s="1" t="s">
        <v>21</v>
      </c>
      <c r="D142" s="2">
        <v>36677</v>
      </c>
      <c r="E142" s="3">
        <v>44039.85236111111</v>
      </c>
      <c r="F142" s="1">
        <v>449.7534</v>
      </c>
      <c r="G142" s="1">
        <v>2.74130787037037</v>
      </c>
      <c r="H142" s="4">
        <v>807.60400390625</v>
      </c>
      <c r="I142" s="4">
        <v>55.431</v>
      </c>
      <c r="J142" s="5">
        <v>-1652</v>
      </c>
      <c r="K142" s="5">
        <v>-590986181</v>
      </c>
      <c r="L142" s="5">
        <v>-9.223350066491232E+18</v>
      </c>
      <c r="M142" s="5">
        <v>110</v>
      </c>
      <c r="N142" s="1" t="s">
        <v>252</v>
      </c>
      <c r="O142" s="6">
        <v>0.7163194444444444</v>
      </c>
      <c r="P142" s="5">
        <v>35903</v>
      </c>
      <c r="Q142" s="5">
        <v>844639870</v>
      </c>
      <c r="R142" s="5">
        <v>3016617419122</v>
      </c>
      <c r="S142" s="5">
        <v>204</v>
      </c>
    </row>
    <row r="143" spans="1:19">
      <c r="A143" s="1" t="s">
        <v>253</v>
      </c>
      <c r="B143" s="1" t="b">
        <v>0</v>
      </c>
      <c r="C143" s="1" t="s">
        <v>21</v>
      </c>
      <c r="D143" s="2">
        <v>41755</v>
      </c>
      <c r="E143" s="3">
        <v>39642.48476851852</v>
      </c>
      <c r="F143" s="1">
        <v>375.7174</v>
      </c>
      <c r="G143" s="1">
        <v>2.012916666666666</v>
      </c>
      <c r="H143" s="4">
        <v>712.5089721679688</v>
      </c>
      <c r="I143" s="4">
        <v>962.016</v>
      </c>
      <c r="J143" s="5">
        <v>9473</v>
      </c>
      <c r="K143" s="5">
        <v>-1300519584</v>
      </c>
      <c r="L143" s="5">
        <v>-9.223153511946662E+18</v>
      </c>
      <c r="M143" s="5">
        <v>-123</v>
      </c>
      <c r="N143" s="1" t="s">
        <v>254</v>
      </c>
      <c r="O143" s="6">
        <v>0.04347222222222222</v>
      </c>
      <c r="P143" s="5">
        <v>5357</v>
      </c>
      <c r="Q143" s="5">
        <v>1929454457</v>
      </c>
      <c r="R143" s="5">
        <v>264156492727414</v>
      </c>
      <c r="S143" s="5">
        <v>60</v>
      </c>
    </row>
    <row r="144" spans="1:19">
      <c r="A144" s="1" t="s">
        <v>255</v>
      </c>
      <c r="B144" s="1" t="b">
        <v>0</v>
      </c>
      <c r="C144" s="1" t="s">
        <v>21</v>
      </c>
      <c r="D144" s="2">
        <v>30420</v>
      </c>
      <c r="E144" s="3">
        <v>28447.67851851852</v>
      </c>
      <c r="F144" s="1">
        <v>175.2051</v>
      </c>
      <c r="G144" s="1">
        <v>8.993611111111111</v>
      </c>
      <c r="H144" s="4">
        <v>439.6329956054688</v>
      </c>
      <c r="I144" s="4">
        <v>255.929</v>
      </c>
      <c r="J144" s="5">
        <v>-851</v>
      </c>
      <c r="K144" s="5">
        <v>152904185</v>
      </c>
      <c r="L144" s="5">
        <v>-9.223146119349901E+18</v>
      </c>
      <c r="M144" s="5">
        <v>-103</v>
      </c>
      <c r="N144" s="1" t="s">
        <v>256</v>
      </c>
      <c r="O144" s="6">
        <v>0.3700694444444445</v>
      </c>
      <c r="P144" s="5">
        <v>63108</v>
      </c>
      <c r="Q144" s="5">
        <v>3507001381</v>
      </c>
      <c r="R144" s="5">
        <v>144569547389938</v>
      </c>
      <c r="S144" s="5">
        <v>176</v>
      </c>
    </row>
    <row r="145" spans="1:19">
      <c r="A145" s="1" t="s">
        <v>257</v>
      </c>
      <c r="B145" s="1" t="b">
        <v>0</v>
      </c>
      <c r="C145" s="1" t="s">
        <v>19</v>
      </c>
      <c r="D145" s="2">
        <v>27273</v>
      </c>
      <c r="E145" s="3">
        <v>37714.42827546296</v>
      </c>
      <c r="F145" s="1">
        <v>267.1180</v>
      </c>
      <c r="G145" s="1">
        <v>2.711770833333333</v>
      </c>
      <c r="H145" s="4">
        <v>396.9140014648438</v>
      </c>
      <c r="I145" s="4">
        <v>927.691</v>
      </c>
      <c r="J145" s="5">
        <v>-20435</v>
      </c>
      <c r="K145" s="5">
        <v>1422732221</v>
      </c>
      <c r="L145" s="5">
        <v>-9.223093428063176E+18</v>
      </c>
      <c r="M145" s="5">
        <v>91</v>
      </c>
      <c r="N145" s="1" t="s">
        <v>258</v>
      </c>
      <c r="O145" s="6">
        <v>0.4541898148148148</v>
      </c>
      <c r="P145" s="5">
        <v>38048</v>
      </c>
      <c r="Q145" s="5">
        <v>284971082</v>
      </c>
      <c r="R145" s="5">
        <v>196552199960912</v>
      </c>
      <c r="S145" s="5">
        <v>123</v>
      </c>
    </row>
    <row r="146" spans="1:19">
      <c r="A146" s="1" t="s">
        <v>259</v>
      </c>
      <c r="B146" s="1" t="b">
        <v>0</v>
      </c>
      <c r="C146" s="1" t="s">
        <v>21</v>
      </c>
      <c r="D146" s="2">
        <v>34380</v>
      </c>
      <c r="E146" s="3">
        <v>40374.79989583333</v>
      </c>
      <c r="F146" s="1">
        <v>618.0690</v>
      </c>
      <c r="G146" s="1">
        <v>5.532418981481482</v>
      </c>
      <c r="H146" s="4">
        <v>109.004997253418</v>
      </c>
      <c r="I146" s="4">
        <v>900.891</v>
      </c>
      <c r="J146" s="5">
        <v>2514</v>
      </c>
      <c r="K146" s="5">
        <v>1234617589</v>
      </c>
      <c r="L146" s="5">
        <v>-9.223230595856468E+18</v>
      </c>
      <c r="M146" s="5">
        <v>106</v>
      </c>
      <c r="N146" s="1" t="s">
        <v>260</v>
      </c>
      <c r="O146" s="6">
        <v>0.1699768518518519</v>
      </c>
      <c r="P146" s="5">
        <v>14393</v>
      </c>
      <c r="Q146" s="5">
        <v>681928715</v>
      </c>
      <c r="R146" s="5">
        <v>228427502811219</v>
      </c>
      <c r="S146" s="5">
        <v>202</v>
      </c>
    </row>
    <row r="147" spans="1:19">
      <c r="A147" s="1" t="s">
        <v>261</v>
      </c>
      <c r="B147" s="1" t="b">
        <v>1</v>
      </c>
      <c r="C147" s="1" t="s">
        <v>19</v>
      </c>
      <c r="D147" s="2">
        <v>47689</v>
      </c>
      <c r="E147" s="3">
        <v>36717.55700231482</v>
      </c>
      <c r="F147" s="1">
        <v>164.8406</v>
      </c>
      <c r="G147" s="1">
        <v>4.436481481481481</v>
      </c>
      <c r="H147" s="4">
        <v>979.7379760742188</v>
      </c>
      <c r="I147" s="4">
        <v>745.154</v>
      </c>
      <c r="J147" s="5">
        <v>9713</v>
      </c>
      <c r="K147" s="5">
        <v>-508645719</v>
      </c>
      <c r="L147" s="5">
        <v>-9.223315452870462E+18</v>
      </c>
      <c r="M147" s="5">
        <v>-98</v>
      </c>
      <c r="N147" s="1" t="s">
        <v>262</v>
      </c>
      <c r="O147" s="6">
        <v>0.4918055555555556</v>
      </c>
      <c r="P147" s="5">
        <v>54466</v>
      </c>
      <c r="Q147" s="5">
        <v>3488971698</v>
      </c>
      <c r="R147" s="5">
        <v>169347168012657</v>
      </c>
      <c r="S147" s="5">
        <v>64</v>
      </c>
    </row>
    <row r="148" spans="1:19">
      <c r="A148" s="1" t="s">
        <v>263</v>
      </c>
      <c r="B148" s="1" t="b">
        <v>0</v>
      </c>
      <c r="C148" s="1" t="s">
        <v>24</v>
      </c>
      <c r="D148" s="2">
        <v>44265</v>
      </c>
      <c r="E148" s="3">
        <v>29001.10336805556</v>
      </c>
      <c r="F148" s="1">
        <v>432.9117</v>
      </c>
      <c r="G148" s="1">
        <v>4.439363425925926</v>
      </c>
      <c r="H148" s="4">
        <v>104.2440032958984</v>
      </c>
      <c r="I148" s="4">
        <v>11.788</v>
      </c>
      <c r="J148" s="5">
        <v>5189</v>
      </c>
      <c r="K148" s="5">
        <v>1311370183</v>
      </c>
      <c r="L148" s="5">
        <v>-9.22336222852129E+18</v>
      </c>
      <c r="M148" s="5">
        <v>-121</v>
      </c>
      <c r="N148" s="1" t="s">
        <v>264</v>
      </c>
      <c r="O148" s="6">
        <v>0.2503935185185185</v>
      </c>
      <c r="P148" s="5">
        <v>8583</v>
      </c>
      <c r="Q148" s="5">
        <v>1634902752</v>
      </c>
      <c r="R148" s="5">
        <v>194620910465876</v>
      </c>
      <c r="S148" s="5">
        <v>190</v>
      </c>
    </row>
    <row r="149" spans="1:19">
      <c r="A149" s="1" t="s">
        <v>265</v>
      </c>
      <c r="B149" s="1" t="b">
        <v>0</v>
      </c>
      <c r="C149" s="1" t="s">
        <v>21</v>
      </c>
      <c r="D149" s="2">
        <v>34690</v>
      </c>
      <c r="E149" s="3">
        <v>45400.38710648148</v>
      </c>
      <c r="F149" s="1">
        <v>474.3516</v>
      </c>
      <c r="G149" s="1">
        <v>8.781377314814815</v>
      </c>
      <c r="H149" s="4">
        <v>345.1830139160156</v>
      </c>
      <c r="I149" s="4">
        <v>127.899</v>
      </c>
      <c r="J149" s="5">
        <v>26165</v>
      </c>
      <c r="K149" s="5">
        <v>1331400336</v>
      </c>
      <c r="L149" s="5">
        <v>-9.223249023249032E+18</v>
      </c>
      <c r="M149" s="5">
        <v>-8</v>
      </c>
      <c r="N149" s="1" t="s">
        <v>266</v>
      </c>
      <c r="O149" s="6">
        <v>0.08940972222222222</v>
      </c>
      <c r="P149" s="5">
        <v>15205</v>
      </c>
      <c r="Q149" s="5">
        <v>1396253920</v>
      </c>
      <c r="R149" s="5">
        <v>241349994860286</v>
      </c>
      <c r="S149" s="5">
        <v>153</v>
      </c>
    </row>
    <row r="150" spans="1:19">
      <c r="A150" s="1" t="s">
        <v>267</v>
      </c>
      <c r="B150" s="1" t="b">
        <v>1</v>
      </c>
      <c r="C150" s="1" t="s">
        <v>19</v>
      </c>
      <c r="D150" s="2">
        <v>27202</v>
      </c>
      <c r="E150" s="3">
        <v>44507.13082175926</v>
      </c>
      <c r="F150" s="1">
        <v>45.9043</v>
      </c>
      <c r="G150" s="1">
        <v>7.452199074074074</v>
      </c>
      <c r="H150" s="4">
        <v>484.1539916992188</v>
      </c>
      <c r="I150" s="4">
        <v>589.739</v>
      </c>
      <c r="J150" s="5">
        <v>-31138</v>
      </c>
      <c r="K150" s="5">
        <v>959801888</v>
      </c>
      <c r="L150" s="5">
        <v>-9.223238257492511E+18</v>
      </c>
      <c r="M150" s="5">
        <v>-110</v>
      </c>
      <c r="N150" s="1" t="s">
        <v>268</v>
      </c>
      <c r="O150" s="6">
        <v>0.4712152777777778</v>
      </c>
      <c r="P150" s="5">
        <v>35861</v>
      </c>
      <c r="Q150" s="5">
        <v>1122227725</v>
      </c>
      <c r="R150" s="5">
        <v>268307024921529</v>
      </c>
      <c r="S150" s="5">
        <v>193</v>
      </c>
    </row>
    <row r="151" spans="1:19">
      <c r="A151" s="1" t="s">
        <v>269</v>
      </c>
      <c r="B151" s="1" t="b">
        <v>1</v>
      </c>
      <c r="C151" s="1" t="s">
        <v>21</v>
      </c>
      <c r="D151" s="2">
        <v>35808</v>
      </c>
      <c r="E151" s="3">
        <v>27090.83829861111</v>
      </c>
      <c r="F151" s="1">
        <v>960.1472</v>
      </c>
      <c r="G151" s="1">
        <v>6.256643518518518</v>
      </c>
      <c r="H151" s="4">
        <v>178.9290008544922</v>
      </c>
      <c r="I151" s="4">
        <v>770.55</v>
      </c>
      <c r="J151" s="5">
        <v>15467</v>
      </c>
      <c r="K151" s="5">
        <v>191827387</v>
      </c>
      <c r="L151" s="5">
        <v>-9.223093518297976E+18</v>
      </c>
      <c r="M151" s="5">
        <v>-6</v>
      </c>
      <c r="N151" s="1" t="s">
        <v>270</v>
      </c>
      <c r="O151" s="6">
        <v>0.6053703703703703</v>
      </c>
      <c r="P151" s="5">
        <v>35458</v>
      </c>
      <c r="Q151" s="5">
        <v>4292476982</v>
      </c>
      <c r="R151" s="5">
        <v>197980294754</v>
      </c>
      <c r="S151" s="5">
        <v>16</v>
      </c>
    </row>
    <row r="152" spans="1:19">
      <c r="A152" s="1" t="s">
        <v>271</v>
      </c>
      <c r="B152" s="1" t="b">
        <v>0</v>
      </c>
      <c r="C152" s="1" t="s">
        <v>21</v>
      </c>
      <c r="D152" s="2">
        <v>53314</v>
      </c>
      <c r="E152" s="3">
        <v>43568.68388888889</v>
      </c>
      <c r="F152" s="1">
        <v>234.8919</v>
      </c>
      <c r="G152" s="1">
        <v>6.786018518518518</v>
      </c>
      <c r="H152" s="4">
        <v>147.6380004882812</v>
      </c>
      <c r="I152" s="4">
        <v>283.614</v>
      </c>
      <c r="J152" s="5">
        <v>7447</v>
      </c>
      <c r="K152" s="5">
        <v>1326200796</v>
      </c>
      <c r="L152" s="5">
        <v>-9.22335428300376E+18</v>
      </c>
      <c r="M152" s="5">
        <v>-47</v>
      </c>
      <c r="N152" s="1" t="s">
        <v>272</v>
      </c>
      <c r="O152" s="6">
        <v>0.9475694444444445</v>
      </c>
      <c r="P152" s="5">
        <v>42725</v>
      </c>
      <c r="Q152" s="5">
        <v>4144505929</v>
      </c>
      <c r="R152" s="5">
        <v>78431086808960</v>
      </c>
      <c r="S152" s="5">
        <v>184</v>
      </c>
    </row>
    <row r="153" spans="1:19">
      <c r="A153" s="1" t="s">
        <v>273</v>
      </c>
      <c r="B153" s="1" t="b">
        <v>1</v>
      </c>
      <c r="C153" s="1" t="s">
        <v>21</v>
      </c>
      <c r="D153" s="2">
        <v>49306</v>
      </c>
      <c r="E153" s="3">
        <v>45126.16643518519</v>
      </c>
      <c r="F153" s="1">
        <v>582.7365</v>
      </c>
      <c r="G153" s="1">
        <v>2.885532407407407</v>
      </c>
      <c r="H153" s="4">
        <v>74.31500244140625</v>
      </c>
      <c r="I153" s="4">
        <v>198.846</v>
      </c>
      <c r="J153" s="5">
        <v>6084</v>
      </c>
      <c r="K153" s="5">
        <v>640243103</v>
      </c>
      <c r="L153" s="5">
        <v>-9.22335285130051E+18</v>
      </c>
      <c r="M153" s="5">
        <v>77</v>
      </c>
      <c r="N153" s="1" t="s">
        <v>274</v>
      </c>
      <c r="O153" s="6">
        <v>0.3912962962962963</v>
      </c>
      <c r="P153" s="5">
        <v>2024</v>
      </c>
      <c r="Q153" s="5">
        <v>471402273</v>
      </c>
      <c r="R153" s="5">
        <v>269337681686223</v>
      </c>
      <c r="S153" s="5">
        <v>150</v>
      </c>
    </row>
    <row r="154" spans="1:19">
      <c r="A154" s="1" t="s">
        <v>275</v>
      </c>
      <c r="B154" s="1" t="b">
        <v>1</v>
      </c>
      <c r="C154" s="1" t="s">
        <v>21</v>
      </c>
      <c r="D154" s="2">
        <v>42572</v>
      </c>
      <c r="E154" s="3">
        <v>37190.89317129629</v>
      </c>
      <c r="F154" s="1">
        <v>743.6078</v>
      </c>
      <c r="G154" s="1">
        <v>2.527835648148148</v>
      </c>
      <c r="H154" s="4">
        <v>692.3660278320312</v>
      </c>
      <c r="I154" s="4">
        <v>545.473</v>
      </c>
      <c r="J154" s="5">
        <v>982</v>
      </c>
      <c r="K154" s="5">
        <v>495371075</v>
      </c>
      <c r="L154" s="5">
        <v>-9.223233035020398E+18</v>
      </c>
      <c r="M154" s="5">
        <v>-78</v>
      </c>
      <c r="N154" s="1" t="s">
        <v>276</v>
      </c>
      <c r="O154" s="6">
        <v>0.1985763888888889</v>
      </c>
      <c r="P154" s="5">
        <v>65314</v>
      </c>
      <c r="Q154" s="5">
        <v>3408323799</v>
      </c>
      <c r="R154" s="5">
        <v>216616520624180</v>
      </c>
      <c r="S154" s="5">
        <v>32</v>
      </c>
    </row>
    <row r="155" spans="1:19">
      <c r="A155" s="1" t="s">
        <v>277</v>
      </c>
      <c r="B155" s="1" t="b">
        <v>1</v>
      </c>
      <c r="C155" s="1" t="s">
        <v>19</v>
      </c>
      <c r="D155" s="2">
        <v>27313</v>
      </c>
      <c r="E155" s="3">
        <v>30573.50121527778</v>
      </c>
      <c r="F155" s="1">
        <v>614.8993</v>
      </c>
      <c r="G155" s="1">
        <v>4.213402777777778</v>
      </c>
      <c r="H155" s="4">
        <v>516.9340209960938</v>
      </c>
      <c r="I155" s="4">
        <v>107.015</v>
      </c>
      <c r="J155" s="5">
        <v>20770</v>
      </c>
      <c r="K155" s="5">
        <v>-629433662</v>
      </c>
      <c r="L155" s="5">
        <v>-9.223135861561504E+18</v>
      </c>
      <c r="M155" s="5">
        <v>9</v>
      </c>
      <c r="N155" s="1" t="s">
        <v>278</v>
      </c>
      <c r="O155" s="6">
        <v>0.2099305555555556</v>
      </c>
      <c r="P155" s="5">
        <v>28108</v>
      </c>
      <c r="Q155" s="5">
        <v>2898931010</v>
      </c>
      <c r="R155" s="5">
        <v>195509875150657</v>
      </c>
      <c r="S155" s="5">
        <v>202</v>
      </c>
    </row>
    <row r="156" spans="1:19">
      <c r="A156" s="1" t="s">
        <v>279</v>
      </c>
      <c r="B156" s="1" t="b">
        <v>1</v>
      </c>
      <c r="C156" s="1" t="s">
        <v>24</v>
      </c>
      <c r="D156" s="2">
        <v>44047</v>
      </c>
      <c r="E156" s="3">
        <v>27089.40820601852</v>
      </c>
      <c r="F156" s="1">
        <v>943.5992</v>
      </c>
      <c r="G156" s="1">
        <v>3.080787037037037</v>
      </c>
      <c r="H156" s="4">
        <v>599.2999877929688</v>
      </c>
      <c r="I156" s="4">
        <v>424.816</v>
      </c>
      <c r="J156" s="5">
        <v>-24381</v>
      </c>
      <c r="K156" s="5">
        <v>673548260</v>
      </c>
      <c r="L156" s="5">
        <v>-9.223343557134561E+18</v>
      </c>
      <c r="M156" s="5">
        <v>-50</v>
      </c>
      <c r="N156" s="1" t="s">
        <v>280</v>
      </c>
      <c r="O156" s="6">
        <v>0.03467592592592592</v>
      </c>
      <c r="P156" s="5">
        <v>42392</v>
      </c>
      <c r="Q156" s="5">
        <v>3180823614</v>
      </c>
      <c r="R156" s="5">
        <v>132821932484849</v>
      </c>
      <c r="S156" s="5">
        <v>236</v>
      </c>
    </row>
    <row r="157" spans="1:19">
      <c r="A157" s="1" t="s">
        <v>281</v>
      </c>
      <c r="B157" s="1" t="b">
        <v>1</v>
      </c>
      <c r="C157" s="1" t="s">
        <v>21</v>
      </c>
      <c r="D157" s="2">
        <v>41947</v>
      </c>
      <c r="E157" s="3">
        <v>43660.40246527778</v>
      </c>
      <c r="F157" s="1">
        <v>206.4383</v>
      </c>
      <c r="G157" s="1">
        <v>6.321145833333333</v>
      </c>
      <c r="H157" s="4">
        <v>768.572021484375</v>
      </c>
      <c r="I157" s="4">
        <v>547.1079999999999</v>
      </c>
      <c r="J157" s="5">
        <v>29540</v>
      </c>
      <c r="K157" s="5">
        <v>-843958643</v>
      </c>
      <c r="L157" s="5">
        <v>-9.223219585120647E+18</v>
      </c>
      <c r="M157" s="5">
        <v>-75</v>
      </c>
      <c r="N157" s="1" t="s">
        <v>282</v>
      </c>
      <c r="O157" s="6">
        <v>0.09406249999999999</v>
      </c>
      <c r="P157" s="5">
        <v>45619</v>
      </c>
      <c r="Q157" s="5">
        <v>2623771052</v>
      </c>
      <c r="R157" s="5">
        <v>218441805724142</v>
      </c>
      <c r="S157" s="5">
        <v>152</v>
      </c>
    </row>
    <row r="158" spans="1:19">
      <c r="A158" s="1" t="s">
        <v>283</v>
      </c>
      <c r="B158" s="1" t="b">
        <v>1</v>
      </c>
      <c r="C158" s="1" t="s">
        <v>19</v>
      </c>
      <c r="D158" s="2">
        <v>47526</v>
      </c>
      <c r="E158" s="3">
        <v>37252.27259259259</v>
      </c>
      <c r="F158" s="1">
        <v>116.8322</v>
      </c>
      <c r="G158" s="1">
        <v>7.113564814814815</v>
      </c>
      <c r="H158" s="4">
        <v>36.05300140380859</v>
      </c>
      <c r="I158" s="4">
        <v>264.515</v>
      </c>
      <c r="J158" s="5">
        <v>-5342</v>
      </c>
      <c r="K158" s="5">
        <v>1379760559</v>
      </c>
      <c r="L158" s="5">
        <v>-9.223328985360221E+18</v>
      </c>
      <c r="M158" s="5">
        <v>87</v>
      </c>
      <c r="N158" s="1" t="s">
        <v>284</v>
      </c>
      <c r="O158" s="6">
        <v>0.7069097222222223</v>
      </c>
      <c r="P158" s="5">
        <v>50684</v>
      </c>
      <c r="Q158" s="5">
        <v>106471362</v>
      </c>
      <c r="R158" s="5">
        <v>185515736941534</v>
      </c>
      <c r="S158" s="5">
        <v>177</v>
      </c>
    </row>
    <row r="159" spans="1:19">
      <c r="A159" s="1" t="s">
        <v>285</v>
      </c>
      <c r="B159" s="1" t="b">
        <v>1</v>
      </c>
      <c r="C159" s="1" t="s">
        <v>19</v>
      </c>
      <c r="D159" s="2">
        <v>53695</v>
      </c>
      <c r="E159" s="3">
        <v>47021.80523148148</v>
      </c>
      <c r="F159" s="1">
        <v>588.9113</v>
      </c>
      <c r="G159" s="1">
        <v>3.015717592592593</v>
      </c>
      <c r="H159" s="4">
        <v>976.9539794921875</v>
      </c>
      <c r="I159" s="4">
        <v>784.049</v>
      </c>
      <c r="J159" s="5">
        <v>15107</v>
      </c>
      <c r="K159" s="5">
        <v>1828343684</v>
      </c>
      <c r="L159" s="5">
        <v>-9.223365786364009E+18</v>
      </c>
      <c r="M159" s="5">
        <v>-59</v>
      </c>
      <c r="N159" s="1" t="s">
        <v>286</v>
      </c>
      <c r="O159" s="6">
        <v>0.3203356481481481</v>
      </c>
      <c r="P159" s="5">
        <v>36752</v>
      </c>
      <c r="Q159" s="5">
        <v>2295124025</v>
      </c>
      <c r="R159" s="5">
        <v>125570289039936</v>
      </c>
      <c r="S159" s="5">
        <v>130</v>
      </c>
    </row>
    <row r="160" spans="1:19">
      <c r="A160" s="1" t="s">
        <v>287</v>
      </c>
      <c r="B160" s="1" t="b">
        <v>1</v>
      </c>
      <c r="C160" s="1" t="s">
        <v>19</v>
      </c>
      <c r="D160" s="2">
        <v>32068</v>
      </c>
      <c r="E160" s="3">
        <v>29285.64876157407</v>
      </c>
      <c r="F160" s="1">
        <v>159.1530</v>
      </c>
      <c r="G160" s="1">
        <v>8.872002314814814</v>
      </c>
      <c r="H160" s="4">
        <v>359.1000061035156</v>
      </c>
      <c r="I160" s="4">
        <v>70.27200000000001</v>
      </c>
      <c r="J160" s="5">
        <v>12429</v>
      </c>
      <c r="K160" s="5">
        <v>-1244296132</v>
      </c>
      <c r="L160" s="5">
        <v>-9.223339911443019E+18</v>
      </c>
      <c r="M160" s="5">
        <v>18</v>
      </c>
      <c r="N160" s="1" t="s">
        <v>288</v>
      </c>
      <c r="O160" s="6">
        <v>0.01034722222222222</v>
      </c>
      <c r="P160" s="5">
        <v>31781</v>
      </c>
      <c r="Q160" s="5">
        <v>2352752872</v>
      </c>
      <c r="R160" s="5">
        <v>178157018567198</v>
      </c>
      <c r="S160" s="5">
        <v>225</v>
      </c>
    </row>
    <row r="161" spans="1:19">
      <c r="A161" s="1" t="s">
        <v>289</v>
      </c>
      <c r="B161" s="1" t="b">
        <v>1</v>
      </c>
      <c r="C161" s="1" t="s">
        <v>21</v>
      </c>
      <c r="D161" s="2">
        <v>48515</v>
      </c>
      <c r="E161" s="3">
        <v>35899.11681712963</v>
      </c>
      <c r="F161" s="1">
        <v>158.1045</v>
      </c>
      <c r="G161" s="1">
        <v>4.470289351851852</v>
      </c>
      <c r="H161" s="4">
        <v>917.4559936523438</v>
      </c>
      <c r="I161" s="4">
        <v>385.061</v>
      </c>
      <c r="J161" s="5">
        <v>-17388</v>
      </c>
      <c r="K161" s="5">
        <v>-757150793</v>
      </c>
      <c r="L161" s="5">
        <v>-9.223102417299866E+18</v>
      </c>
      <c r="M161" s="5">
        <v>-121</v>
      </c>
      <c r="N161" s="1" t="s">
        <v>290</v>
      </c>
      <c r="O161" s="6">
        <v>0.6464351851851852</v>
      </c>
      <c r="P161" s="5">
        <v>28481</v>
      </c>
      <c r="Q161" s="5">
        <v>955393610</v>
      </c>
      <c r="R161" s="5">
        <v>281009870611918</v>
      </c>
      <c r="S161" s="5">
        <v>16</v>
      </c>
    </row>
    <row r="162" spans="1:19">
      <c r="A162" s="1" t="s">
        <v>291</v>
      </c>
      <c r="B162" s="1" t="b">
        <v>1</v>
      </c>
      <c r="C162" s="1" t="s">
        <v>24</v>
      </c>
      <c r="D162" s="2">
        <v>43423</v>
      </c>
      <c r="E162" s="3">
        <v>29314.72274305555</v>
      </c>
      <c r="F162" s="1">
        <v>263.3539</v>
      </c>
      <c r="G162" s="1">
        <v>2.056655092592592</v>
      </c>
      <c r="H162" s="4">
        <v>571.5440063476562</v>
      </c>
      <c r="I162" s="4">
        <v>113.413</v>
      </c>
      <c r="J162" s="5">
        <v>-21761</v>
      </c>
      <c r="K162" s="5">
        <v>-73035683</v>
      </c>
      <c r="L162" s="5">
        <v>-9.223192840538928E+18</v>
      </c>
      <c r="M162" s="5">
        <v>82</v>
      </c>
      <c r="N162" s="1" t="s">
        <v>292</v>
      </c>
      <c r="O162" s="6">
        <v>0.6186111111111111</v>
      </c>
      <c r="P162" s="5">
        <v>31969</v>
      </c>
      <c r="Q162" s="5">
        <v>52939978</v>
      </c>
      <c r="R162" s="5">
        <v>221468808306832</v>
      </c>
      <c r="S162" s="5">
        <v>224</v>
      </c>
    </row>
    <row r="163" spans="1:19">
      <c r="A163" s="1" t="s">
        <v>293</v>
      </c>
      <c r="B163" s="1" t="b">
        <v>0</v>
      </c>
      <c r="C163" s="1" t="s">
        <v>19</v>
      </c>
      <c r="D163" s="2">
        <v>38755</v>
      </c>
      <c r="E163" s="3">
        <v>40202.20930555555</v>
      </c>
      <c r="F163" s="1">
        <v>502.9950</v>
      </c>
      <c r="G163" s="1">
        <v>4.214768518518518</v>
      </c>
      <c r="H163" s="4">
        <v>332.0409851074219</v>
      </c>
      <c r="I163" s="4">
        <v>611.172</v>
      </c>
      <c r="J163" s="5">
        <v>-7627</v>
      </c>
      <c r="K163" s="5">
        <v>848862834</v>
      </c>
      <c r="L163" s="5">
        <v>-9.223369619693074E+18</v>
      </c>
      <c r="M163" s="5">
        <v>-25</v>
      </c>
      <c r="N163" s="1" t="s">
        <v>294</v>
      </c>
      <c r="O163" s="6">
        <v>0.9495949074074074</v>
      </c>
      <c r="P163" s="5">
        <v>30426</v>
      </c>
      <c r="Q163" s="5">
        <v>2480488309</v>
      </c>
      <c r="R163" s="5">
        <v>48951353183985</v>
      </c>
      <c r="S163" s="5">
        <v>58</v>
      </c>
    </row>
    <row r="164" spans="1:19">
      <c r="A164" s="1" t="s">
        <v>295</v>
      </c>
      <c r="B164" s="1" t="b">
        <v>1</v>
      </c>
      <c r="C164" s="1" t="s">
        <v>21</v>
      </c>
      <c r="D164" s="2">
        <v>31643</v>
      </c>
      <c r="E164" s="3">
        <v>45523.59341435185</v>
      </c>
      <c r="F164" s="1">
        <v>717.2139</v>
      </c>
      <c r="G164" s="1">
        <v>7.500300925925925</v>
      </c>
      <c r="H164" s="4">
        <v>608.593017578125</v>
      </c>
      <c r="I164" s="4">
        <v>211.004</v>
      </c>
      <c r="J164" s="5">
        <v>-30448</v>
      </c>
      <c r="K164" s="5">
        <v>1241538162</v>
      </c>
      <c r="L164" s="5">
        <v>-9.223345351593932E+18</v>
      </c>
      <c r="M164" s="5">
        <v>-116</v>
      </c>
      <c r="N164" s="1" t="s">
        <v>296</v>
      </c>
      <c r="O164" s="6">
        <v>0.2272222222222222</v>
      </c>
      <c r="P164" s="5">
        <v>37655</v>
      </c>
      <c r="Q164" s="5">
        <v>962556674</v>
      </c>
      <c r="R164" s="5">
        <v>72892766317777</v>
      </c>
      <c r="S164" s="5">
        <v>55</v>
      </c>
    </row>
    <row r="165" spans="1:19">
      <c r="A165" s="1" t="s">
        <v>297</v>
      </c>
      <c r="B165" s="1" t="b">
        <v>1</v>
      </c>
      <c r="C165" s="1" t="s">
        <v>24</v>
      </c>
      <c r="D165" s="2">
        <v>39908</v>
      </c>
      <c r="E165" s="3">
        <v>28270.39652777778</v>
      </c>
      <c r="F165" s="1">
        <v>314.1444</v>
      </c>
      <c r="G165" s="1">
        <v>7.37144675925926</v>
      </c>
      <c r="H165" s="4">
        <v>928.5900268554688</v>
      </c>
      <c r="I165" s="4">
        <v>307.306</v>
      </c>
      <c r="J165" s="5">
        <v>23528</v>
      </c>
      <c r="K165" s="5">
        <v>427317611</v>
      </c>
      <c r="L165" s="5">
        <v>-9.22310946112467E+18</v>
      </c>
      <c r="M165" s="5">
        <v>109</v>
      </c>
      <c r="N165" s="1" t="s">
        <v>298</v>
      </c>
      <c r="O165" s="6">
        <v>0.4781828703703704</v>
      </c>
      <c r="P165" s="5">
        <v>4958</v>
      </c>
      <c r="Q165" s="5">
        <v>3482714591</v>
      </c>
      <c r="R165" s="5">
        <v>230335281473511</v>
      </c>
      <c r="S165" s="5">
        <v>204</v>
      </c>
    </row>
    <row r="166" spans="1:19">
      <c r="A166" s="1" t="s">
        <v>299</v>
      </c>
      <c r="B166" s="1" t="b">
        <v>0</v>
      </c>
      <c r="C166" s="1" t="s">
        <v>21</v>
      </c>
      <c r="D166" s="2">
        <v>27033</v>
      </c>
      <c r="E166" s="3">
        <v>38112.07791666667</v>
      </c>
      <c r="F166" s="1">
        <v>342.2378</v>
      </c>
      <c r="G166" s="1">
        <v>2.995150462962963</v>
      </c>
      <c r="H166" s="4">
        <v>967.0089721679688</v>
      </c>
      <c r="I166" s="4">
        <v>610.1369999999999</v>
      </c>
      <c r="J166" s="5">
        <v>-9516</v>
      </c>
      <c r="K166" s="5">
        <v>655809044</v>
      </c>
      <c r="L166" s="5">
        <v>-9.223120338716751E+18</v>
      </c>
      <c r="M166" s="5">
        <v>124</v>
      </c>
      <c r="N166" s="1" t="s">
        <v>300</v>
      </c>
      <c r="O166" s="6">
        <v>0.5698032407407407</v>
      </c>
      <c r="P166" s="5">
        <v>53061</v>
      </c>
      <c r="Q166" s="5">
        <v>3882056310</v>
      </c>
      <c r="R166" s="5">
        <v>172105667748185</v>
      </c>
      <c r="S166" s="5">
        <v>58</v>
      </c>
    </row>
    <row r="167" spans="1:19">
      <c r="A167" s="1" t="s">
        <v>301</v>
      </c>
      <c r="B167" s="1" t="b">
        <v>1</v>
      </c>
      <c r="C167" s="1" t="s">
        <v>19</v>
      </c>
      <c r="D167" s="2">
        <v>25961</v>
      </c>
      <c r="E167" s="3">
        <v>36099.55408564815</v>
      </c>
      <c r="F167" s="1">
        <v>593.3847</v>
      </c>
      <c r="G167" s="1">
        <v>10.61072916666667</v>
      </c>
      <c r="H167" s="4">
        <v>980.8590087890625</v>
      </c>
      <c r="I167" s="4">
        <v>221.576</v>
      </c>
      <c r="J167" s="5">
        <v>-29853</v>
      </c>
      <c r="K167" s="5">
        <v>-600173823</v>
      </c>
      <c r="L167" s="5">
        <v>-9.223170781666981E+18</v>
      </c>
      <c r="M167" s="5">
        <v>93</v>
      </c>
      <c r="N167" s="1" t="s">
        <v>302</v>
      </c>
      <c r="O167" s="6">
        <v>0.6425231481481481</v>
      </c>
      <c r="P167" s="5">
        <v>464</v>
      </c>
      <c r="Q167" s="5">
        <v>1711761248</v>
      </c>
      <c r="R167" s="5">
        <v>272411386537893</v>
      </c>
      <c r="S167" s="5">
        <v>17</v>
      </c>
    </row>
    <row r="168" spans="1:19">
      <c r="A168" s="1" t="s">
        <v>303</v>
      </c>
      <c r="B168" s="1" t="b">
        <v>1</v>
      </c>
      <c r="C168" s="1" t="s">
        <v>19</v>
      </c>
      <c r="D168" s="2">
        <v>50832</v>
      </c>
      <c r="E168" s="3">
        <v>33823.64987268519</v>
      </c>
      <c r="F168" s="1">
        <v>717.8348</v>
      </c>
      <c r="G168" s="1">
        <v>0.6163310185185186</v>
      </c>
      <c r="H168" s="4">
        <v>481.3299865722656</v>
      </c>
      <c r="I168" s="4">
        <v>267.698</v>
      </c>
      <c r="J168" s="5">
        <v>-30413</v>
      </c>
      <c r="K168" s="5">
        <v>-1339139056</v>
      </c>
      <c r="L168" s="5">
        <v>-9.223242087731706E+18</v>
      </c>
      <c r="M168" s="5">
        <v>-15</v>
      </c>
      <c r="N168" s="1" t="s">
        <v>304</v>
      </c>
      <c r="O168" s="6">
        <v>0.1615625</v>
      </c>
      <c r="P168" s="5">
        <v>59054</v>
      </c>
      <c r="Q168" s="5">
        <v>139195991</v>
      </c>
      <c r="R168" s="5">
        <v>127536344362166</v>
      </c>
      <c r="S168" s="5">
        <v>205</v>
      </c>
    </row>
    <row r="169" spans="1:19">
      <c r="A169" s="1" t="s">
        <v>305</v>
      </c>
      <c r="B169" s="1" t="b">
        <v>0</v>
      </c>
      <c r="C169" s="1" t="s">
        <v>19</v>
      </c>
      <c r="D169" s="2">
        <v>50148</v>
      </c>
      <c r="E169" s="3">
        <v>40368.83405092593</v>
      </c>
      <c r="F169" s="1">
        <v>109.0785</v>
      </c>
      <c r="G169" s="1">
        <v>7.473483796296296</v>
      </c>
      <c r="H169" s="4">
        <v>506.3599853515625</v>
      </c>
      <c r="I169" s="4">
        <v>253.644</v>
      </c>
      <c r="J169" s="5">
        <v>22766</v>
      </c>
      <c r="K169" s="5">
        <v>-413303209</v>
      </c>
      <c r="L169" s="5">
        <v>-9.22312027694568E+18</v>
      </c>
      <c r="M169" s="5">
        <v>-13</v>
      </c>
      <c r="N169" s="1" t="s">
        <v>306</v>
      </c>
      <c r="O169" s="6">
        <v>0.3297222222222222</v>
      </c>
      <c r="P169" s="5">
        <v>37579</v>
      </c>
      <c r="Q169" s="5">
        <v>399943582</v>
      </c>
      <c r="R169" s="5">
        <v>224535288337855</v>
      </c>
      <c r="S169" s="5">
        <v>74</v>
      </c>
    </row>
    <row r="170" spans="1:19">
      <c r="A170" s="1" t="s">
        <v>307</v>
      </c>
      <c r="B170" s="1" t="b">
        <v>1</v>
      </c>
      <c r="C170" s="1" t="s">
        <v>24</v>
      </c>
      <c r="D170" s="2">
        <v>52108</v>
      </c>
      <c r="E170" s="3">
        <v>33024.59890046297</v>
      </c>
      <c r="F170" s="1">
        <v>124.4033</v>
      </c>
      <c r="G170" s="1">
        <v>8.834189814814815</v>
      </c>
      <c r="H170" s="4">
        <v>352.4429931640625</v>
      </c>
      <c r="I170" s="4">
        <v>907.753</v>
      </c>
      <c r="J170" s="5">
        <v>-7485</v>
      </c>
      <c r="K170" s="5">
        <v>172329423</v>
      </c>
      <c r="L170" s="5">
        <v>-9.223237406300072E+18</v>
      </c>
      <c r="M170" s="5">
        <v>-68</v>
      </c>
      <c r="N170" s="1" t="s">
        <v>308</v>
      </c>
      <c r="O170" s="6">
        <v>0.5037152777777778</v>
      </c>
      <c r="P170" s="5">
        <v>28836</v>
      </c>
      <c r="Q170" s="5">
        <v>1038525437</v>
      </c>
      <c r="R170" s="5">
        <v>38857021923115</v>
      </c>
      <c r="S170" s="5">
        <v>55</v>
      </c>
    </row>
    <row r="171" spans="1:19">
      <c r="A171" s="1" t="s">
        <v>309</v>
      </c>
      <c r="B171" s="1" t="b">
        <v>0</v>
      </c>
      <c r="C171" s="1" t="s">
        <v>19</v>
      </c>
      <c r="D171" s="2">
        <v>46528</v>
      </c>
      <c r="E171" s="3">
        <v>47187.72123842593</v>
      </c>
      <c r="F171" s="1">
        <v>877.8691</v>
      </c>
      <c r="G171" s="1">
        <v>2.217847222222222</v>
      </c>
      <c r="H171" s="4">
        <v>786.322998046875</v>
      </c>
      <c r="I171" s="4">
        <v>396.354</v>
      </c>
      <c r="J171" s="5">
        <v>20280</v>
      </c>
      <c r="K171" s="5">
        <v>787959610</v>
      </c>
      <c r="L171" s="5">
        <v>-9.22312695497622E+18</v>
      </c>
      <c r="M171" s="5">
        <v>-5</v>
      </c>
      <c r="N171" s="1" t="s">
        <v>310</v>
      </c>
      <c r="O171" s="6">
        <v>0.9556712962962963</v>
      </c>
      <c r="P171" s="5">
        <v>20217</v>
      </c>
      <c r="Q171" s="5">
        <v>22905026</v>
      </c>
      <c r="R171" s="5">
        <v>159633825222934</v>
      </c>
      <c r="S171" s="5">
        <v>186</v>
      </c>
    </row>
    <row r="172" spans="1:19">
      <c r="A172" s="1" t="s">
        <v>311</v>
      </c>
      <c r="B172" s="1" t="b">
        <v>0</v>
      </c>
      <c r="C172" s="1" t="s">
        <v>24</v>
      </c>
      <c r="D172" s="2">
        <v>30389</v>
      </c>
      <c r="E172" s="3">
        <v>27303.44277777778</v>
      </c>
      <c r="F172" s="1">
        <v>925.7812</v>
      </c>
      <c r="G172" s="1">
        <v>5.078576388888889</v>
      </c>
      <c r="H172" s="4">
        <v>544.2360229492188</v>
      </c>
      <c r="I172" s="4">
        <v>879.8819999999999</v>
      </c>
      <c r="J172" s="5">
        <v>-20388</v>
      </c>
      <c r="K172" s="5">
        <v>1263478169</v>
      </c>
      <c r="L172" s="5">
        <v>-9.223154789278934E+18</v>
      </c>
      <c r="M172" s="5">
        <v>89</v>
      </c>
      <c r="N172" s="1" t="s">
        <v>312</v>
      </c>
      <c r="O172" s="6">
        <v>0.006678240740740741</v>
      </c>
      <c r="P172" s="5">
        <v>50135</v>
      </c>
      <c r="Q172" s="5">
        <v>2796434065</v>
      </c>
      <c r="R172" s="5">
        <v>119006380366646</v>
      </c>
      <c r="S172" s="5">
        <v>35</v>
      </c>
    </row>
    <row r="173" spans="1:19">
      <c r="A173" s="1" t="s">
        <v>313</v>
      </c>
      <c r="B173" s="1" t="b">
        <v>1</v>
      </c>
      <c r="C173" s="1" t="s">
        <v>24</v>
      </c>
      <c r="D173" s="2">
        <v>27101</v>
      </c>
      <c r="E173" s="3">
        <v>39467.0042824074</v>
      </c>
      <c r="F173" s="1">
        <v>197.6049</v>
      </c>
      <c r="G173" s="1">
        <v>6.946041666666667</v>
      </c>
      <c r="H173" s="4">
        <v>544.9329833984375</v>
      </c>
      <c r="I173" s="4">
        <v>596.027</v>
      </c>
      <c r="J173" s="5">
        <v>20562</v>
      </c>
      <c r="K173" s="5">
        <v>2040529731</v>
      </c>
      <c r="L173" s="5">
        <v>-9.223358672837997E+18</v>
      </c>
      <c r="M173" s="5">
        <v>98</v>
      </c>
      <c r="N173" s="1" t="s">
        <v>314</v>
      </c>
      <c r="O173" s="6">
        <v>0.2927546296296296</v>
      </c>
      <c r="P173" s="5">
        <v>17573</v>
      </c>
      <c r="Q173" s="5">
        <v>3360659323</v>
      </c>
      <c r="R173" s="5">
        <v>82157976239404</v>
      </c>
      <c r="S173" s="5">
        <v>79</v>
      </c>
    </row>
    <row r="174" spans="1:19">
      <c r="A174" s="1" t="s">
        <v>315</v>
      </c>
      <c r="B174" s="1" t="b">
        <v>0</v>
      </c>
      <c r="C174" s="1" t="s">
        <v>24</v>
      </c>
      <c r="D174" s="2">
        <v>29138</v>
      </c>
      <c r="E174" s="3">
        <v>39046.28412037037</v>
      </c>
      <c r="F174" s="1">
        <v>641.2905</v>
      </c>
      <c r="G174" s="1">
        <v>7.881539351851852</v>
      </c>
      <c r="H174" s="4">
        <v>242.7480010986328</v>
      </c>
      <c r="I174" s="4">
        <v>865.159</v>
      </c>
      <c r="J174" s="5">
        <v>-766</v>
      </c>
      <c r="K174" s="5">
        <v>1464729948</v>
      </c>
      <c r="L174" s="5">
        <v>-9.223233013617629E+18</v>
      </c>
      <c r="M174" s="5">
        <v>70</v>
      </c>
      <c r="N174" s="1" t="s">
        <v>316</v>
      </c>
      <c r="O174" s="6">
        <v>0.5005555555555555</v>
      </c>
      <c r="P174" s="5">
        <v>64151</v>
      </c>
      <c r="Q174" s="5">
        <v>2803421094</v>
      </c>
      <c r="R174" s="5">
        <v>240526002251990</v>
      </c>
      <c r="S174" s="5">
        <v>59</v>
      </c>
    </row>
    <row r="175" spans="1:19">
      <c r="A175" s="1" t="s">
        <v>317</v>
      </c>
      <c r="B175" s="1" t="b">
        <v>1</v>
      </c>
      <c r="C175" s="1" t="s">
        <v>21</v>
      </c>
      <c r="D175" s="2">
        <v>41372</v>
      </c>
      <c r="E175" s="3">
        <v>32682.51483796296</v>
      </c>
      <c r="F175" s="1">
        <v>464.8337</v>
      </c>
      <c r="G175" s="1">
        <v>4.26005787037037</v>
      </c>
      <c r="H175" s="4">
        <v>313.1000061035156</v>
      </c>
      <c r="I175" s="4">
        <v>77.623</v>
      </c>
      <c r="J175" s="5">
        <v>555</v>
      </c>
      <c r="K175" s="5">
        <v>-1691829617</v>
      </c>
      <c r="L175" s="5">
        <v>-9.223225222374407E+18</v>
      </c>
      <c r="M175" s="5">
        <v>112</v>
      </c>
      <c r="N175" s="1" t="s">
        <v>318</v>
      </c>
      <c r="O175" s="6">
        <v>0.404375</v>
      </c>
      <c r="P175" s="5">
        <v>45759</v>
      </c>
      <c r="Q175" s="5">
        <v>2268300380</v>
      </c>
      <c r="R175" s="5">
        <v>48848922367048</v>
      </c>
      <c r="S175" s="5">
        <v>48</v>
      </c>
    </row>
    <row r="176" spans="1:19">
      <c r="A176" s="1" t="s">
        <v>319</v>
      </c>
      <c r="B176" s="1" t="b">
        <v>1</v>
      </c>
      <c r="C176" s="1" t="s">
        <v>21</v>
      </c>
      <c r="D176" s="2">
        <v>42462</v>
      </c>
      <c r="E176" s="3">
        <v>28034.12028935185</v>
      </c>
      <c r="F176" s="1">
        <v>479.2795</v>
      </c>
      <c r="G176" s="1">
        <v>11.26818287037037</v>
      </c>
      <c r="H176" s="4">
        <v>246.4140014648438</v>
      </c>
      <c r="I176" s="4">
        <v>427.511</v>
      </c>
      <c r="J176" s="5">
        <v>6115</v>
      </c>
      <c r="K176" s="5">
        <v>-1598454316</v>
      </c>
      <c r="L176" s="5">
        <v>-9.223342385584139E+18</v>
      </c>
      <c r="M176" s="5">
        <v>38</v>
      </c>
      <c r="N176" s="1" t="s">
        <v>320</v>
      </c>
      <c r="O176" s="6">
        <v>0.002048611111111111</v>
      </c>
      <c r="P176" s="5">
        <v>27743</v>
      </c>
      <c r="Q176" s="5">
        <v>2592755759</v>
      </c>
      <c r="R176" s="5">
        <v>243573420454021</v>
      </c>
      <c r="S176" s="5">
        <v>2</v>
      </c>
    </row>
    <row r="177" spans="1:19">
      <c r="A177" s="1" t="s">
        <v>321</v>
      </c>
      <c r="B177" s="1" t="b">
        <v>0</v>
      </c>
      <c r="C177" s="1" t="s">
        <v>19</v>
      </c>
      <c r="D177" s="2">
        <v>26684</v>
      </c>
      <c r="E177" s="3">
        <v>29483.26162037037</v>
      </c>
      <c r="F177" s="1">
        <v>947.5793</v>
      </c>
      <c r="G177" s="1">
        <v>2.685497685185185</v>
      </c>
      <c r="H177" s="4">
        <v>187.8529968261719</v>
      </c>
      <c r="I177" s="4">
        <v>573.027</v>
      </c>
      <c r="J177" s="5">
        <v>-9276</v>
      </c>
      <c r="K177" s="5">
        <v>835665409</v>
      </c>
      <c r="L177" s="5">
        <v>-9.223113434694002E+18</v>
      </c>
      <c r="M177" s="5">
        <v>-51</v>
      </c>
      <c r="N177" s="1" t="s">
        <v>322</v>
      </c>
      <c r="O177" s="6">
        <v>0.4631018518518519</v>
      </c>
      <c r="P177" s="5">
        <v>35847</v>
      </c>
      <c r="Q177" s="5">
        <v>117146597</v>
      </c>
      <c r="R177" s="5">
        <v>218979941693655</v>
      </c>
      <c r="S177" s="5">
        <v>184</v>
      </c>
    </row>
    <row r="178" spans="1:19">
      <c r="A178" s="1" t="s">
        <v>323</v>
      </c>
      <c r="B178" s="1" t="b">
        <v>0</v>
      </c>
      <c r="C178" s="1" t="s">
        <v>19</v>
      </c>
      <c r="D178" s="2">
        <v>47098</v>
      </c>
      <c r="E178" s="3">
        <v>29467.87854166667</v>
      </c>
      <c r="F178" s="1">
        <v>578.7030</v>
      </c>
      <c r="G178" s="1">
        <v>1.113530092592593</v>
      </c>
      <c r="H178" s="4">
        <v>850.885986328125</v>
      </c>
      <c r="I178" s="4">
        <v>452.483</v>
      </c>
      <c r="J178" s="5">
        <v>-23445</v>
      </c>
      <c r="K178" s="5">
        <v>568541768</v>
      </c>
      <c r="L178" s="5">
        <v>-9.223298303794489E+18</v>
      </c>
      <c r="M178" s="5">
        <v>36</v>
      </c>
      <c r="N178" s="1" t="s">
        <v>324</v>
      </c>
      <c r="O178" s="6">
        <v>0.1378703703703704</v>
      </c>
      <c r="P178" s="5">
        <v>33834</v>
      </c>
      <c r="Q178" s="5">
        <v>2542717807</v>
      </c>
      <c r="R178" s="5">
        <v>109370813192762</v>
      </c>
      <c r="S178" s="5">
        <v>218</v>
      </c>
    </row>
    <row r="179" spans="1:19">
      <c r="A179" s="1" t="s">
        <v>325</v>
      </c>
      <c r="B179" s="1" t="b">
        <v>1</v>
      </c>
      <c r="C179" s="1" t="s">
        <v>19</v>
      </c>
      <c r="D179" s="2">
        <v>54837</v>
      </c>
      <c r="E179" s="3">
        <v>40088.71775462963</v>
      </c>
      <c r="F179" s="1">
        <v>483.2327</v>
      </c>
      <c r="G179" s="1">
        <v>9.865046296296295</v>
      </c>
      <c r="H179" s="4">
        <v>889.8619995117188</v>
      </c>
      <c r="I179" s="4">
        <v>770.448</v>
      </c>
      <c r="J179" s="5">
        <v>4220</v>
      </c>
      <c r="K179" s="5">
        <v>-196774416</v>
      </c>
      <c r="L179" s="5">
        <v>-9.22329467990366E+18</v>
      </c>
      <c r="M179" s="5">
        <v>124</v>
      </c>
      <c r="N179" s="1" t="s">
        <v>326</v>
      </c>
      <c r="O179" s="6">
        <v>0.812488425925926</v>
      </c>
      <c r="P179" s="5">
        <v>64823</v>
      </c>
      <c r="Q179" s="5">
        <v>4085100470</v>
      </c>
      <c r="R179" s="5">
        <v>176902494492331</v>
      </c>
      <c r="S179" s="5">
        <v>167</v>
      </c>
    </row>
    <row r="180" spans="1:19">
      <c r="A180" s="1" t="s">
        <v>327</v>
      </c>
      <c r="B180" s="1" t="b">
        <v>1</v>
      </c>
      <c r="C180" s="1" t="s">
        <v>19</v>
      </c>
      <c r="D180" s="2">
        <v>37876</v>
      </c>
      <c r="E180" s="3">
        <v>31517.17637731482</v>
      </c>
      <c r="F180" s="1">
        <v>992.4945</v>
      </c>
      <c r="G180" s="1">
        <v>10.36743055555556</v>
      </c>
      <c r="H180" s="4">
        <v>76.36499786376953</v>
      </c>
      <c r="I180" s="4">
        <v>677.033</v>
      </c>
      <c r="J180" s="5">
        <v>7113</v>
      </c>
      <c r="K180" s="5">
        <v>1159087431</v>
      </c>
      <c r="L180" s="5">
        <v>-9.223234505636E+18</v>
      </c>
      <c r="M180" s="5">
        <v>44</v>
      </c>
      <c r="N180" s="1" t="s">
        <v>328</v>
      </c>
      <c r="O180" s="6">
        <v>0.7962268518518518</v>
      </c>
      <c r="P180" s="5">
        <v>38499</v>
      </c>
      <c r="Q180" s="5">
        <v>1704895959</v>
      </c>
      <c r="R180" s="5">
        <v>115926488176121</v>
      </c>
      <c r="S180" s="5">
        <v>89</v>
      </c>
    </row>
    <row r="181" spans="1:19">
      <c r="A181" s="1" t="s">
        <v>329</v>
      </c>
      <c r="B181" s="1" t="b">
        <v>0</v>
      </c>
      <c r="C181" s="1" t="s">
        <v>19</v>
      </c>
      <c r="D181" s="2">
        <v>44660</v>
      </c>
      <c r="E181" s="3">
        <v>41132.35181712963</v>
      </c>
      <c r="F181" s="1">
        <v>452.8270</v>
      </c>
      <c r="G181" s="1">
        <v>9.408263888888889</v>
      </c>
      <c r="H181" s="4">
        <v>81.05999755859375</v>
      </c>
      <c r="I181" s="4">
        <v>543.627</v>
      </c>
      <c r="J181" s="5">
        <v>-31463</v>
      </c>
      <c r="K181" s="5">
        <v>100776868</v>
      </c>
      <c r="L181" s="5">
        <v>-9.223177941214474E+18</v>
      </c>
      <c r="M181" s="5">
        <v>108</v>
      </c>
      <c r="N181" s="1" t="s">
        <v>330</v>
      </c>
      <c r="O181" s="6">
        <v>0.3879398148148148</v>
      </c>
      <c r="P181" s="5">
        <v>52077</v>
      </c>
      <c r="Q181" s="5">
        <v>1110866612</v>
      </c>
      <c r="R181" s="5">
        <v>245721540379907</v>
      </c>
      <c r="S181" s="5">
        <v>143</v>
      </c>
    </row>
    <row r="182" spans="1:19">
      <c r="A182" s="1" t="s">
        <v>331</v>
      </c>
      <c r="B182" s="1" t="b">
        <v>1</v>
      </c>
      <c r="C182" s="1" t="s">
        <v>24</v>
      </c>
      <c r="D182" s="2">
        <v>51016</v>
      </c>
      <c r="E182" s="3">
        <v>38387.63960648148</v>
      </c>
      <c r="F182" s="1">
        <v>712.6095</v>
      </c>
      <c r="G182" s="1">
        <v>6.378032407407408</v>
      </c>
      <c r="H182" s="4">
        <v>83.01799774169922</v>
      </c>
      <c r="I182" s="4">
        <v>647.294</v>
      </c>
      <c r="J182" s="5">
        <v>-15278</v>
      </c>
      <c r="K182" s="5">
        <v>-592075526</v>
      </c>
      <c r="L182" s="5">
        <v>-9.223177236470223E+18</v>
      </c>
      <c r="M182" s="5">
        <v>-6</v>
      </c>
      <c r="N182" s="1" t="s">
        <v>332</v>
      </c>
      <c r="O182" s="6">
        <v>0.7177314814814815</v>
      </c>
      <c r="P182" s="5">
        <v>1643</v>
      </c>
      <c r="Q182" s="5">
        <v>3586190321</v>
      </c>
      <c r="R182" s="5">
        <v>110688894123703</v>
      </c>
      <c r="S182" s="5">
        <v>91</v>
      </c>
    </row>
    <row r="183" spans="1:19">
      <c r="A183" s="1" t="s">
        <v>333</v>
      </c>
      <c r="B183" s="1" t="b">
        <v>0</v>
      </c>
      <c r="C183" s="1" t="s">
        <v>21</v>
      </c>
      <c r="D183" s="2">
        <v>41863</v>
      </c>
      <c r="E183" s="3">
        <v>34646.33600694445</v>
      </c>
      <c r="F183" s="1">
        <v>771.3950</v>
      </c>
      <c r="G183" s="1">
        <v>9.194652777777778</v>
      </c>
      <c r="H183" s="4">
        <v>208.8280029296875</v>
      </c>
      <c r="I183" s="4">
        <v>113.853</v>
      </c>
      <c r="J183" s="5">
        <v>4734</v>
      </c>
      <c r="K183" s="5">
        <v>952133917</v>
      </c>
      <c r="L183" s="5">
        <v>-9.223331665683242E+18</v>
      </c>
      <c r="M183" s="5">
        <v>95</v>
      </c>
      <c r="N183" s="1" t="s">
        <v>334</v>
      </c>
      <c r="O183" s="6">
        <v>0.7096643518518518</v>
      </c>
      <c r="P183" s="5">
        <v>37919</v>
      </c>
      <c r="Q183" s="5">
        <v>3921456948</v>
      </c>
      <c r="R183" s="5">
        <v>228310971184261</v>
      </c>
      <c r="S183" s="5">
        <v>196</v>
      </c>
    </row>
    <row r="184" spans="1:19">
      <c r="A184" s="1" t="s">
        <v>335</v>
      </c>
      <c r="B184" s="1" t="b">
        <v>0</v>
      </c>
      <c r="C184" s="1" t="s">
        <v>19</v>
      </c>
      <c r="D184" s="2">
        <v>49397</v>
      </c>
      <c r="E184" s="3">
        <v>44503.99303240741</v>
      </c>
      <c r="F184" s="1">
        <v>415.6119</v>
      </c>
      <c r="G184" s="1">
        <v>0.8997453703703704</v>
      </c>
      <c r="H184" s="4">
        <v>569.7030029296875</v>
      </c>
      <c r="I184" s="4">
        <v>979.912</v>
      </c>
      <c r="J184" s="5">
        <v>9896</v>
      </c>
      <c r="K184" s="5">
        <v>1505504774</v>
      </c>
      <c r="L184" s="5">
        <v>-9.22322914714556E+18</v>
      </c>
      <c r="M184" s="5">
        <v>14</v>
      </c>
      <c r="N184" s="1" t="s">
        <v>336</v>
      </c>
      <c r="O184" s="6">
        <v>0.8527083333333333</v>
      </c>
      <c r="P184" s="5">
        <v>64266</v>
      </c>
      <c r="Q184" s="5">
        <v>505350606</v>
      </c>
      <c r="R184" s="5">
        <v>43951762990492</v>
      </c>
      <c r="S184" s="5">
        <v>106</v>
      </c>
    </row>
    <row r="185" spans="1:19">
      <c r="A185" s="1" t="s">
        <v>337</v>
      </c>
      <c r="B185" s="1" t="b">
        <v>1</v>
      </c>
      <c r="C185" s="1" t="s">
        <v>24</v>
      </c>
      <c r="D185" s="2">
        <v>31754</v>
      </c>
      <c r="E185" s="3">
        <v>40366.95120370371</v>
      </c>
      <c r="F185" s="1">
        <v>376.9324</v>
      </c>
      <c r="G185" s="1">
        <v>6.24119212962963</v>
      </c>
      <c r="H185" s="4">
        <v>99.37100219726562</v>
      </c>
      <c r="I185" s="4">
        <v>184.83</v>
      </c>
      <c r="J185" s="5">
        <v>-21456</v>
      </c>
      <c r="K185" s="5">
        <v>-1863047696</v>
      </c>
      <c r="L185" s="5">
        <v>-9.223175459562113E+18</v>
      </c>
      <c r="M185" s="5">
        <v>40</v>
      </c>
      <c r="N185" s="1" t="s">
        <v>338</v>
      </c>
      <c r="O185" s="6">
        <v>0.3539699074074074</v>
      </c>
      <c r="P185" s="5">
        <v>50778</v>
      </c>
      <c r="Q185" s="5">
        <v>2565846368</v>
      </c>
      <c r="R185" s="5">
        <v>244666123294863</v>
      </c>
      <c r="S185" s="5">
        <v>96</v>
      </c>
    </row>
    <row r="186" spans="1:19">
      <c r="A186" s="1" t="s">
        <v>339</v>
      </c>
      <c r="B186" s="1" t="b">
        <v>1</v>
      </c>
      <c r="C186" s="1" t="s">
        <v>21</v>
      </c>
      <c r="D186" s="2">
        <v>36529</v>
      </c>
      <c r="E186" s="3">
        <v>45457.14900462963</v>
      </c>
      <c r="F186" s="1">
        <v>705.0353</v>
      </c>
      <c r="G186" s="1">
        <v>9.295914351851852</v>
      </c>
      <c r="H186" s="4">
        <v>40.14300155639648</v>
      </c>
      <c r="I186" s="4">
        <v>38.973</v>
      </c>
      <c r="J186" s="5">
        <v>15766</v>
      </c>
      <c r="K186" s="5">
        <v>2134489630</v>
      </c>
      <c r="L186" s="5">
        <v>-9.223354533021354E+18</v>
      </c>
      <c r="M186" s="5">
        <v>5</v>
      </c>
      <c r="N186" s="1" t="s">
        <v>340</v>
      </c>
      <c r="O186" s="6">
        <v>0.8693287037037037</v>
      </c>
      <c r="P186" s="5">
        <v>57925</v>
      </c>
      <c r="Q186" s="5">
        <v>526020995</v>
      </c>
      <c r="R186" s="5">
        <v>116796231643880</v>
      </c>
      <c r="S186" s="5">
        <v>127</v>
      </c>
    </row>
    <row r="187" spans="1:19">
      <c r="A187" s="1" t="s">
        <v>341</v>
      </c>
      <c r="B187" s="1" t="b">
        <v>1</v>
      </c>
      <c r="C187" s="1" t="s">
        <v>21</v>
      </c>
      <c r="D187" s="2">
        <v>38258</v>
      </c>
      <c r="E187" s="3">
        <v>26405.83291666667</v>
      </c>
      <c r="F187" s="1">
        <v>246.3939</v>
      </c>
      <c r="G187" s="1">
        <v>3.934398148148148</v>
      </c>
      <c r="H187" s="4">
        <v>983.35302734375</v>
      </c>
      <c r="I187" s="4">
        <v>215.037</v>
      </c>
      <c r="J187" s="5">
        <v>7446</v>
      </c>
      <c r="K187" s="5">
        <v>-1090355907</v>
      </c>
      <c r="L187" s="5">
        <v>-9.223189689009959E+18</v>
      </c>
      <c r="M187" s="5">
        <v>-108</v>
      </c>
      <c r="N187" s="1" t="s">
        <v>342</v>
      </c>
      <c r="O187" s="6">
        <v>0.5868865740740741</v>
      </c>
      <c r="P187" s="5">
        <v>9511</v>
      </c>
      <c r="Q187" s="5">
        <v>3037938030</v>
      </c>
      <c r="R187" s="5">
        <v>134650863417742</v>
      </c>
      <c r="S187" s="5">
        <v>16</v>
      </c>
    </row>
    <row r="188" spans="1:19">
      <c r="A188" s="1" t="s">
        <v>343</v>
      </c>
      <c r="B188" s="1" t="b">
        <v>1</v>
      </c>
      <c r="C188" s="1" t="s">
        <v>21</v>
      </c>
      <c r="D188" s="2">
        <v>43664</v>
      </c>
      <c r="E188" s="3">
        <v>41519.38245370371</v>
      </c>
      <c r="F188" s="1">
        <v>61.4627</v>
      </c>
      <c r="G188" s="1">
        <v>2.254189814814815</v>
      </c>
      <c r="H188" s="4">
        <v>928.39501953125</v>
      </c>
      <c r="I188" s="4">
        <v>995.357</v>
      </c>
      <c r="J188" s="5">
        <v>21741</v>
      </c>
      <c r="K188" s="5">
        <v>-1612725331</v>
      </c>
      <c r="L188" s="5">
        <v>-9.223327391169662E+18</v>
      </c>
      <c r="M188" s="5">
        <v>-26</v>
      </c>
      <c r="N188" s="1" t="s">
        <v>344</v>
      </c>
      <c r="O188" s="6">
        <v>0.4348032407407407</v>
      </c>
      <c r="P188" s="5">
        <v>26741</v>
      </c>
      <c r="Q188" s="5">
        <v>778908611</v>
      </c>
      <c r="R188" s="5">
        <v>132594065472260</v>
      </c>
      <c r="S188" s="5">
        <v>38</v>
      </c>
    </row>
    <row r="189" spans="1:19">
      <c r="A189" s="1" t="s">
        <v>345</v>
      </c>
      <c r="B189" s="1" t="b">
        <v>1</v>
      </c>
      <c r="C189" s="1" t="s">
        <v>21</v>
      </c>
      <c r="D189" s="2">
        <v>37753</v>
      </c>
      <c r="E189" s="3">
        <v>26192.23116898148</v>
      </c>
      <c r="F189" s="1">
        <v>597.0529</v>
      </c>
      <c r="G189" s="1">
        <v>2.925960648148148</v>
      </c>
      <c r="H189" s="4">
        <v>866.3720092773438</v>
      </c>
      <c r="I189" s="4">
        <v>428.525</v>
      </c>
      <c r="J189" s="5">
        <v>791</v>
      </c>
      <c r="K189" s="5">
        <v>1745524753</v>
      </c>
      <c r="L189" s="5">
        <v>-9.223204159688748E+18</v>
      </c>
      <c r="M189" s="5">
        <v>119</v>
      </c>
      <c r="N189" s="1" t="s">
        <v>346</v>
      </c>
      <c r="O189" s="6">
        <v>0.2121527777777778</v>
      </c>
      <c r="P189" s="5">
        <v>54589</v>
      </c>
      <c r="Q189" s="5">
        <v>497484915</v>
      </c>
      <c r="R189" s="5">
        <v>165666449442361</v>
      </c>
      <c r="S189" s="5">
        <v>204</v>
      </c>
    </row>
    <row r="190" spans="1:19">
      <c r="A190" s="1" t="s">
        <v>347</v>
      </c>
      <c r="B190" s="1" t="b">
        <v>1</v>
      </c>
      <c r="C190" s="1" t="s">
        <v>21</v>
      </c>
      <c r="D190" s="2">
        <v>45121</v>
      </c>
      <c r="E190" s="3">
        <v>30235.81203703704</v>
      </c>
      <c r="F190" s="1">
        <v>883.8635</v>
      </c>
      <c r="G190" s="1">
        <v>7.068472222222222</v>
      </c>
      <c r="H190" s="4">
        <v>214.2579956054688</v>
      </c>
      <c r="I190" s="4">
        <v>822.975</v>
      </c>
      <c r="J190" s="5">
        <v>-27399</v>
      </c>
      <c r="K190" s="5">
        <v>162363972</v>
      </c>
      <c r="L190" s="5">
        <v>-9.223356058994822E+18</v>
      </c>
      <c r="M190" s="5">
        <v>100</v>
      </c>
      <c r="N190" s="1" t="s">
        <v>348</v>
      </c>
      <c r="O190" s="6">
        <v>0.938136574074074</v>
      </c>
      <c r="P190" s="5">
        <v>7055</v>
      </c>
      <c r="Q190" s="5">
        <v>2727868316</v>
      </c>
      <c r="R190" s="5">
        <v>137228175702416</v>
      </c>
      <c r="S190" s="5">
        <v>130</v>
      </c>
    </row>
    <row r="191" spans="1:19">
      <c r="A191" s="1" t="s">
        <v>349</v>
      </c>
      <c r="B191" s="1" t="b">
        <v>1</v>
      </c>
      <c r="C191" s="1" t="s">
        <v>19</v>
      </c>
      <c r="D191" s="2">
        <v>27673</v>
      </c>
      <c r="E191" s="3">
        <v>39267.38090277778</v>
      </c>
      <c r="F191" s="1">
        <v>15.4837</v>
      </c>
      <c r="G191" s="1">
        <v>6.422511574074074</v>
      </c>
      <c r="H191" s="4">
        <v>720.3300170898438</v>
      </c>
      <c r="I191" s="4">
        <v>701.532</v>
      </c>
      <c r="J191" s="5">
        <v>4739</v>
      </c>
      <c r="K191" s="5">
        <v>1735022767</v>
      </c>
      <c r="L191" s="5">
        <v>-9.223193054225053E+18</v>
      </c>
      <c r="M191" s="5">
        <v>-66</v>
      </c>
      <c r="N191" s="1" t="s">
        <v>350</v>
      </c>
      <c r="O191" s="6">
        <v>0.3608449074074074</v>
      </c>
      <c r="P191" s="5">
        <v>62580</v>
      </c>
      <c r="Q191" s="5">
        <v>4233521089</v>
      </c>
      <c r="R191" s="5">
        <v>208685586127836</v>
      </c>
      <c r="S191" s="5">
        <v>170</v>
      </c>
    </row>
    <row r="192" spans="1:19">
      <c r="A192" s="1" t="s">
        <v>351</v>
      </c>
      <c r="B192" s="1" t="b">
        <v>0</v>
      </c>
      <c r="C192" s="1" t="s">
        <v>19</v>
      </c>
      <c r="D192" s="2">
        <v>52171</v>
      </c>
      <c r="E192" s="3">
        <v>40308.45967592593</v>
      </c>
      <c r="F192" s="1">
        <v>209.1070</v>
      </c>
      <c r="G192" s="1">
        <v>0.7816898148148148</v>
      </c>
      <c r="H192" s="4">
        <v>201.4649963378906</v>
      </c>
      <c r="I192" s="4">
        <v>59.409</v>
      </c>
      <c r="J192" s="5">
        <v>-7356</v>
      </c>
      <c r="K192" s="5">
        <v>1662612394</v>
      </c>
      <c r="L192" s="5">
        <v>-9.223330673204318E+18</v>
      </c>
      <c r="M192" s="5">
        <v>41</v>
      </c>
      <c r="N192" s="1" t="s">
        <v>352</v>
      </c>
      <c r="O192" s="6">
        <v>0.01211805555555556</v>
      </c>
      <c r="P192" s="5">
        <v>2806</v>
      </c>
      <c r="Q192" s="5">
        <v>976138963</v>
      </c>
      <c r="R192" s="5">
        <v>155753074927970</v>
      </c>
      <c r="S192" s="5">
        <v>212</v>
      </c>
    </row>
    <row r="193" spans="1:19">
      <c r="A193" s="1" t="s">
        <v>353</v>
      </c>
      <c r="B193" s="1" t="b">
        <v>1</v>
      </c>
      <c r="C193" s="1" t="s">
        <v>24</v>
      </c>
      <c r="D193" s="2">
        <v>42749</v>
      </c>
      <c r="E193" s="3">
        <v>33226.12925925926</v>
      </c>
      <c r="F193" s="1">
        <v>628.7897</v>
      </c>
      <c r="G193" s="1">
        <v>11.32802083333333</v>
      </c>
      <c r="H193" s="4">
        <v>551.4940185546875</v>
      </c>
      <c r="I193" s="4">
        <v>767.573</v>
      </c>
      <c r="J193" s="5">
        <v>-31635</v>
      </c>
      <c r="K193" s="5">
        <v>778884751</v>
      </c>
      <c r="L193" s="5">
        <v>-9.223102356371446E+18</v>
      </c>
      <c r="M193" s="5">
        <v>106</v>
      </c>
      <c r="N193" s="1" t="s">
        <v>354</v>
      </c>
      <c r="O193" s="6">
        <v>0.3210069444444444</v>
      </c>
      <c r="P193" s="5">
        <v>36752</v>
      </c>
      <c r="Q193" s="5">
        <v>1621690943</v>
      </c>
      <c r="R193" s="5">
        <v>239356883528228</v>
      </c>
      <c r="S193" s="5">
        <v>94</v>
      </c>
    </row>
    <row r="194" spans="1:19">
      <c r="A194" s="1" t="s">
        <v>355</v>
      </c>
      <c r="B194" s="1" t="b">
        <v>1</v>
      </c>
      <c r="C194" s="1" t="s">
        <v>19</v>
      </c>
      <c r="D194" s="2">
        <v>36983</v>
      </c>
      <c r="E194" s="3">
        <v>45541.27979166667</v>
      </c>
      <c r="F194" s="1">
        <v>276.6145</v>
      </c>
      <c r="G194" s="1">
        <v>10.76554398148148</v>
      </c>
      <c r="H194" s="4">
        <v>729.0059814453125</v>
      </c>
      <c r="I194" s="4">
        <v>751.123</v>
      </c>
      <c r="J194" s="5">
        <v>-8524</v>
      </c>
      <c r="K194" s="5">
        <v>-506189880</v>
      </c>
      <c r="L194" s="5">
        <v>-9.22316747998535E+18</v>
      </c>
      <c r="M194" s="5">
        <v>-101</v>
      </c>
      <c r="N194" s="1" t="s">
        <v>356</v>
      </c>
      <c r="O194" s="6">
        <v>0.4610300925925926</v>
      </c>
      <c r="P194" s="5">
        <v>7519</v>
      </c>
      <c r="Q194" s="5">
        <v>3334541949</v>
      </c>
      <c r="R194" s="5">
        <v>154732013533140</v>
      </c>
      <c r="S194" s="5">
        <v>98</v>
      </c>
    </row>
    <row r="195" spans="1:19">
      <c r="A195" s="1" t="s">
        <v>357</v>
      </c>
      <c r="B195" s="1" t="b">
        <v>1</v>
      </c>
      <c r="C195" s="1" t="s">
        <v>24</v>
      </c>
      <c r="D195" s="2">
        <v>27589</v>
      </c>
      <c r="E195" s="3">
        <v>39490.59634259259</v>
      </c>
      <c r="F195" s="1">
        <v>206.8459</v>
      </c>
      <c r="G195" s="1">
        <v>7.854259259259259</v>
      </c>
      <c r="H195" s="4">
        <v>747.8930053710938</v>
      </c>
      <c r="I195" s="4">
        <v>372.99</v>
      </c>
      <c r="J195" s="5">
        <v>30559</v>
      </c>
      <c r="K195" s="5">
        <v>1209479199</v>
      </c>
      <c r="L195" s="5">
        <v>-9.223261863618116E+18</v>
      </c>
      <c r="M195" s="5">
        <v>-31</v>
      </c>
      <c r="N195" s="1" t="s">
        <v>358</v>
      </c>
      <c r="O195" s="6">
        <v>0.7775694444444444</v>
      </c>
      <c r="P195" s="5">
        <v>2913</v>
      </c>
      <c r="Q195" s="5">
        <v>3306584096</v>
      </c>
      <c r="R195" s="5">
        <v>137329353121025</v>
      </c>
      <c r="S195" s="5">
        <v>59</v>
      </c>
    </row>
    <row r="196" spans="1:19">
      <c r="A196" s="1" t="s">
        <v>359</v>
      </c>
      <c r="B196" s="1" t="b">
        <v>0</v>
      </c>
      <c r="C196" s="1" t="s">
        <v>21</v>
      </c>
      <c r="D196" s="2">
        <v>40206</v>
      </c>
      <c r="E196" s="3">
        <v>36076.14329861111</v>
      </c>
      <c r="F196" s="1">
        <v>557.7863</v>
      </c>
      <c r="G196" s="1">
        <v>2.052881944444445</v>
      </c>
      <c r="H196" s="4">
        <v>583.655029296875</v>
      </c>
      <c r="I196" s="4">
        <v>233.435</v>
      </c>
      <c r="J196" s="5">
        <v>-25517</v>
      </c>
      <c r="K196" s="5">
        <v>-362200640</v>
      </c>
      <c r="L196" s="5">
        <v>-9.223336062478302E+18</v>
      </c>
      <c r="M196" s="5">
        <v>-56</v>
      </c>
      <c r="N196" s="1" t="s">
        <v>360</v>
      </c>
      <c r="O196" s="6">
        <v>0.6663078703703704</v>
      </c>
      <c r="P196" s="5">
        <v>57728</v>
      </c>
      <c r="Q196" s="5">
        <v>1998666697</v>
      </c>
      <c r="R196" s="5">
        <v>255012046924504</v>
      </c>
      <c r="S196" s="5">
        <v>248</v>
      </c>
    </row>
    <row r="197" spans="1:19">
      <c r="A197" s="1" t="s">
        <v>361</v>
      </c>
      <c r="B197" s="1" t="b">
        <v>0</v>
      </c>
      <c r="C197" s="1" t="s">
        <v>24</v>
      </c>
      <c r="D197" s="2">
        <v>43626</v>
      </c>
      <c r="E197" s="3">
        <v>39653.51658564815</v>
      </c>
      <c r="F197" s="1">
        <v>871.9345</v>
      </c>
      <c r="G197" s="1">
        <v>4.364699074074074</v>
      </c>
      <c r="H197" s="4">
        <v>286.7359924316406</v>
      </c>
      <c r="I197" s="4">
        <v>5.726</v>
      </c>
      <c r="J197" s="5">
        <v>2057</v>
      </c>
      <c r="K197" s="5">
        <v>-569041279</v>
      </c>
      <c r="L197" s="5">
        <v>-9.223355575011945E+18</v>
      </c>
      <c r="M197" s="5">
        <v>3</v>
      </c>
      <c r="N197" s="1" t="s">
        <v>362</v>
      </c>
      <c r="O197" s="6">
        <v>0.2158449074074074</v>
      </c>
      <c r="P197" s="5">
        <v>53314</v>
      </c>
      <c r="Q197" s="5">
        <v>499693779</v>
      </c>
      <c r="R197" s="5">
        <v>169355477002140</v>
      </c>
      <c r="S197" s="5">
        <v>158</v>
      </c>
    </row>
    <row r="198" spans="1:19">
      <c r="A198" s="1" t="s">
        <v>363</v>
      </c>
      <c r="B198" s="1" t="b">
        <v>0</v>
      </c>
      <c r="C198" s="1" t="s">
        <v>21</v>
      </c>
      <c r="D198" s="2">
        <v>27366</v>
      </c>
      <c r="E198" s="3">
        <v>46427.84170138889</v>
      </c>
      <c r="F198" s="1">
        <v>137.0635</v>
      </c>
      <c r="G198" s="1">
        <v>1.790011574074074</v>
      </c>
      <c r="H198" s="4">
        <v>60.95899963378906</v>
      </c>
      <c r="I198" s="4">
        <v>567.5890000000001</v>
      </c>
      <c r="J198" s="5">
        <v>15173</v>
      </c>
      <c r="K198" s="5">
        <v>211781363</v>
      </c>
      <c r="L198" s="5">
        <v>-9.2232226984526E+18</v>
      </c>
      <c r="M198" s="5">
        <v>84</v>
      </c>
      <c r="N198" s="1" t="s">
        <v>364</v>
      </c>
      <c r="O198" s="6">
        <v>0.9215046296296296</v>
      </c>
      <c r="P198" s="5">
        <v>7075</v>
      </c>
      <c r="Q198" s="5">
        <v>2051243791</v>
      </c>
      <c r="R198" s="5">
        <v>226946965425321</v>
      </c>
      <c r="S198" s="5">
        <v>94</v>
      </c>
    </row>
    <row r="199" spans="1:19">
      <c r="A199" s="1" t="s">
        <v>365</v>
      </c>
      <c r="B199" s="1" t="b">
        <v>0</v>
      </c>
      <c r="C199" s="1" t="s">
        <v>24</v>
      </c>
      <c r="D199" s="2">
        <v>34850</v>
      </c>
      <c r="E199" s="3">
        <v>36830.25359953703</v>
      </c>
      <c r="F199" s="1">
        <v>853.4797</v>
      </c>
      <c r="G199" s="1">
        <v>5.780532407407407</v>
      </c>
      <c r="H199" s="4">
        <v>586.6669921875</v>
      </c>
      <c r="I199" s="4">
        <v>0.989</v>
      </c>
      <c r="J199" s="5">
        <v>-28700</v>
      </c>
      <c r="K199" s="5">
        <v>527794396</v>
      </c>
      <c r="L199" s="5">
        <v>-9.2231208460788E+18</v>
      </c>
      <c r="M199" s="5">
        <v>-43</v>
      </c>
      <c r="N199" s="1" t="s">
        <v>366</v>
      </c>
      <c r="O199" s="6">
        <v>0.1411458333333333</v>
      </c>
      <c r="P199" s="5">
        <v>52103</v>
      </c>
      <c r="Q199" s="5">
        <v>987538480</v>
      </c>
      <c r="R199" s="5">
        <v>280066595272050</v>
      </c>
      <c r="S199" s="5">
        <v>46</v>
      </c>
    </row>
    <row r="200" spans="1:19">
      <c r="A200" s="1" t="s">
        <v>367</v>
      </c>
      <c r="B200" s="1" t="b">
        <v>0</v>
      </c>
      <c r="C200" s="1" t="s">
        <v>24</v>
      </c>
      <c r="D200" s="2">
        <v>54424</v>
      </c>
      <c r="E200" s="3">
        <v>40634.76881944444</v>
      </c>
      <c r="F200" s="1">
        <v>936.5039</v>
      </c>
      <c r="G200" s="1">
        <v>8.891377314814815</v>
      </c>
      <c r="H200" s="4">
        <v>355.5570068359375</v>
      </c>
      <c r="I200" s="4">
        <v>385.588</v>
      </c>
      <c r="J200" s="5">
        <v>-18005</v>
      </c>
      <c r="K200" s="5">
        <v>-834194232</v>
      </c>
      <c r="L200" s="5">
        <v>-9.223361398370542E+18</v>
      </c>
      <c r="M200" s="5">
        <v>-103</v>
      </c>
      <c r="N200" s="1" t="s">
        <v>368</v>
      </c>
      <c r="O200" s="6">
        <v>0.06425925925925927</v>
      </c>
      <c r="P200" s="5">
        <v>37214</v>
      </c>
      <c r="Q200" s="5">
        <v>3348255653</v>
      </c>
      <c r="R200" s="5">
        <v>180920072543503</v>
      </c>
      <c r="S200" s="5">
        <v>113</v>
      </c>
    </row>
    <row r="201" spans="1:19">
      <c r="A201" s="1" t="s">
        <v>369</v>
      </c>
      <c r="B201" s="1" t="b">
        <v>1</v>
      </c>
      <c r="C201" s="1" t="s">
        <v>24</v>
      </c>
      <c r="D201" s="2">
        <v>41812</v>
      </c>
      <c r="E201" s="3">
        <v>34065.47337962963</v>
      </c>
      <c r="F201" s="1">
        <v>712.1278</v>
      </c>
      <c r="G201" s="1">
        <v>5.720069444444444</v>
      </c>
      <c r="H201" s="4">
        <v>254.7530059814453</v>
      </c>
      <c r="I201" s="4">
        <v>948.228</v>
      </c>
      <c r="J201" s="5">
        <v>-9765</v>
      </c>
      <c r="K201" s="5">
        <v>-1933803520</v>
      </c>
      <c r="L201" s="5">
        <v>-9.223142964209067E+18</v>
      </c>
      <c r="M201" s="5">
        <v>-53</v>
      </c>
      <c r="N201" s="1" t="s">
        <v>370</v>
      </c>
      <c r="O201" s="6">
        <v>0.2364699074074074</v>
      </c>
      <c r="P201" s="5">
        <v>14423</v>
      </c>
      <c r="Q201" s="5">
        <v>2949891883</v>
      </c>
      <c r="R201" s="5">
        <v>125037344684823</v>
      </c>
      <c r="S201" s="5">
        <v>99</v>
      </c>
    </row>
    <row r="202" spans="1:19">
      <c r="A202" s="1" t="s">
        <v>371</v>
      </c>
      <c r="B202" s="1" t="b">
        <v>1</v>
      </c>
      <c r="C202" s="1" t="s">
        <v>19</v>
      </c>
      <c r="D202" s="2">
        <v>45827</v>
      </c>
      <c r="E202" s="3">
        <v>35447.62709490741</v>
      </c>
      <c r="F202" s="1">
        <v>704.1014</v>
      </c>
      <c r="G202" s="1">
        <v>4.428113425925926</v>
      </c>
      <c r="H202" s="4">
        <v>278.9150085449219</v>
      </c>
      <c r="I202" s="4">
        <v>273.496</v>
      </c>
      <c r="J202" s="5">
        <v>31115</v>
      </c>
      <c r="K202" s="5">
        <v>572477538</v>
      </c>
      <c r="L202" s="5">
        <v>-9.223109579778678E+18</v>
      </c>
      <c r="M202" s="5">
        <v>103</v>
      </c>
      <c r="N202" s="1" t="s">
        <v>372</v>
      </c>
      <c r="O202" s="6">
        <v>0.8106597222222223</v>
      </c>
      <c r="P202" s="5">
        <v>26098</v>
      </c>
      <c r="Q202" s="5">
        <v>3952380169</v>
      </c>
      <c r="R202" s="5">
        <v>152926902466448</v>
      </c>
      <c r="S202" s="5">
        <v>193</v>
      </c>
    </row>
    <row r="203" spans="1:19">
      <c r="A203" s="1" t="s">
        <v>373</v>
      </c>
      <c r="B203" s="1" t="b">
        <v>0</v>
      </c>
      <c r="C203" s="1" t="s">
        <v>21</v>
      </c>
      <c r="D203" s="2">
        <v>52399</v>
      </c>
      <c r="E203" s="3">
        <v>29860.8583912037</v>
      </c>
      <c r="F203" s="1">
        <v>371.7945</v>
      </c>
      <c r="G203" s="1">
        <v>6.390034722222222</v>
      </c>
      <c r="H203" s="4">
        <v>107.9629974365234</v>
      </c>
      <c r="I203" s="4">
        <v>630.2859999999999</v>
      </c>
      <c r="J203" s="5">
        <v>-13965</v>
      </c>
      <c r="K203" s="5">
        <v>1128908904</v>
      </c>
      <c r="L203" s="5">
        <v>-9.223274178615563E+18</v>
      </c>
      <c r="M203" s="5">
        <v>-9</v>
      </c>
      <c r="N203" s="1" t="s">
        <v>374</v>
      </c>
      <c r="O203" s="6">
        <v>0.537337962962963</v>
      </c>
      <c r="P203" s="5">
        <v>43519</v>
      </c>
      <c r="Q203" s="5">
        <v>594135443</v>
      </c>
      <c r="R203" s="5">
        <v>51111876423210</v>
      </c>
      <c r="S203" s="5">
        <v>32</v>
      </c>
    </row>
    <row r="204" spans="1:19">
      <c r="A204" s="1" t="s">
        <v>375</v>
      </c>
      <c r="B204" s="1" t="b">
        <v>0</v>
      </c>
      <c r="C204" s="1" t="s">
        <v>19</v>
      </c>
      <c r="D204" s="2">
        <v>30343</v>
      </c>
      <c r="E204" s="3">
        <v>25754.85456018518</v>
      </c>
      <c r="F204" s="1">
        <v>663.2957</v>
      </c>
      <c r="G204" s="1">
        <v>2.149363425925926</v>
      </c>
      <c r="H204" s="4">
        <v>961.7940063476562</v>
      </c>
      <c r="I204" s="4">
        <v>753.1660000000001</v>
      </c>
      <c r="J204" s="5">
        <v>-5126</v>
      </c>
      <c r="K204" s="5">
        <v>398198712</v>
      </c>
      <c r="L204" s="5">
        <v>-9.22311655918722E+18</v>
      </c>
      <c r="M204" s="5">
        <v>-8</v>
      </c>
      <c r="N204" s="1" t="s">
        <v>376</v>
      </c>
      <c r="O204" s="6">
        <v>0.5476504629629629</v>
      </c>
      <c r="P204" s="5">
        <v>3367</v>
      </c>
      <c r="Q204" s="5">
        <v>2208799327</v>
      </c>
      <c r="R204" s="5">
        <v>211909511749385</v>
      </c>
      <c r="S204" s="5">
        <v>228</v>
      </c>
    </row>
    <row r="205" spans="1:19">
      <c r="A205" s="1" t="s">
        <v>377</v>
      </c>
      <c r="B205" s="1" t="b">
        <v>0</v>
      </c>
      <c r="C205" s="1" t="s">
        <v>19</v>
      </c>
      <c r="D205" s="2">
        <v>49782</v>
      </c>
      <c r="E205" s="3">
        <v>31094.15564814815</v>
      </c>
      <c r="F205" s="1">
        <v>120.1030</v>
      </c>
      <c r="G205" s="1">
        <v>0.9730439814814815</v>
      </c>
      <c r="H205" s="4">
        <v>384.3590087890625</v>
      </c>
      <c r="I205" s="4">
        <v>625.018</v>
      </c>
      <c r="J205" s="5">
        <v>-2285</v>
      </c>
      <c r="K205" s="5">
        <v>1515648990</v>
      </c>
      <c r="L205" s="5">
        <v>-9.22327229459253E+18</v>
      </c>
      <c r="M205" s="5">
        <v>-93</v>
      </c>
      <c r="N205" s="1" t="s">
        <v>378</v>
      </c>
      <c r="O205" s="6">
        <v>0.1744097222222222</v>
      </c>
      <c r="P205" s="5">
        <v>37837</v>
      </c>
      <c r="Q205" s="5">
        <v>57872807</v>
      </c>
      <c r="R205" s="5">
        <v>248109920756863</v>
      </c>
      <c r="S205" s="5">
        <v>109</v>
      </c>
    </row>
    <row r="206" spans="1:19">
      <c r="A206" s="1" t="s">
        <v>379</v>
      </c>
      <c r="B206" s="1" t="b">
        <v>1</v>
      </c>
      <c r="C206" s="1" t="s">
        <v>24</v>
      </c>
      <c r="D206" s="2">
        <v>39964</v>
      </c>
      <c r="E206" s="3">
        <v>42154.04663194445</v>
      </c>
      <c r="F206" s="1">
        <v>919.2640</v>
      </c>
      <c r="G206" s="1">
        <v>0.04649305555555556</v>
      </c>
      <c r="H206" s="4">
        <v>589.1840209960938</v>
      </c>
      <c r="I206" s="4">
        <v>837.529</v>
      </c>
      <c r="J206" s="5">
        <v>-19948</v>
      </c>
      <c r="K206" s="5">
        <v>802554278</v>
      </c>
      <c r="L206" s="5">
        <v>-9.223180221301431E+18</v>
      </c>
      <c r="M206" s="5">
        <v>28</v>
      </c>
      <c r="N206" s="1" t="s">
        <v>380</v>
      </c>
      <c r="O206" s="6">
        <v>0.5033912037037037</v>
      </c>
      <c r="P206" s="5">
        <v>16286</v>
      </c>
      <c r="Q206" s="5">
        <v>503286613</v>
      </c>
      <c r="R206" s="5">
        <v>67037908910720</v>
      </c>
      <c r="S206" s="5">
        <v>224</v>
      </c>
    </row>
    <row r="207" spans="1:19">
      <c r="A207" s="1" t="s">
        <v>381</v>
      </c>
      <c r="B207" s="1" t="b">
        <v>1</v>
      </c>
      <c r="C207" s="1" t="s">
        <v>24</v>
      </c>
      <c r="D207" s="2">
        <v>25888</v>
      </c>
      <c r="E207" s="3">
        <v>40562.34111111111</v>
      </c>
      <c r="F207" s="1">
        <v>623.3438</v>
      </c>
      <c r="G207" s="1">
        <v>3.071516203703704</v>
      </c>
      <c r="H207" s="4">
        <v>940.6160278320312</v>
      </c>
      <c r="I207" s="4">
        <v>221.193</v>
      </c>
      <c r="J207" s="5">
        <v>-19374</v>
      </c>
      <c r="K207" s="5">
        <v>-1668379312</v>
      </c>
      <c r="L207" s="5">
        <v>-9.223161339229597E+18</v>
      </c>
      <c r="M207" s="5">
        <v>33</v>
      </c>
      <c r="N207" s="1" t="s">
        <v>382</v>
      </c>
      <c r="O207" s="6">
        <v>0.1409143518518519</v>
      </c>
      <c r="P207" s="5">
        <v>5862</v>
      </c>
      <c r="Q207" s="5">
        <v>3806896003</v>
      </c>
      <c r="R207" s="5">
        <v>45279769185423</v>
      </c>
      <c r="S207" s="5">
        <v>149</v>
      </c>
    </row>
    <row r="208" spans="1:19">
      <c r="A208" s="1" t="s">
        <v>383</v>
      </c>
      <c r="B208" s="1" t="b">
        <v>1</v>
      </c>
      <c r="C208" s="1" t="s">
        <v>24</v>
      </c>
      <c r="D208" s="2">
        <v>53298</v>
      </c>
      <c r="E208" s="3">
        <v>33114.35054398148</v>
      </c>
      <c r="F208" s="1">
        <v>203.4314</v>
      </c>
      <c r="G208" s="1">
        <v>4.99724537037037</v>
      </c>
      <c r="H208" s="4">
        <v>624.2379760742188</v>
      </c>
      <c r="I208" s="4">
        <v>677.6369999999999</v>
      </c>
      <c r="J208" s="5">
        <v>32389</v>
      </c>
      <c r="K208" s="5">
        <v>-1070734615</v>
      </c>
      <c r="L208" s="5">
        <v>-9.223190912365666E+18</v>
      </c>
      <c r="M208" s="5">
        <v>-87</v>
      </c>
      <c r="N208" s="1" t="s">
        <v>384</v>
      </c>
      <c r="O208" s="6">
        <v>0.6859606481481482</v>
      </c>
      <c r="P208" s="5">
        <v>49904</v>
      </c>
      <c r="Q208" s="5">
        <v>2448505324</v>
      </c>
      <c r="R208" s="5">
        <v>42656885220402</v>
      </c>
      <c r="S208" s="5">
        <v>88</v>
      </c>
    </row>
    <row r="209" spans="1:19">
      <c r="A209" s="1" t="s">
        <v>385</v>
      </c>
      <c r="B209" s="1" t="b">
        <v>1</v>
      </c>
      <c r="C209" s="1" t="s">
        <v>21</v>
      </c>
      <c r="D209" s="2">
        <v>54062</v>
      </c>
      <c r="E209" s="3">
        <v>39824.72853009259</v>
      </c>
      <c r="F209" s="1">
        <v>832.4995</v>
      </c>
      <c r="G209" s="1">
        <v>8.782581018518519</v>
      </c>
      <c r="H209" s="4">
        <v>635.7990112304688</v>
      </c>
      <c r="I209" s="4">
        <v>977.932</v>
      </c>
      <c r="J209" s="5">
        <v>-10880</v>
      </c>
      <c r="K209" s="5">
        <v>2089598103</v>
      </c>
      <c r="L209" s="5">
        <v>-9.223287648125577E+18</v>
      </c>
      <c r="M209" s="5">
        <v>-38</v>
      </c>
      <c r="N209" s="1" t="s">
        <v>386</v>
      </c>
      <c r="O209" s="6">
        <v>0.8160069444444444</v>
      </c>
      <c r="P209" s="5">
        <v>50368</v>
      </c>
      <c r="Q209" s="5">
        <v>1531910589</v>
      </c>
      <c r="R209" s="5">
        <v>9880365903278</v>
      </c>
      <c r="S209" s="5">
        <v>50</v>
      </c>
    </row>
    <row r="210" spans="1:19">
      <c r="A210" s="1" t="s">
        <v>387</v>
      </c>
      <c r="B210" s="1" t="b">
        <v>0</v>
      </c>
      <c r="C210" s="1" t="s">
        <v>19</v>
      </c>
      <c r="D210" s="2">
        <v>43885</v>
      </c>
      <c r="E210" s="3">
        <v>36843.71675925926</v>
      </c>
      <c r="F210" s="1">
        <v>700.4477</v>
      </c>
      <c r="G210" s="1">
        <v>2.279652777777778</v>
      </c>
      <c r="H210" s="4">
        <v>261.6759948730469</v>
      </c>
      <c r="I210" s="4">
        <v>414.129</v>
      </c>
      <c r="J210" s="5">
        <v>-4171</v>
      </c>
      <c r="K210" s="5">
        <v>607940653</v>
      </c>
      <c r="L210" s="5">
        <v>-9.223247358364641E+18</v>
      </c>
      <c r="M210" s="5">
        <v>-82</v>
      </c>
      <c r="N210" s="1" t="s">
        <v>388</v>
      </c>
      <c r="O210" s="6">
        <v>0.5913773148148148</v>
      </c>
      <c r="P210" s="5">
        <v>4366</v>
      </c>
      <c r="Q210" s="5">
        <v>1127132852</v>
      </c>
      <c r="R210" s="5">
        <v>187423209399075</v>
      </c>
      <c r="S210" s="5">
        <v>96</v>
      </c>
    </row>
    <row r="211" spans="1:19">
      <c r="A211" s="1" t="s">
        <v>389</v>
      </c>
      <c r="B211" s="1" t="b">
        <v>0</v>
      </c>
      <c r="C211" s="1" t="s">
        <v>21</v>
      </c>
      <c r="D211" s="2">
        <v>52509</v>
      </c>
      <c r="E211" s="3">
        <v>26869.87460648148</v>
      </c>
      <c r="F211" s="1">
        <v>256.8930</v>
      </c>
      <c r="G211" s="1">
        <v>10.63082175925926</v>
      </c>
      <c r="H211" s="4">
        <v>145.2760009765625</v>
      </c>
      <c r="I211" s="4">
        <v>261.865</v>
      </c>
      <c r="J211" s="5">
        <v>4533</v>
      </c>
      <c r="K211" s="5">
        <v>36195645</v>
      </c>
      <c r="L211" s="5">
        <v>-9.223203832351366E+18</v>
      </c>
      <c r="M211" s="5">
        <v>-36</v>
      </c>
      <c r="N211" s="1" t="s">
        <v>390</v>
      </c>
      <c r="O211" s="6">
        <v>0.8895138888888889</v>
      </c>
      <c r="P211" s="5">
        <v>54561</v>
      </c>
      <c r="Q211" s="5">
        <v>3036583331</v>
      </c>
      <c r="R211" s="5">
        <v>4459397461140</v>
      </c>
      <c r="S211" s="5">
        <v>236</v>
      </c>
    </row>
    <row r="212" spans="1:19">
      <c r="A212" s="1" t="s">
        <v>391</v>
      </c>
      <c r="B212" s="1" t="b">
        <v>1</v>
      </c>
      <c r="C212" s="1" t="s">
        <v>19</v>
      </c>
      <c r="D212" s="2">
        <v>55457</v>
      </c>
      <c r="E212" s="3">
        <v>27899.97630787037</v>
      </c>
      <c r="F212" s="1">
        <v>843.3605</v>
      </c>
      <c r="G212" s="1">
        <v>11.23100694444445</v>
      </c>
      <c r="H212" s="4">
        <v>398.8179931640625</v>
      </c>
      <c r="I212" s="4">
        <v>387.157</v>
      </c>
      <c r="J212" s="5">
        <v>-13867</v>
      </c>
      <c r="K212" s="5">
        <v>1740710292</v>
      </c>
      <c r="L212" s="5">
        <v>-9.22332763755859E+18</v>
      </c>
      <c r="M212" s="5">
        <v>0</v>
      </c>
      <c r="N212" s="1" t="s">
        <v>392</v>
      </c>
      <c r="O212" s="6">
        <v>0.0671875</v>
      </c>
      <c r="P212" s="5">
        <v>17859</v>
      </c>
      <c r="Q212" s="5">
        <v>1867529601</v>
      </c>
      <c r="R212" s="5">
        <v>24275330994365</v>
      </c>
      <c r="S212" s="5">
        <v>34</v>
      </c>
    </row>
    <row r="213" spans="1:19">
      <c r="A213" s="1" t="s">
        <v>393</v>
      </c>
      <c r="B213" s="1" t="b">
        <v>0</v>
      </c>
      <c r="C213" s="1" t="s">
        <v>19</v>
      </c>
      <c r="D213" s="2">
        <v>49869</v>
      </c>
      <c r="E213" s="3">
        <v>34224.30703703704</v>
      </c>
      <c r="F213" s="1">
        <v>83.5878</v>
      </c>
      <c r="G213" s="1">
        <v>6.761030092592593</v>
      </c>
      <c r="H213" s="4">
        <v>889.2780151367188</v>
      </c>
      <c r="I213" s="4">
        <v>1.157</v>
      </c>
      <c r="J213" s="5">
        <v>-9927</v>
      </c>
      <c r="K213" s="5">
        <v>1972204167</v>
      </c>
      <c r="L213" s="5">
        <v>-9.22315480307347E+18</v>
      </c>
      <c r="M213" s="5">
        <v>127</v>
      </c>
      <c r="N213" s="1" t="s">
        <v>394</v>
      </c>
      <c r="O213" s="6">
        <v>0.5837847222222222</v>
      </c>
      <c r="P213" s="5">
        <v>6352</v>
      </c>
      <c r="Q213" s="5">
        <v>4083947762</v>
      </c>
      <c r="R213" s="5">
        <v>208360089276729</v>
      </c>
      <c r="S213" s="5">
        <v>246</v>
      </c>
    </row>
    <row r="214" spans="1:19">
      <c r="A214" s="1" t="s">
        <v>395</v>
      </c>
      <c r="B214" s="1" t="b">
        <v>0</v>
      </c>
      <c r="C214" s="1" t="s">
        <v>24</v>
      </c>
      <c r="D214" s="2">
        <v>37467</v>
      </c>
      <c r="E214" s="3">
        <v>31254.29524305556</v>
      </c>
      <c r="F214" s="1">
        <v>574.6518</v>
      </c>
      <c r="G214" s="1">
        <v>9.345439814814815</v>
      </c>
      <c r="H214" s="4">
        <v>552.1370239257812</v>
      </c>
      <c r="I214" s="4">
        <v>797.596</v>
      </c>
      <c r="J214" s="5">
        <v>14683</v>
      </c>
      <c r="K214" s="5">
        <v>185320032</v>
      </c>
      <c r="L214" s="5">
        <v>-9.223306481981038E+18</v>
      </c>
      <c r="M214" s="5">
        <v>19</v>
      </c>
      <c r="N214" s="1" t="s">
        <v>396</v>
      </c>
      <c r="O214" s="6">
        <v>0.8244212962962963</v>
      </c>
      <c r="P214" s="5">
        <v>1610</v>
      </c>
      <c r="Q214" s="5">
        <v>2546289312</v>
      </c>
      <c r="R214" s="5">
        <v>73487067825989</v>
      </c>
      <c r="S214" s="5">
        <v>188</v>
      </c>
    </row>
    <row r="215" spans="1:19">
      <c r="A215" s="1" t="s">
        <v>397</v>
      </c>
      <c r="B215" s="1" t="b">
        <v>1</v>
      </c>
      <c r="C215" s="1" t="s">
        <v>19</v>
      </c>
      <c r="D215" s="2">
        <v>49938</v>
      </c>
      <c r="E215" s="3">
        <v>31166.08009259259</v>
      </c>
      <c r="F215" s="1">
        <v>283.2925</v>
      </c>
      <c r="G215" s="1">
        <v>2.91087962962963</v>
      </c>
      <c r="H215" s="4">
        <v>4.348000049591064</v>
      </c>
      <c r="I215" s="4">
        <v>57.841</v>
      </c>
      <c r="J215" s="5">
        <v>-17920</v>
      </c>
      <c r="K215" s="5">
        <v>913515595</v>
      </c>
      <c r="L215" s="5">
        <v>-9.223365864680219E+18</v>
      </c>
      <c r="M215" s="5">
        <v>-44</v>
      </c>
      <c r="N215" s="1" t="s">
        <v>398</v>
      </c>
      <c r="O215" s="6">
        <v>0.9009953703703704</v>
      </c>
      <c r="P215" s="5">
        <v>18017</v>
      </c>
      <c r="Q215" s="5">
        <v>515110928</v>
      </c>
      <c r="R215" s="5">
        <v>96846626628895</v>
      </c>
      <c r="S215" s="5">
        <v>148</v>
      </c>
    </row>
    <row r="216" spans="1:19">
      <c r="A216" s="1" t="s">
        <v>399</v>
      </c>
      <c r="B216" s="1" t="b">
        <v>0</v>
      </c>
      <c r="C216" s="1" t="s">
        <v>21</v>
      </c>
      <c r="D216" s="2">
        <v>26145</v>
      </c>
      <c r="E216" s="3">
        <v>39588.77789351852</v>
      </c>
      <c r="F216" s="1">
        <v>27.1982</v>
      </c>
      <c r="G216" s="1">
        <v>2.69962962962963</v>
      </c>
      <c r="H216" s="4">
        <v>85.62999725341797</v>
      </c>
      <c r="I216" s="4">
        <v>759.117</v>
      </c>
      <c r="J216" s="5">
        <v>27056</v>
      </c>
      <c r="K216" s="5">
        <v>-2128255075</v>
      </c>
      <c r="L216" s="5">
        <v>-9.223161149096275E+18</v>
      </c>
      <c r="M216" s="5">
        <v>67</v>
      </c>
      <c r="N216" s="1" t="s">
        <v>400</v>
      </c>
      <c r="O216" s="6">
        <v>0.4504166666666667</v>
      </c>
      <c r="P216" s="5">
        <v>42575</v>
      </c>
      <c r="Q216" s="5">
        <v>1313789206</v>
      </c>
      <c r="R216" s="5">
        <v>42330584838957</v>
      </c>
      <c r="S216" s="5">
        <v>3</v>
      </c>
    </row>
    <row r="217" spans="1:19">
      <c r="A217" s="1" t="s">
        <v>401</v>
      </c>
      <c r="B217" s="1" t="b">
        <v>0</v>
      </c>
      <c r="C217" s="1" t="s">
        <v>24</v>
      </c>
      <c r="D217" s="2">
        <v>45738</v>
      </c>
      <c r="E217" s="3">
        <v>38431.16342592592</v>
      </c>
      <c r="F217" s="1">
        <v>880.3792</v>
      </c>
      <c r="G217" s="1">
        <v>7.304467592592593</v>
      </c>
      <c r="H217" s="4">
        <v>412.8219909667969</v>
      </c>
      <c r="I217" s="4">
        <v>149.137</v>
      </c>
      <c r="J217" s="5">
        <v>-9087</v>
      </c>
      <c r="K217" s="5">
        <v>1610431325</v>
      </c>
      <c r="L217" s="5">
        <v>-9.223174279532277E+18</v>
      </c>
      <c r="M217" s="5">
        <v>-8</v>
      </c>
      <c r="N217" s="1" t="s">
        <v>402</v>
      </c>
      <c r="O217" s="6">
        <v>0.8866898148148148</v>
      </c>
      <c r="P217" s="5">
        <v>11458</v>
      </c>
      <c r="Q217" s="5">
        <v>3372243717</v>
      </c>
      <c r="R217" s="5">
        <v>139276543018353</v>
      </c>
      <c r="S217" s="5">
        <v>33</v>
      </c>
    </row>
    <row r="218" spans="1:19">
      <c r="A218" s="1" t="s">
        <v>403</v>
      </c>
      <c r="B218" s="1" t="b">
        <v>0</v>
      </c>
      <c r="C218" s="1" t="s">
        <v>19</v>
      </c>
      <c r="D218" s="2">
        <v>26379</v>
      </c>
      <c r="E218" s="3">
        <v>25713.27975694444</v>
      </c>
      <c r="F218" s="1">
        <v>395.9943</v>
      </c>
      <c r="G218" s="1">
        <v>3.45474537037037</v>
      </c>
      <c r="H218" s="4">
        <v>798.7349853515625</v>
      </c>
      <c r="I218" s="4">
        <v>860.249</v>
      </c>
      <c r="J218" s="5">
        <v>-28384</v>
      </c>
      <c r="K218" s="5">
        <v>1863824140</v>
      </c>
      <c r="L218" s="5">
        <v>-9.223362667639036E+18</v>
      </c>
      <c r="M218" s="5">
        <v>-6</v>
      </c>
      <c r="N218" s="1" t="s">
        <v>404</v>
      </c>
      <c r="O218" s="6">
        <v>0.07803240740740741</v>
      </c>
      <c r="P218" s="5">
        <v>28375</v>
      </c>
      <c r="Q218" s="5">
        <v>3406924913</v>
      </c>
      <c r="R218" s="5">
        <v>277037163118728</v>
      </c>
      <c r="S218" s="5">
        <v>6</v>
      </c>
    </row>
    <row r="219" spans="1:19">
      <c r="A219" s="1" t="s">
        <v>405</v>
      </c>
      <c r="B219" s="1" t="b">
        <v>1</v>
      </c>
      <c r="C219" s="1" t="s">
        <v>19</v>
      </c>
      <c r="D219" s="2">
        <v>32878</v>
      </c>
      <c r="E219" s="3">
        <v>32930.8034837963</v>
      </c>
      <c r="F219" s="1">
        <v>222.6909</v>
      </c>
      <c r="G219" s="1">
        <v>11.37834490740741</v>
      </c>
      <c r="H219" s="4">
        <v>485.3429870605469</v>
      </c>
      <c r="I219" s="4">
        <v>275.921</v>
      </c>
      <c r="J219" s="5">
        <v>24394</v>
      </c>
      <c r="K219" s="5">
        <v>1262698904</v>
      </c>
      <c r="L219" s="5">
        <v>-9.223298481259163E+18</v>
      </c>
      <c r="M219" s="5">
        <v>-117</v>
      </c>
      <c r="N219" s="1" t="s">
        <v>406</v>
      </c>
      <c r="O219" s="6">
        <v>0.3368171296296296</v>
      </c>
      <c r="P219" s="5">
        <v>28522</v>
      </c>
      <c r="Q219" s="5">
        <v>1116548286</v>
      </c>
      <c r="R219" s="5">
        <v>67797129474732</v>
      </c>
      <c r="S219" s="5">
        <v>127</v>
      </c>
    </row>
    <row r="220" spans="1:19">
      <c r="A220" s="1" t="s">
        <v>407</v>
      </c>
      <c r="B220" s="1" t="b">
        <v>0</v>
      </c>
      <c r="C220" s="1" t="s">
        <v>19</v>
      </c>
      <c r="D220" s="2">
        <v>53843</v>
      </c>
      <c r="E220" s="3">
        <v>48325.43010416667</v>
      </c>
      <c r="F220" s="1">
        <v>795.1900</v>
      </c>
      <c r="G220" s="1">
        <v>9.514768518518519</v>
      </c>
      <c r="H220" s="4">
        <v>749.1690063476562</v>
      </c>
      <c r="I220" s="4">
        <v>181.187</v>
      </c>
      <c r="J220" s="5">
        <v>-5558</v>
      </c>
      <c r="K220" s="5">
        <v>-375157868</v>
      </c>
      <c r="L220" s="5">
        <v>-9.223325475036868E+18</v>
      </c>
      <c r="M220" s="5">
        <v>79</v>
      </c>
      <c r="N220" s="1" t="s">
        <v>408</v>
      </c>
      <c r="O220" s="6">
        <v>0.8159722222222222</v>
      </c>
      <c r="P220" s="5">
        <v>61152</v>
      </c>
      <c r="Q220" s="5">
        <v>115394861</v>
      </c>
      <c r="R220" s="5">
        <v>256811018383152</v>
      </c>
      <c r="S220" s="5">
        <v>143</v>
      </c>
    </row>
    <row r="221" spans="1:19">
      <c r="A221" s="1" t="s">
        <v>409</v>
      </c>
      <c r="B221" s="1" t="b">
        <v>1</v>
      </c>
      <c r="C221" s="1" t="s">
        <v>24</v>
      </c>
      <c r="D221" s="2">
        <v>48366</v>
      </c>
      <c r="E221" s="3">
        <v>40870.69612268519</v>
      </c>
      <c r="F221" s="1">
        <v>448.2456</v>
      </c>
      <c r="G221" s="1">
        <v>6.381643518518518</v>
      </c>
      <c r="H221" s="4">
        <v>274.0119934082031</v>
      </c>
      <c r="I221" s="4">
        <v>491.876</v>
      </c>
      <c r="J221" s="5">
        <v>28135</v>
      </c>
      <c r="K221" s="5">
        <v>-187509554</v>
      </c>
      <c r="L221" s="5">
        <v>-9.223133817494648E+18</v>
      </c>
      <c r="M221" s="5">
        <v>-45</v>
      </c>
      <c r="N221" s="1" t="s">
        <v>410</v>
      </c>
      <c r="O221" s="6">
        <v>0.9057986111111112</v>
      </c>
      <c r="P221" s="5">
        <v>49765</v>
      </c>
      <c r="Q221" s="5">
        <v>3385512813</v>
      </c>
      <c r="R221" s="5">
        <v>28942706847654</v>
      </c>
      <c r="S221" s="5">
        <v>205</v>
      </c>
    </row>
    <row r="222" spans="1:19">
      <c r="A222" s="1" t="s">
        <v>411</v>
      </c>
      <c r="B222" s="1" t="b">
        <v>0</v>
      </c>
      <c r="C222" s="1" t="s">
        <v>21</v>
      </c>
      <c r="D222" s="2">
        <v>39466</v>
      </c>
      <c r="E222" s="3">
        <v>34418.65817129629</v>
      </c>
      <c r="F222" s="1">
        <v>707.9007</v>
      </c>
      <c r="G222" s="1">
        <v>4.157361111111111</v>
      </c>
      <c r="H222" s="4">
        <v>772.4000244140625</v>
      </c>
      <c r="I222" s="4">
        <v>212.673</v>
      </c>
      <c r="J222" s="5">
        <v>-17248</v>
      </c>
      <c r="K222" s="5">
        <v>-497466619</v>
      </c>
      <c r="L222" s="5">
        <v>-9.223307200576293E+18</v>
      </c>
      <c r="M222" s="5">
        <v>21</v>
      </c>
      <c r="N222" s="1" t="s">
        <v>412</v>
      </c>
      <c r="O222" s="6">
        <v>0.3096527777777778</v>
      </c>
      <c r="P222" s="5">
        <v>29380</v>
      </c>
      <c r="Q222" s="5">
        <v>2985117890</v>
      </c>
      <c r="R222" s="5">
        <v>150588109751132</v>
      </c>
      <c r="S222" s="5">
        <v>237</v>
      </c>
    </row>
    <row r="223" spans="1:19">
      <c r="A223" s="1" t="s">
        <v>413</v>
      </c>
      <c r="B223" s="1" t="b">
        <v>0</v>
      </c>
      <c r="C223" s="1" t="s">
        <v>24</v>
      </c>
      <c r="D223" s="2">
        <v>33351</v>
      </c>
      <c r="E223" s="3">
        <v>39921.80721064815</v>
      </c>
      <c r="F223" s="1">
        <v>548.9506</v>
      </c>
      <c r="G223" s="1">
        <v>9.844386574074074</v>
      </c>
      <c r="H223" s="4">
        <v>349.7860107421875</v>
      </c>
      <c r="I223" s="4">
        <v>171.175</v>
      </c>
      <c r="J223" s="5">
        <v>28708</v>
      </c>
      <c r="K223" s="5">
        <v>-296059617</v>
      </c>
      <c r="L223" s="5">
        <v>-9.223368873119864E+18</v>
      </c>
      <c r="M223" s="5">
        <v>81</v>
      </c>
      <c r="N223" s="1" t="s">
        <v>414</v>
      </c>
      <c r="O223" s="6">
        <v>0.794224537037037</v>
      </c>
      <c r="P223" s="5">
        <v>47247</v>
      </c>
      <c r="Q223" s="5">
        <v>1763974657</v>
      </c>
      <c r="R223" s="5">
        <v>31823083562034</v>
      </c>
      <c r="S223" s="5">
        <v>214</v>
      </c>
    </row>
    <row r="224" spans="1:19">
      <c r="A224" s="1" t="s">
        <v>415</v>
      </c>
      <c r="B224" s="1" t="b">
        <v>0</v>
      </c>
      <c r="C224" s="1" t="s">
        <v>21</v>
      </c>
      <c r="D224" s="2">
        <v>37659</v>
      </c>
      <c r="E224" s="3">
        <v>30902.63204861111</v>
      </c>
      <c r="F224" s="1">
        <v>197.6889</v>
      </c>
      <c r="G224" s="1">
        <v>6.172905092592592</v>
      </c>
      <c r="H224" s="4">
        <v>292.2539978027344</v>
      </c>
      <c r="I224" s="4">
        <v>518.152</v>
      </c>
      <c r="J224" s="5">
        <v>-8005</v>
      </c>
      <c r="K224" s="5">
        <v>-746514184</v>
      </c>
      <c r="L224" s="5">
        <v>-9.223104185290968E+18</v>
      </c>
      <c r="M224" s="5">
        <v>121</v>
      </c>
      <c r="N224" s="1" t="s">
        <v>416</v>
      </c>
      <c r="O224" s="6">
        <v>0.341550925925926</v>
      </c>
      <c r="P224" s="5">
        <v>30354</v>
      </c>
      <c r="Q224" s="5">
        <v>761176787</v>
      </c>
      <c r="R224" s="5">
        <v>279040798338484</v>
      </c>
      <c r="S224" s="5">
        <v>208</v>
      </c>
    </row>
    <row r="225" spans="1:19">
      <c r="A225" s="1" t="s">
        <v>417</v>
      </c>
      <c r="B225" s="1" t="b">
        <v>1</v>
      </c>
      <c r="C225" s="1" t="s">
        <v>19</v>
      </c>
      <c r="D225" s="2">
        <v>28071</v>
      </c>
      <c r="E225" s="3">
        <v>36707.05489583333</v>
      </c>
      <c r="F225" s="1">
        <v>179.7450</v>
      </c>
      <c r="G225" s="1">
        <v>0.4583564814814815</v>
      </c>
      <c r="H225" s="4">
        <v>763.2310180664062</v>
      </c>
      <c r="I225" s="4">
        <v>567.706</v>
      </c>
      <c r="J225" s="5">
        <v>-22355</v>
      </c>
      <c r="K225" s="5">
        <v>503921293</v>
      </c>
      <c r="L225" s="5">
        <v>-9.223209727431798E+18</v>
      </c>
      <c r="M225" s="5">
        <v>-37</v>
      </c>
      <c r="N225" s="1" t="s">
        <v>418</v>
      </c>
      <c r="O225" s="6">
        <v>0.2725231481481482</v>
      </c>
      <c r="P225" s="5">
        <v>11446</v>
      </c>
      <c r="Q225" s="5">
        <v>4050067973</v>
      </c>
      <c r="R225" s="5">
        <v>131263414715310</v>
      </c>
      <c r="S225" s="5">
        <v>158</v>
      </c>
    </row>
    <row r="226" spans="1:19">
      <c r="A226" s="1" t="s">
        <v>419</v>
      </c>
      <c r="B226" s="1" t="b">
        <v>0</v>
      </c>
      <c r="C226" s="1" t="s">
        <v>19</v>
      </c>
      <c r="D226" s="2">
        <v>35877</v>
      </c>
      <c r="E226" s="3">
        <v>37075.33972222222</v>
      </c>
      <c r="F226" s="1">
        <v>681.1010</v>
      </c>
      <c r="G226" s="1">
        <v>4.040555555555556</v>
      </c>
      <c r="H226" s="4">
        <v>250.6470031738281</v>
      </c>
      <c r="I226" s="4">
        <v>301.531</v>
      </c>
      <c r="J226" s="5">
        <v>-5491</v>
      </c>
      <c r="K226" s="5">
        <v>-1719386872</v>
      </c>
      <c r="L226" s="5">
        <v>-9.223117111887103E+18</v>
      </c>
      <c r="M226" s="5">
        <v>-104</v>
      </c>
      <c r="N226" s="1" t="s">
        <v>420</v>
      </c>
      <c r="O226" s="6">
        <v>0.5698611111111112</v>
      </c>
      <c r="P226" s="5">
        <v>61700</v>
      </c>
      <c r="Q226" s="5">
        <v>1234967317</v>
      </c>
      <c r="R226" s="5">
        <v>133821907823918</v>
      </c>
      <c r="S226" s="5">
        <v>255</v>
      </c>
    </row>
    <row r="227" spans="1:19">
      <c r="A227" s="1" t="s">
        <v>421</v>
      </c>
      <c r="B227" s="1" t="b">
        <v>1</v>
      </c>
      <c r="C227" s="1" t="s">
        <v>24</v>
      </c>
      <c r="D227" s="2">
        <v>42867</v>
      </c>
      <c r="E227" s="3">
        <v>30268.3628125</v>
      </c>
      <c r="F227" s="1">
        <v>362.4802</v>
      </c>
      <c r="G227" s="1">
        <v>0.5631712962962963</v>
      </c>
      <c r="H227" s="4">
        <v>442.4299926757812</v>
      </c>
      <c r="I227" s="4">
        <v>889.673</v>
      </c>
      <c r="J227" s="5">
        <v>-24934</v>
      </c>
      <c r="K227" s="5">
        <v>1657971399</v>
      </c>
      <c r="L227" s="5">
        <v>-9.223115599227695E+18</v>
      </c>
      <c r="M227" s="5">
        <v>114</v>
      </c>
      <c r="N227" s="1" t="s">
        <v>422</v>
      </c>
      <c r="O227" s="6">
        <v>0.3922569444444444</v>
      </c>
      <c r="P227" s="5">
        <v>44672</v>
      </c>
      <c r="Q227" s="5">
        <v>3462014569</v>
      </c>
      <c r="R227" s="5">
        <v>136177027290692</v>
      </c>
      <c r="S227" s="5">
        <v>238</v>
      </c>
    </row>
    <row r="228" spans="1:19">
      <c r="A228" s="1" t="s">
        <v>423</v>
      </c>
      <c r="B228" s="1" t="b">
        <v>0</v>
      </c>
      <c r="C228" s="1" t="s">
        <v>21</v>
      </c>
      <c r="D228" s="2">
        <v>49155</v>
      </c>
      <c r="E228" s="3">
        <v>28361.39011574074</v>
      </c>
      <c r="F228" s="1">
        <v>676.9026</v>
      </c>
      <c r="G228" s="1">
        <v>0.2983796296296296</v>
      </c>
      <c r="H228" s="4">
        <v>661.885986328125</v>
      </c>
      <c r="I228" s="4">
        <v>661.533</v>
      </c>
      <c r="J228" s="5">
        <v>-23885</v>
      </c>
      <c r="K228" s="5">
        <v>-74289474</v>
      </c>
      <c r="L228" s="5">
        <v>-9.223162783962654E+18</v>
      </c>
      <c r="M228" s="5">
        <v>-74</v>
      </c>
      <c r="N228" s="1" t="s">
        <v>424</v>
      </c>
      <c r="O228" s="6">
        <v>0.6853356481481482</v>
      </c>
      <c r="P228" s="5">
        <v>65473</v>
      </c>
      <c r="Q228" s="5">
        <v>447630311</v>
      </c>
      <c r="R228" s="5">
        <v>111860728342067</v>
      </c>
      <c r="S228" s="5">
        <v>42</v>
      </c>
    </row>
    <row r="229" spans="1:19">
      <c r="A229" s="1" t="s">
        <v>425</v>
      </c>
      <c r="B229" s="1" t="b">
        <v>0</v>
      </c>
      <c r="C229" s="1" t="s">
        <v>21</v>
      </c>
      <c r="D229" s="2">
        <v>41975</v>
      </c>
      <c r="E229" s="3">
        <v>26701.30825231482</v>
      </c>
      <c r="F229" s="1">
        <v>774.4356</v>
      </c>
      <c r="G229" s="1">
        <v>10.72417824074074</v>
      </c>
      <c r="H229" s="4">
        <v>165.2120056152344</v>
      </c>
      <c r="I229" s="4">
        <v>601.504</v>
      </c>
      <c r="J229" s="5">
        <v>-13461</v>
      </c>
      <c r="K229" s="5">
        <v>-783908998</v>
      </c>
      <c r="L229" s="5">
        <v>-9.223273259570553E+18</v>
      </c>
      <c r="M229" s="5">
        <v>109</v>
      </c>
      <c r="N229" s="1" t="s">
        <v>426</v>
      </c>
      <c r="O229" s="6">
        <v>0.5763657407407408</v>
      </c>
      <c r="P229" s="5">
        <v>13894</v>
      </c>
      <c r="Q229" s="5">
        <v>1468496645</v>
      </c>
      <c r="R229" s="5">
        <v>193925175563173</v>
      </c>
      <c r="S229" s="5">
        <v>214</v>
      </c>
    </row>
    <row r="230" spans="1:19">
      <c r="A230" s="1" t="s">
        <v>427</v>
      </c>
      <c r="B230" s="1" t="b">
        <v>0</v>
      </c>
      <c r="C230" s="1" t="s">
        <v>19</v>
      </c>
      <c r="D230" s="2">
        <v>45279</v>
      </c>
      <c r="E230" s="3">
        <v>35739.51495370371</v>
      </c>
      <c r="F230" s="1">
        <v>424.2984</v>
      </c>
      <c r="G230" s="1">
        <v>7.220902777777778</v>
      </c>
      <c r="H230" s="4">
        <v>749.93701171875</v>
      </c>
      <c r="I230" s="4">
        <v>368.112</v>
      </c>
      <c r="J230" s="5">
        <v>-30336</v>
      </c>
      <c r="K230" s="5">
        <v>2086678497</v>
      </c>
      <c r="L230" s="5">
        <v>-9.223158644056012E+18</v>
      </c>
      <c r="M230" s="5">
        <v>0</v>
      </c>
      <c r="N230" s="1" t="s">
        <v>428</v>
      </c>
      <c r="O230" s="6">
        <v>0.4498032407407407</v>
      </c>
      <c r="P230" s="5">
        <v>39677</v>
      </c>
      <c r="Q230" s="5">
        <v>1661941685</v>
      </c>
      <c r="R230" s="5">
        <v>159851046258142</v>
      </c>
      <c r="S230" s="5">
        <v>47</v>
      </c>
    </row>
    <row r="231" spans="1:19">
      <c r="A231" s="1" t="s">
        <v>429</v>
      </c>
      <c r="B231" s="1" t="b">
        <v>0</v>
      </c>
      <c r="C231" s="1" t="s">
        <v>19</v>
      </c>
      <c r="D231" s="2">
        <v>50782</v>
      </c>
      <c r="E231" s="3">
        <v>42538.43763888889</v>
      </c>
      <c r="F231" s="1">
        <v>635.3029</v>
      </c>
      <c r="G231" s="1">
        <v>5.145219907407407</v>
      </c>
      <c r="H231" s="4">
        <v>985.2529907226562</v>
      </c>
      <c r="I231" s="4">
        <v>74.691</v>
      </c>
      <c r="J231" s="5">
        <v>-12423</v>
      </c>
      <c r="K231" s="5">
        <v>-875739466</v>
      </c>
      <c r="L231" s="5">
        <v>-9.223192940736169E+18</v>
      </c>
      <c r="M231" s="5">
        <v>-79</v>
      </c>
      <c r="N231" s="1" t="s">
        <v>430</v>
      </c>
      <c r="O231" s="6">
        <v>0.7262037037037037</v>
      </c>
      <c r="P231" s="5">
        <v>18248</v>
      </c>
      <c r="Q231" s="5">
        <v>991433171</v>
      </c>
      <c r="R231" s="5">
        <v>200414760978555</v>
      </c>
      <c r="S231" s="5">
        <v>122</v>
      </c>
    </row>
    <row r="232" spans="1:19">
      <c r="A232" s="1" t="s">
        <v>431</v>
      </c>
      <c r="B232" s="1" t="b">
        <v>1</v>
      </c>
      <c r="C232" s="1" t="s">
        <v>24</v>
      </c>
      <c r="D232" s="2">
        <v>37656</v>
      </c>
      <c r="E232" s="3">
        <v>41853.92607638889</v>
      </c>
      <c r="F232" s="1">
        <v>227.1242</v>
      </c>
      <c r="G232" s="1">
        <v>7.645543981481482</v>
      </c>
      <c r="H232" s="4">
        <v>95.87300109863281</v>
      </c>
      <c r="I232" s="4">
        <v>48.359</v>
      </c>
      <c r="J232" s="5">
        <v>4460</v>
      </c>
      <c r="K232" s="5">
        <v>-1990410735</v>
      </c>
      <c r="L232" s="5">
        <v>-9.223364015162177E+18</v>
      </c>
      <c r="M232" s="5">
        <v>-3</v>
      </c>
      <c r="N232" s="1" t="s">
        <v>432</v>
      </c>
      <c r="O232" s="6">
        <v>0.3300810185185185</v>
      </c>
      <c r="P232" s="5">
        <v>54722</v>
      </c>
      <c r="Q232" s="5">
        <v>3291491226</v>
      </c>
      <c r="R232" s="5">
        <v>46864924923217</v>
      </c>
      <c r="S232" s="5">
        <v>128</v>
      </c>
    </row>
    <row r="233" spans="1:19">
      <c r="A233" s="1" t="s">
        <v>433</v>
      </c>
      <c r="B233" s="1" t="b">
        <v>0</v>
      </c>
      <c r="C233" s="1" t="s">
        <v>21</v>
      </c>
      <c r="D233" s="2">
        <v>33523</v>
      </c>
      <c r="E233" s="3">
        <v>32458.97978009259</v>
      </c>
      <c r="F233" s="1">
        <v>356.1113</v>
      </c>
      <c r="G233" s="1">
        <v>8.707245370370371</v>
      </c>
      <c r="H233" s="4">
        <v>594.31201171875</v>
      </c>
      <c r="I233" s="4">
        <v>918.356</v>
      </c>
      <c r="J233" s="5">
        <v>-3853</v>
      </c>
      <c r="K233" s="5">
        <v>-884157926</v>
      </c>
      <c r="L233" s="5">
        <v>-9.223237853557151E+18</v>
      </c>
      <c r="M233" s="5">
        <v>12</v>
      </c>
      <c r="N233" s="1" t="s">
        <v>434</v>
      </c>
      <c r="O233" s="6">
        <v>0.7283101851851852</v>
      </c>
      <c r="P233" s="5">
        <v>42460</v>
      </c>
      <c r="Q233" s="5">
        <v>2392598067</v>
      </c>
      <c r="R233" s="5">
        <v>17847642575862</v>
      </c>
      <c r="S233" s="5">
        <v>167</v>
      </c>
    </row>
    <row r="234" spans="1:19">
      <c r="A234" s="1" t="s">
        <v>435</v>
      </c>
      <c r="B234" s="1" t="b">
        <v>0</v>
      </c>
      <c r="C234" s="1" t="s">
        <v>21</v>
      </c>
      <c r="D234" s="2">
        <v>25984</v>
      </c>
      <c r="E234" s="3">
        <v>34346.20392361111</v>
      </c>
      <c r="F234" s="1">
        <v>407.3757</v>
      </c>
      <c r="G234" s="1">
        <v>2.699074074074074</v>
      </c>
      <c r="H234" s="4">
        <v>285.9979858398438</v>
      </c>
      <c r="I234" s="4">
        <v>552.475</v>
      </c>
      <c r="J234" s="5">
        <v>-7151</v>
      </c>
      <c r="K234" s="5">
        <v>828359373</v>
      </c>
      <c r="L234" s="5">
        <v>-9.223361610504342E+18</v>
      </c>
      <c r="M234" s="5">
        <v>24</v>
      </c>
      <c r="N234" s="1" t="s">
        <v>436</v>
      </c>
      <c r="O234" s="6">
        <v>0.2301851851851852</v>
      </c>
      <c r="P234" s="5">
        <v>41313</v>
      </c>
      <c r="Q234" s="5">
        <v>3619001308</v>
      </c>
      <c r="R234" s="5">
        <v>49163616137334</v>
      </c>
      <c r="S234" s="5">
        <v>152</v>
      </c>
    </row>
    <row r="235" spans="1:19">
      <c r="A235" s="1" t="s">
        <v>437</v>
      </c>
      <c r="B235" s="1" t="b">
        <v>0</v>
      </c>
      <c r="C235" s="1" t="s">
        <v>21</v>
      </c>
      <c r="D235" s="2">
        <v>35769</v>
      </c>
      <c r="E235" s="3">
        <v>28292.0918287037</v>
      </c>
      <c r="F235" s="1">
        <v>288.7912</v>
      </c>
      <c r="G235" s="1">
        <v>0.415162037037037</v>
      </c>
      <c r="H235" s="4">
        <v>249.7689971923828</v>
      </c>
      <c r="I235" s="4">
        <v>722.78</v>
      </c>
      <c r="J235" s="5">
        <v>30162</v>
      </c>
      <c r="K235" s="5">
        <v>387921642</v>
      </c>
      <c r="L235" s="5">
        <v>-9.223346579547466E+18</v>
      </c>
      <c r="M235" s="5">
        <v>-12</v>
      </c>
      <c r="N235" s="1" t="s">
        <v>438</v>
      </c>
      <c r="O235" s="6">
        <v>0.4861342592592592</v>
      </c>
      <c r="P235" s="5">
        <v>28560</v>
      </c>
      <c r="Q235" s="5">
        <v>2663581627</v>
      </c>
      <c r="R235" s="5">
        <v>106384095115539</v>
      </c>
      <c r="S235" s="5">
        <v>1</v>
      </c>
    </row>
    <row r="236" spans="1:19">
      <c r="A236" s="1" t="s">
        <v>439</v>
      </c>
      <c r="B236" s="1" t="b">
        <v>1</v>
      </c>
      <c r="C236" s="1" t="s">
        <v>19</v>
      </c>
      <c r="D236" s="2">
        <v>51898</v>
      </c>
      <c r="E236" s="3">
        <v>29266.14677083333</v>
      </c>
      <c r="F236" s="1">
        <v>403.1030</v>
      </c>
      <c r="G236" s="1">
        <v>8.526226851851852</v>
      </c>
      <c r="H236" s="4">
        <v>130.2339935302734</v>
      </c>
      <c r="I236" s="4">
        <v>577.952</v>
      </c>
      <c r="J236" s="5">
        <v>11232</v>
      </c>
      <c r="K236" s="5">
        <v>1739943258</v>
      </c>
      <c r="L236" s="5">
        <v>-9.22320619263573E+18</v>
      </c>
      <c r="M236" s="5">
        <v>-20</v>
      </c>
      <c r="N236" s="1" t="s">
        <v>440</v>
      </c>
      <c r="O236" s="6">
        <v>0.1267013888888889</v>
      </c>
      <c r="P236" s="5">
        <v>24024</v>
      </c>
      <c r="Q236" s="5">
        <v>141558582</v>
      </c>
      <c r="R236" s="5">
        <v>204127664059561</v>
      </c>
      <c r="S236" s="5">
        <v>152</v>
      </c>
    </row>
    <row r="237" spans="1:19">
      <c r="A237" s="1" t="s">
        <v>441</v>
      </c>
      <c r="B237" s="1" t="b">
        <v>0</v>
      </c>
      <c r="C237" s="1" t="s">
        <v>19</v>
      </c>
      <c r="D237" s="2">
        <v>35079</v>
      </c>
      <c r="E237" s="3">
        <v>40679.53991898148</v>
      </c>
      <c r="F237" s="1">
        <v>646.8560</v>
      </c>
      <c r="G237" s="1">
        <v>3.693506944444445</v>
      </c>
      <c r="H237" s="4">
        <v>668.3980102539062</v>
      </c>
      <c r="I237" s="4">
        <v>642.218</v>
      </c>
      <c r="J237" s="5">
        <v>-28810</v>
      </c>
      <c r="K237" s="5">
        <v>124903494</v>
      </c>
      <c r="L237" s="5">
        <v>-9.223230933287924E+18</v>
      </c>
      <c r="M237" s="5">
        <v>50</v>
      </c>
      <c r="N237" s="1" t="s">
        <v>442</v>
      </c>
      <c r="O237" s="6">
        <v>0.6718171296296296</v>
      </c>
      <c r="P237" s="5">
        <v>50518</v>
      </c>
      <c r="Q237" s="5">
        <v>2323876186</v>
      </c>
      <c r="R237" s="5">
        <v>78538551138201</v>
      </c>
      <c r="S237" s="5">
        <v>202</v>
      </c>
    </row>
    <row r="238" spans="1:19">
      <c r="A238" s="1" t="s">
        <v>443</v>
      </c>
      <c r="B238" s="1" t="b">
        <v>0</v>
      </c>
      <c r="C238" s="1" t="s">
        <v>21</v>
      </c>
      <c r="D238" s="2">
        <v>39411</v>
      </c>
      <c r="E238" s="3">
        <v>44797.00583333334</v>
      </c>
      <c r="F238" s="1">
        <v>862.1633</v>
      </c>
      <c r="G238" s="1">
        <v>3.930243055555556</v>
      </c>
      <c r="H238" s="4">
        <v>733.6420288085938</v>
      </c>
      <c r="I238" s="4">
        <v>859.748</v>
      </c>
      <c r="J238" s="5">
        <v>22057</v>
      </c>
      <c r="K238" s="5">
        <v>-807958495</v>
      </c>
      <c r="L238" s="5">
        <v>-9.223118364872832E+18</v>
      </c>
      <c r="M238" s="5">
        <v>57</v>
      </c>
      <c r="N238" s="1" t="s">
        <v>444</v>
      </c>
      <c r="O238" s="6">
        <v>0.002627314814814815</v>
      </c>
      <c r="P238" s="5">
        <v>34364</v>
      </c>
      <c r="Q238" s="5">
        <v>4045490196</v>
      </c>
      <c r="R238" s="5">
        <v>71485270277912</v>
      </c>
      <c r="S238" s="5">
        <v>131</v>
      </c>
    </row>
    <row r="239" spans="1:19">
      <c r="A239" s="1" t="s">
        <v>445</v>
      </c>
      <c r="B239" s="1" t="b">
        <v>1</v>
      </c>
      <c r="C239" s="1" t="s">
        <v>19</v>
      </c>
      <c r="D239" s="2">
        <v>55559</v>
      </c>
      <c r="E239" s="3">
        <v>46930.05763888889</v>
      </c>
      <c r="F239" s="1">
        <v>127.4908</v>
      </c>
      <c r="G239" s="1">
        <v>11.33324074074074</v>
      </c>
      <c r="H239" s="4">
        <v>804.6950073242188</v>
      </c>
      <c r="I239" s="4">
        <v>909.407</v>
      </c>
      <c r="J239" s="5">
        <v>-24897</v>
      </c>
      <c r="K239" s="5">
        <v>-857285110</v>
      </c>
      <c r="L239" s="5">
        <v>-9.223327863408326E+18</v>
      </c>
      <c r="M239" s="5">
        <v>64</v>
      </c>
      <c r="N239" s="1" t="s">
        <v>446</v>
      </c>
      <c r="O239" s="6">
        <v>0.6781597222222222</v>
      </c>
      <c r="P239" s="5">
        <v>58408</v>
      </c>
      <c r="Q239" s="5">
        <v>1196585687</v>
      </c>
      <c r="R239" s="5">
        <v>89922398679764</v>
      </c>
      <c r="S239" s="5">
        <v>146</v>
      </c>
    </row>
    <row r="240" spans="1:19">
      <c r="A240" s="1" t="s">
        <v>447</v>
      </c>
      <c r="B240" s="1" t="b">
        <v>1</v>
      </c>
      <c r="C240" s="1" t="s">
        <v>21</v>
      </c>
      <c r="D240" s="2">
        <v>51791</v>
      </c>
      <c r="E240" s="3">
        <v>42484.81892361111</v>
      </c>
      <c r="F240" s="1">
        <v>338.0545</v>
      </c>
      <c r="G240" s="1">
        <v>2.053402777777778</v>
      </c>
      <c r="H240" s="4">
        <v>657.6580200195312</v>
      </c>
      <c r="I240" s="4">
        <v>985.934</v>
      </c>
      <c r="J240" s="5">
        <v>23611</v>
      </c>
      <c r="K240" s="5">
        <v>-761486463</v>
      </c>
      <c r="L240" s="5">
        <v>-9.223239918599788E+18</v>
      </c>
      <c r="M240" s="5">
        <v>-87</v>
      </c>
      <c r="N240" s="1" t="s">
        <v>448</v>
      </c>
      <c r="O240" s="6">
        <v>0.6967476851851852</v>
      </c>
      <c r="P240" s="5">
        <v>53088</v>
      </c>
      <c r="Q240" s="5">
        <v>570756898</v>
      </c>
      <c r="R240" s="5">
        <v>224853081393122</v>
      </c>
      <c r="S240" s="5">
        <v>187</v>
      </c>
    </row>
    <row r="241" spans="1:19">
      <c r="A241" s="1" t="s">
        <v>449</v>
      </c>
      <c r="B241" s="1" t="b">
        <v>1</v>
      </c>
      <c r="C241" s="1" t="s">
        <v>19</v>
      </c>
      <c r="D241" s="2">
        <v>30783</v>
      </c>
      <c r="E241" s="3">
        <v>45208.60010416667</v>
      </c>
      <c r="F241" s="1">
        <v>350.0579</v>
      </c>
      <c r="G241" s="1">
        <v>7.357847222222222</v>
      </c>
      <c r="H241" s="4">
        <v>869.6259765625</v>
      </c>
      <c r="I241" s="4">
        <v>523.087</v>
      </c>
      <c r="J241" s="5">
        <v>-24090</v>
      </c>
      <c r="K241" s="5">
        <v>1488195111</v>
      </c>
      <c r="L241" s="5">
        <v>-9.223136749749223E+18</v>
      </c>
      <c r="M241" s="5">
        <v>105</v>
      </c>
      <c r="N241" s="1" t="s">
        <v>450</v>
      </c>
      <c r="O241" s="6">
        <v>0.08168981481481481</v>
      </c>
      <c r="P241" s="5">
        <v>36564</v>
      </c>
      <c r="Q241" s="5">
        <v>1772417530</v>
      </c>
      <c r="R241" s="5">
        <v>10577247389853</v>
      </c>
      <c r="S241" s="5">
        <v>81</v>
      </c>
    </row>
    <row r="242" spans="1:19">
      <c r="A242" s="1" t="s">
        <v>451</v>
      </c>
      <c r="B242" s="1" t="b">
        <v>1</v>
      </c>
      <c r="C242" s="1" t="s">
        <v>24</v>
      </c>
      <c r="D242" s="2">
        <v>49126</v>
      </c>
      <c r="E242" s="3">
        <v>39146.57451388889</v>
      </c>
      <c r="F242" s="1">
        <v>143.8088</v>
      </c>
      <c r="G242" s="1">
        <v>4.581145833333333</v>
      </c>
      <c r="H242" s="4">
        <v>434.6960144042969</v>
      </c>
      <c r="I242" s="4">
        <v>392.654</v>
      </c>
      <c r="J242" s="5">
        <v>12183</v>
      </c>
      <c r="K242" s="5">
        <v>-1157647829</v>
      </c>
      <c r="L242" s="5">
        <v>-9.223191112256814E+18</v>
      </c>
      <c r="M242" s="5">
        <v>-48</v>
      </c>
      <c r="N242" s="1" t="s">
        <v>452</v>
      </c>
      <c r="O242" s="6">
        <v>0.5889930555555556</v>
      </c>
      <c r="P242" s="5">
        <v>59469</v>
      </c>
      <c r="Q242" s="5">
        <v>3801174242</v>
      </c>
      <c r="R242" s="5">
        <v>174384200457784</v>
      </c>
      <c r="S242" s="5">
        <v>166</v>
      </c>
    </row>
    <row r="243" spans="1:19">
      <c r="A243" s="1" t="s">
        <v>453</v>
      </c>
      <c r="B243" s="1" t="b">
        <v>1</v>
      </c>
      <c r="C243" s="1" t="s">
        <v>24</v>
      </c>
      <c r="D243" s="2">
        <v>25888</v>
      </c>
      <c r="E243" s="3">
        <v>36838.81644675926</v>
      </c>
      <c r="F243" s="1">
        <v>484.2021</v>
      </c>
      <c r="G243" s="1">
        <v>5.668611111111111</v>
      </c>
      <c r="H243" s="4">
        <v>718.6900024414062</v>
      </c>
      <c r="I243" s="4">
        <v>3.991</v>
      </c>
      <c r="J243" s="5">
        <v>12645</v>
      </c>
      <c r="K243" s="5">
        <v>1615473529</v>
      </c>
      <c r="L243" s="5">
        <v>-9.223128799062673E+18</v>
      </c>
      <c r="M243" s="5">
        <v>-24</v>
      </c>
      <c r="N243" s="1" t="s">
        <v>454</v>
      </c>
      <c r="O243" s="6">
        <v>0.7335763888888889</v>
      </c>
      <c r="P243" s="5">
        <v>39880</v>
      </c>
      <c r="Q243" s="5">
        <v>1686911457</v>
      </c>
      <c r="R243" s="5">
        <v>266272361132339</v>
      </c>
      <c r="S243" s="5">
        <v>182</v>
      </c>
    </row>
    <row r="244" spans="1:19">
      <c r="A244" s="1" t="s">
        <v>455</v>
      </c>
      <c r="B244" s="1" t="b">
        <v>1</v>
      </c>
      <c r="C244" s="1" t="s">
        <v>19</v>
      </c>
      <c r="D244" s="2">
        <v>29550</v>
      </c>
      <c r="E244" s="3">
        <v>40290.15425925926</v>
      </c>
      <c r="F244" s="1">
        <v>817.5927</v>
      </c>
      <c r="G244" s="1">
        <v>7.352314814814815</v>
      </c>
      <c r="H244" s="4">
        <v>26.8120002746582</v>
      </c>
      <c r="I244" s="4">
        <v>866.168</v>
      </c>
      <c r="J244" s="5">
        <v>-19310</v>
      </c>
      <c r="K244" s="5">
        <v>-1033568395</v>
      </c>
      <c r="L244" s="5">
        <v>-9.223263783194487E+18</v>
      </c>
      <c r="M244" s="5">
        <v>11</v>
      </c>
      <c r="N244" s="1" t="s">
        <v>456</v>
      </c>
      <c r="O244" s="6">
        <v>0.6148726851851852</v>
      </c>
      <c r="P244" s="5">
        <v>1870</v>
      </c>
      <c r="Q244" s="5">
        <v>2629644325</v>
      </c>
      <c r="R244" s="5">
        <v>92153851695880</v>
      </c>
      <c r="S244" s="5">
        <v>160</v>
      </c>
    </row>
    <row r="245" spans="1:19">
      <c r="A245" s="1" t="s">
        <v>457</v>
      </c>
      <c r="B245" s="1" t="b">
        <v>1</v>
      </c>
      <c r="C245" s="1" t="s">
        <v>19</v>
      </c>
      <c r="D245" s="2">
        <v>47838</v>
      </c>
      <c r="E245" s="3">
        <v>43214.94238425926</v>
      </c>
      <c r="F245" s="1">
        <v>940.8995</v>
      </c>
      <c r="G245" s="1">
        <v>9.136678240740741</v>
      </c>
      <c r="H245" s="4">
        <v>238.9969940185547</v>
      </c>
      <c r="I245" s="4">
        <v>225.938</v>
      </c>
      <c r="J245" s="5">
        <v>-24674</v>
      </c>
      <c r="K245" s="5">
        <v>-208391071</v>
      </c>
      <c r="L245" s="5">
        <v>-9.223128818056653E+18</v>
      </c>
      <c r="M245" s="5">
        <v>-102</v>
      </c>
      <c r="N245" s="1" t="s">
        <v>458</v>
      </c>
      <c r="O245" s="6">
        <v>0.7310300925925926</v>
      </c>
      <c r="P245" s="5">
        <v>25623</v>
      </c>
      <c r="Q245" s="5">
        <v>731091521</v>
      </c>
      <c r="R245" s="5">
        <v>266985744949480</v>
      </c>
      <c r="S245" s="5">
        <v>185</v>
      </c>
    </row>
    <row r="246" spans="1:19">
      <c r="A246" s="1" t="s">
        <v>459</v>
      </c>
      <c r="B246" s="1" t="b">
        <v>0</v>
      </c>
      <c r="C246" s="1" t="s">
        <v>19</v>
      </c>
      <c r="D246" s="2">
        <v>40459</v>
      </c>
      <c r="E246" s="3">
        <v>38179.55331018518</v>
      </c>
      <c r="F246" s="1">
        <v>611.9545</v>
      </c>
      <c r="G246" s="1">
        <v>6.289988425925926</v>
      </c>
      <c r="H246" s="4">
        <v>880.447021484375</v>
      </c>
      <c r="I246" s="4">
        <v>116.653</v>
      </c>
      <c r="J246" s="5">
        <v>-26655</v>
      </c>
      <c r="K246" s="5">
        <v>114970200</v>
      </c>
      <c r="L246" s="5">
        <v>-9.223091947193542E+18</v>
      </c>
      <c r="M246" s="5">
        <v>37</v>
      </c>
      <c r="N246" s="1" t="s">
        <v>460</v>
      </c>
      <c r="O246" s="6">
        <v>0.09771990740740741</v>
      </c>
      <c r="P246" s="5">
        <v>23449</v>
      </c>
      <c r="Q246" s="5">
        <v>1763250592</v>
      </c>
      <c r="R246" s="5">
        <v>119814504418058</v>
      </c>
      <c r="S246" s="5">
        <v>174</v>
      </c>
    </row>
    <row r="247" spans="1:19">
      <c r="A247" s="1" t="s">
        <v>461</v>
      </c>
      <c r="B247" s="1" t="b">
        <v>0</v>
      </c>
      <c r="C247" s="1" t="s">
        <v>24</v>
      </c>
      <c r="D247" s="2">
        <v>52928</v>
      </c>
      <c r="E247" s="3">
        <v>45093.6609375</v>
      </c>
      <c r="F247" s="1">
        <v>830.3997</v>
      </c>
      <c r="G247" s="1">
        <v>8.494212962962964</v>
      </c>
      <c r="H247" s="4">
        <v>177.4989929199219</v>
      </c>
      <c r="I247" s="4">
        <v>211.163</v>
      </c>
      <c r="J247" s="5">
        <v>10041</v>
      </c>
      <c r="K247" s="5">
        <v>1060754603</v>
      </c>
      <c r="L247" s="5">
        <v>-9.223339724685893E+18</v>
      </c>
      <c r="M247" s="5">
        <v>0</v>
      </c>
      <c r="N247" s="1" t="s">
        <v>462</v>
      </c>
      <c r="O247" s="6">
        <v>0.8712152777777777</v>
      </c>
      <c r="P247" s="5">
        <v>17682</v>
      </c>
      <c r="Q247" s="5">
        <v>2811878835</v>
      </c>
      <c r="R247" s="5">
        <v>115472226008761</v>
      </c>
      <c r="S247" s="5">
        <v>166</v>
      </c>
    </row>
    <row r="248" spans="1:19">
      <c r="A248" s="1" t="s">
        <v>463</v>
      </c>
      <c r="B248" s="1" t="b">
        <v>0</v>
      </c>
      <c r="C248" s="1" t="s">
        <v>21</v>
      </c>
      <c r="D248" s="2">
        <v>29750</v>
      </c>
      <c r="E248" s="3">
        <v>40107.9266087963</v>
      </c>
      <c r="F248" s="1">
        <v>806.7452</v>
      </c>
      <c r="G248" s="1">
        <v>6.94568287037037</v>
      </c>
      <c r="H248" s="4">
        <v>892.4819946289062</v>
      </c>
      <c r="I248" s="4">
        <v>59.991</v>
      </c>
      <c r="J248" s="5">
        <v>-28971</v>
      </c>
      <c r="K248" s="5">
        <v>-2074951702</v>
      </c>
      <c r="L248" s="5">
        <v>-9.223331122045525E+18</v>
      </c>
      <c r="M248" s="5">
        <v>-8</v>
      </c>
      <c r="N248" s="1" t="s">
        <v>464</v>
      </c>
      <c r="O248" s="6">
        <v>0.0008449074074074074</v>
      </c>
      <c r="P248" s="5">
        <v>43741</v>
      </c>
      <c r="Q248" s="5">
        <v>3462602986</v>
      </c>
      <c r="R248" s="5">
        <v>265639759056409</v>
      </c>
      <c r="S248" s="5">
        <v>138</v>
      </c>
    </row>
    <row r="249" spans="1:19">
      <c r="A249" s="1" t="s">
        <v>465</v>
      </c>
      <c r="B249" s="1" t="b">
        <v>1</v>
      </c>
      <c r="C249" s="1" t="s">
        <v>19</v>
      </c>
      <c r="D249" s="2">
        <v>41273</v>
      </c>
      <c r="E249" s="3">
        <v>28876.06457175926</v>
      </c>
      <c r="F249" s="1">
        <v>280.3985</v>
      </c>
      <c r="G249" s="1">
        <v>2.7390625</v>
      </c>
      <c r="H249" s="4">
        <v>718.77197265625</v>
      </c>
      <c r="I249" s="4">
        <v>926.016</v>
      </c>
      <c r="J249" s="5">
        <v>-22976</v>
      </c>
      <c r="K249" s="5">
        <v>-1948395123</v>
      </c>
      <c r="L249" s="5">
        <v>-9.223296082385271E+18</v>
      </c>
      <c r="M249" s="5">
        <v>-92</v>
      </c>
      <c r="N249" s="1" t="s">
        <v>466</v>
      </c>
      <c r="O249" s="6">
        <v>0.7317708333333334</v>
      </c>
      <c r="P249" s="5">
        <v>29734</v>
      </c>
      <c r="Q249" s="5">
        <v>2521195834</v>
      </c>
      <c r="R249" s="5">
        <v>80611097487166</v>
      </c>
      <c r="S249" s="5">
        <v>66</v>
      </c>
    </row>
    <row r="250" spans="1:19">
      <c r="A250" s="1" t="s">
        <v>467</v>
      </c>
      <c r="B250" s="1" t="b">
        <v>1</v>
      </c>
      <c r="C250" s="1" t="s">
        <v>21</v>
      </c>
      <c r="D250" s="2">
        <v>31243</v>
      </c>
      <c r="E250" s="3">
        <v>44197.77358796296</v>
      </c>
      <c r="F250" s="1">
        <v>956.7665</v>
      </c>
      <c r="G250" s="1">
        <v>3.257650462962963</v>
      </c>
      <c r="H250" s="4">
        <v>156.7610015869141</v>
      </c>
      <c r="I250" s="4">
        <v>50.429</v>
      </c>
      <c r="J250" s="5">
        <v>1884</v>
      </c>
      <c r="K250" s="5">
        <v>-378934634</v>
      </c>
      <c r="L250" s="5">
        <v>-9.223235614644852E+18</v>
      </c>
      <c r="M250" s="5">
        <v>90</v>
      </c>
      <c r="N250" s="1" t="s">
        <v>468</v>
      </c>
      <c r="O250" s="6">
        <v>0.4114699074074074</v>
      </c>
      <c r="P250" s="5">
        <v>41789</v>
      </c>
      <c r="Q250" s="5">
        <v>317537706</v>
      </c>
      <c r="R250" s="5">
        <v>177734137923902</v>
      </c>
      <c r="S250" s="5">
        <v>255</v>
      </c>
    </row>
    <row r="251" spans="1:19">
      <c r="A251" s="1" t="s">
        <v>469</v>
      </c>
      <c r="B251" s="1" t="b">
        <v>1</v>
      </c>
      <c r="C251" s="1" t="s">
        <v>24</v>
      </c>
      <c r="D251" s="2">
        <v>28694</v>
      </c>
      <c r="E251" s="3">
        <v>31507.6418287037</v>
      </c>
      <c r="F251" s="1">
        <v>24.5777</v>
      </c>
      <c r="G251" s="1">
        <v>10.26966435185185</v>
      </c>
      <c r="H251" s="4">
        <v>74.14299774169922</v>
      </c>
      <c r="I251" s="4">
        <v>903.4349999999999</v>
      </c>
      <c r="J251" s="5">
        <v>-16250</v>
      </c>
      <c r="K251" s="5">
        <v>-934476868</v>
      </c>
      <c r="L251" s="5">
        <v>-9.223302615156999E+18</v>
      </c>
      <c r="M251" s="5">
        <v>23</v>
      </c>
      <c r="N251" s="1" t="s">
        <v>470</v>
      </c>
      <c r="O251" s="6">
        <v>0.5609143518518519</v>
      </c>
      <c r="P251" s="5">
        <v>40155</v>
      </c>
      <c r="Q251" s="5">
        <v>1428836505</v>
      </c>
      <c r="R251" s="5">
        <v>31012215501218</v>
      </c>
      <c r="S251" s="5">
        <v>189</v>
      </c>
    </row>
    <row r="252" spans="1:19">
      <c r="A252" s="1" t="s">
        <v>471</v>
      </c>
      <c r="B252" s="1" t="b">
        <v>0</v>
      </c>
      <c r="C252" s="1" t="s">
        <v>24</v>
      </c>
      <c r="D252" s="2">
        <v>36710</v>
      </c>
      <c r="E252" s="3">
        <v>43011.44966435185</v>
      </c>
      <c r="F252" s="1">
        <v>675.1556</v>
      </c>
      <c r="G252" s="1">
        <v>9.052152777777778</v>
      </c>
      <c r="H252" s="4">
        <v>706.6849975585938</v>
      </c>
      <c r="I252" s="4">
        <v>519.434</v>
      </c>
      <c r="J252" s="5">
        <v>17410</v>
      </c>
      <c r="K252" s="5">
        <v>2046353249</v>
      </c>
      <c r="L252" s="5">
        <v>-9.223289238328411E+18</v>
      </c>
      <c r="M252" s="5">
        <v>16</v>
      </c>
      <c r="N252" s="1" t="s">
        <v>472</v>
      </c>
      <c r="O252" s="6">
        <v>0.2154976851851852</v>
      </c>
      <c r="P252" s="5">
        <v>3457</v>
      </c>
      <c r="Q252" s="5">
        <v>342358980</v>
      </c>
      <c r="R252" s="5">
        <v>88605046368734</v>
      </c>
      <c r="S252" s="5">
        <v>175</v>
      </c>
    </row>
    <row r="253" spans="1:19">
      <c r="A253" s="1" t="s">
        <v>473</v>
      </c>
      <c r="B253" s="1" t="b">
        <v>0</v>
      </c>
      <c r="C253" s="1" t="s">
        <v>19</v>
      </c>
      <c r="D253" s="2">
        <v>27162</v>
      </c>
      <c r="E253" s="3">
        <v>43366.75361111111</v>
      </c>
      <c r="F253" s="1">
        <v>587.5300</v>
      </c>
      <c r="G253" s="1">
        <v>1.031886574074074</v>
      </c>
      <c r="H253" s="4">
        <v>15.01900005340576</v>
      </c>
      <c r="I253" s="4">
        <v>0.654</v>
      </c>
      <c r="J253" s="5">
        <v>31199</v>
      </c>
      <c r="K253" s="5">
        <v>-1489036564</v>
      </c>
      <c r="L253" s="5">
        <v>-9.223244217500918E+18</v>
      </c>
      <c r="M253" s="5">
        <v>47</v>
      </c>
      <c r="N253" s="1" t="s">
        <v>474</v>
      </c>
      <c r="O253" s="6">
        <v>0.5171412037037038</v>
      </c>
      <c r="P253" s="5">
        <v>13105</v>
      </c>
      <c r="Q253" s="5">
        <v>827649603</v>
      </c>
      <c r="R253" s="5">
        <v>274287499867263</v>
      </c>
      <c r="S253" s="5">
        <v>130</v>
      </c>
    </row>
    <row r="254" spans="1:19">
      <c r="A254" s="1" t="s">
        <v>475</v>
      </c>
      <c r="B254" s="1" t="b">
        <v>0</v>
      </c>
      <c r="C254" s="1" t="s">
        <v>19</v>
      </c>
      <c r="D254" s="2">
        <v>44335</v>
      </c>
      <c r="E254" s="3">
        <v>28359.40581018518</v>
      </c>
      <c r="F254" s="1">
        <v>216.4830</v>
      </c>
      <c r="G254" s="1">
        <v>3.943206018518518</v>
      </c>
      <c r="H254" s="4">
        <v>527.7030029296875</v>
      </c>
      <c r="I254" s="4">
        <v>551.3440000000001</v>
      </c>
      <c r="J254" s="5">
        <v>10622</v>
      </c>
      <c r="K254" s="5">
        <v>2090518779</v>
      </c>
      <c r="L254" s="5">
        <v>-9.223147518922974E+18</v>
      </c>
      <c r="M254" s="5">
        <v>-79</v>
      </c>
      <c r="N254" s="1" t="s">
        <v>476</v>
      </c>
      <c r="O254" s="6">
        <v>0.5668055555555556</v>
      </c>
      <c r="P254" s="5">
        <v>57475</v>
      </c>
      <c r="Q254" s="5">
        <v>1787825084</v>
      </c>
      <c r="R254" s="5">
        <v>115640297589738</v>
      </c>
      <c r="S254" s="5">
        <v>186</v>
      </c>
    </row>
    <row r="255" spans="1:19">
      <c r="A255" s="1" t="s">
        <v>477</v>
      </c>
      <c r="B255" s="1" t="b">
        <v>0</v>
      </c>
      <c r="C255" s="1" t="s">
        <v>24</v>
      </c>
      <c r="D255" s="2">
        <v>32456</v>
      </c>
      <c r="E255" s="3">
        <v>48539.13378472222</v>
      </c>
      <c r="F255" s="1">
        <v>625.4273</v>
      </c>
      <c r="G255" s="1">
        <v>5.919108796296296</v>
      </c>
      <c r="H255" s="4">
        <v>141.7779998779297</v>
      </c>
      <c r="I255" s="4">
        <v>740.249</v>
      </c>
      <c r="J255" s="5">
        <v>-1746</v>
      </c>
      <c r="K255" s="5">
        <v>-808335555</v>
      </c>
      <c r="L255" s="5">
        <v>-9.223300805095258E+18</v>
      </c>
      <c r="M255" s="5">
        <v>37</v>
      </c>
      <c r="N255" s="1" t="s">
        <v>478</v>
      </c>
      <c r="O255" s="6">
        <v>0.7494097222222222</v>
      </c>
      <c r="P255" s="5">
        <v>41130</v>
      </c>
      <c r="Q255" s="5">
        <v>1659476706</v>
      </c>
      <c r="R255" s="5">
        <v>204036683082440</v>
      </c>
      <c r="S255" s="5">
        <v>47</v>
      </c>
    </row>
    <row r="256" spans="1:19">
      <c r="A256" s="1" t="s">
        <v>479</v>
      </c>
      <c r="B256" s="1" t="b">
        <v>1</v>
      </c>
      <c r="C256" s="1" t="s">
        <v>21</v>
      </c>
      <c r="D256" s="2">
        <v>36197</v>
      </c>
      <c r="E256" s="3">
        <v>31178.71328703704</v>
      </c>
      <c r="F256" s="1">
        <v>239.9643</v>
      </c>
      <c r="G256" s="1">
        <v>2.253067129629629</v>
      </c>
      <c r="H256" s="4">
        <v>155.5709991455078</v>
      </c>
      <c r="I256" s="4">
        <v>409.421</v>
      </c>
      <c r="J256" s="5">
        <v>-4454</v>
      </c>
      <c r="K256" s="5">
        <v>-1426397075</v>
      </c>
      <c r="L256" s="5">
        <v>-9.223167832369234E+18</v>
      </c>
      <c r="M256" s="5">
        <v>-117</v>
      </c>
      <c r="N256" s="1" t="s">
        <v>480</v>
      </c>
      <c r="O256" s="6">
        <v>0.7456828703703704</v>
      </c>
      <c r="P256" s="5">
        <v>36384</v>
      </c>
      <c r="Q256" s="5">
        <v>380933298</v>
      </c>
      <c r="R256" s="5">
        <v>33446891141628</v>
      </c>
      <c r="S256" s="5">
        <v>220</v>
      </c>
    </row>
    <row r="257" spans="1:19">
      <c r="A257" s="1" t="s">
        <v>481</v>
      </c>
      <c r="B257" s="1" t="b">
        <v>1</v>
      </c>
      <c r="C257" s="1" t="s">
        <v>19</v>
      </c>
      <c r="D257" s="2">
        <v>46991</v>
      </c>
      <c r="E257" s="3">
        <v>36912.79666666667</v>
      </c>
      <c r="F257" s="1">
        <v>424.2120</v>
      </c>
      <c r="G257" s="1">
        <v>9.381319444444445</v>
      </c>
      <c r="H257" s="4">
        <v>286.468994140625</v>
      </c>
      <c r="I257" s="4">
        <v>622.269</v>
      </c>
      <c r="J257" s="5">
        <v>16221</v>
      </c>
      <c r="K257" s="5">
        <v>540850265</v>
      </c>
      <c r="L257" s="5">
        <v>-9.223366894663314E+18</v>
      </c>
      <c r="M257" s="5">
        <v>-62</v>
      </c>
      <c r="N257" s="1" t="s">
        <v>482</v>
      </c>
      <c r="O257" s="6">
        <v>0.7931597222222222</v>
      </c>
      <c r="P257" s="5">
        <v>35002</v>
      </c>
      <c r="Q257" s="5">
        <v>1958741955</v>
      </c>
      <c r="R257" s="5">
        <v>179678579639604</v>
      </c>
      <c r="S257" s="5">
        <v>55</v>
      </c>
    </row>
    <row r="258" spans="1:19">
      <c r="A258" s="1" t="s">
        <v>483</v>
      </c>
      <c r="B258" s="1" t="b">
        <v>1</v>
      </c>
      <c r="C258" s="1" t="s">
        <v>19</v>
      </c>
      <c r="D258" s="2">
        <v>40552</v>
      </c>
      <c r="E258" s="3">
        <v>46058.18178240741</v>
      </c>
      <c r="F258" s="1">
        <v>674.9510</v>
      </c>
      <c r="G258" s="1">
        <v>10.37204861111111</v>
      </c>
      <c r="H258" s="4">
        <v>990.8729858398438</v>
      </c>
      <c r="I258" s="4">
        <v>828.3579999999999</v>
      </c>
      <c r="J258" s="5">
        <v>15474</v>
      </c>
      <c r="K258" s="5">
        <v>974849446</v>
      </c>
      <c r="L258" s="5">
        <v>-9.223296950166978E+18</v>
      </c>
      <c r="M258" s="5">
        <v>17</v>
      </c>
      <c r="N258" s="1" t="s">
        <v>484</v>
      </c>
      <c r="O258" s="6">
        <v>0.4286689814814815</v>
      </c>
      <c r="P258" s="5">
        <v>35640</v>
      </c>
      <c r="Q258" s="5">
        <v>2372720538</v>
      </c>
      <c r="R258" s="5">
        <v>52286159586758</v>
      </c>
      <c r="S258" s="5">
        <v>255</v>
      </c>
    </row>
    <row r="259" spans="1:19">
      <c r="A259" s="1" t="s">
        <v>485</v>
      </c>
      <c r="B259" s="1" t="b">
        <v>0</v>
      </c>
      <c r="C259" s="1" t="s">
        <v>21</v>
      </c>
      <c r="D259" s="2">
        <v>46523</v>
      </c>
      <c r="E259" s="3">
        <v>37037.30354166667</v>
      </c>
      <c r="F259" s="1">
        <v>522.1090</v>
      </c>
      <c r="G259" s="1">
        <v>4.817800925925926</v>
      </c>
      <c r="H259" s="4">
        <v>119.052001953125</v>
      </c>
      <c r="I259" s="4">
        <v>380.876</v>
      </c>
      <c r="J259" s="5">
        <v>-15953</v>
      </c>
      <c r="K259" s="5">
        <v>1565251408</v>
      </c>
      <c r="L259" s="5">
        <v>-9.223170156598047E+18</v>
      </c>
      <c r="M259" s="5">
        <v>-62</v>
      </c>
      <c r="N259" s="1" t="s">
        <v>486</v>
      </c>
      <c r="O259" s="6">
        <v>0.7968981481481482</v>
      </c>
      <c r="P259" s="5">
        <v>57729</v>
      </c>
      <c r="Q259" s="5">
        <v>3934298295</v>
      </c>
      <c r="R259" s="5">
        <v>218467210689218</v>
      </c>
      <c r="S259" s="5">
        <v>250</v>
      </c>
    </row>
    <row r="260" spans="1:19">
      <c r="A260" s="1" t="s">
        <v>487</v>
      </c>
      <c r="B260" s="1" t="b">
        <v>1</v>
      </c>
      <c r="C260" s="1" t="s">
        <v>21</v>
      </c>
      <c r="D260" s="2">
        <v>37098</v>
      </c>
      <c r="E260" s="3">
        <v>47106.29605324074</v>
      </c>
      <c r="F260" s="1">
        <v>150.5500</v>
      </c>
      <c r="G260" s="1">
        <v>4.861238425925926</v>
      </c>
      <c r="H260" s="4">
        <v>700.0609741210938</v>
      </c>
      <c r="I260" s="4">
        <v>632.619</v>
      </c>
      <c r="J260" s="5">
        <v>27736</v>
      </c>
      <c r="K260" s="5">
        <v>-1665235404</v>
      </c>
      <c r="L260" s="5">
        <v>-9.223295936517486E+18</v>
      </c>
      <c r="M260" s="5">
        <v>95</v>
      </c>
      <c r="N260" s="1" t="s">
        <v>488</v>
      </c>
      <c r="O260" s="6">
        <v>0.1040625</v>
      </c>
      <c r="P260" s="5">
        <v>24449</v>
      </c>
      <c r="Q260" s="5">
        <v>4129778596</v>
      </c>
      <c r="R260" s="5">
        <v>155824437483593</v>
      </c>
      <c r="S260" s="5">
        <v>86</v>
      </c>
    </row>
    <row r="261" spans="1:19">
      <c r="A261" s="1" t="s">
        <v>489</v>
      </c>
      <c r="B261" s="1" t="b">
        <v>1</v>
      </c>
      <c r="C261" s="1" t="s">
        <v>24</v>
      </c>
      <c r="D261" s="2">
        <v>44171</v>
      </c>
      <c r="E261" s="3">
        <v>36176.88783564815</v>
      </c>
      <c r="F261" s="1">
        <v>540.5019</v>
      </c>
      <c r="G261" s="1">
        <v>3.752118055555556</v>
      </c>
      <c r="H261" s="4">
        <v>639.89697265625</v>
      </c>
      <c r="I261" s="4">
        <v>742.01</v>
      </c>
      <c r="J261" s="5">
        <v>5397</v>
      </c>
      <c r="K261" s="5">
        <v>1944975231</v>
      </c>
      <c r="L261" s="5">
        <v>-9.22323843477819E+18</v>
      </c>
      <c r="M261" s="5">
        <v>18</v>
      </c>
      <c r="N261" s="1" t="s">
        <v>490</v>
      </c>
      <c r="O261" s="6">
        <v>0.4928240740740741</v>
      </c>
      <c r="P261" s="5">
        <v>38898</v>
      </c>
      <c r="Q261" s="5">
        <v>2715366684</v>
      </c>
      <c r="R261" s="5">
        <v>211877635742540</v>
      </c>
      <c r="S261" s="5">
        <v>92</v>
      </c>
    </row>
    <row r="262" spans="1:19">
      <c r="A262" s="1" t="s">
        <v>491</v>
      </c>
      <c r="B262" s="1" t="b">
        <v>0</v>
      </c>
      <c r="C262" s="1" t="s">
        <v>24</v>
      </c>
      <c r="D262" s="2">
        <v>47910</v>
      </c>
      <c r="E262" s="3">
        <v>46776.77394675926</v>
      </c>
      <c r="F262" s="1">
        <v>961.0305</v>
      </c>
      <c r="G262" s="1">
        <v>1.915208333333333</v>
      </c>
      <c r="H262" s="4">
        <v>260.8930053710938</v>
      </c>
      <c r="I262" s="4">
        <v>854.242</v>
      </c>
      <c r="J262" s="5">
        <v>16876</v>
      </c>
      <c r="K262" s="5">
        <v>-2007215387</v>
      </c>
      <c r="L262" s="5">
        <v>-9.22336553529688E+18</v>
      </c>
      <c r="M262" s="5">
        <v>-54</v>
      </c>
      <c r="N262" s="1" t="s">
        <v>492</v>
      </c>
      <c r="O262" s="6">
        <v>0.8004861111111111</v>
      </c>
      <c r="P262" s="5">
        <v>18236</v>
      </c>
      <c r="Q262" s="5">
        <v>825071089</v>
      </c>
      <c r="R262" s="5">
        <v>69146852398239</v>
      </c>
      <c r="S262" s="5">
        <v>115</v>
      </c>
    </row>
    <row r="263" spans="1:19">
      <c r="A263" s="1" t="s">
        <v>493</v>
      </c>
      <c r="B263" s="1" t="b">
        <v>1</v>
      </c>
      <c r="C263" s="1" t="s">
        <v>19</v>
      </c>
      <c r="D263" s="2">
        <v>32158</v>
      </c>
      <c r="E263" s="3">
        <v>39172.09953703704</v>
      </c>
      <c r="F263" s="1">
        <v>194.5662</v>
      </c>
      <c r="G263" s="1">
        <v>10.86554398148148</v>
      </c>
      <c r="H263" s="4">
        <v>606.4180297851562</v>
      </c>
      <c r="I263" s="4">
        <v>699.97</v>
      </c>
      <c r="J263" s="5">
        <v>-16279</v>
      </c>
      <c r="K263" s="5">
        <v>-2113109001</v>
      </c>
      <c r="L263" s="5">
        <v>-9.223192442349747E+18</v>
      </c>
      <c r="M263" s="5">
        <v>-104</v>
      </c>
      <c r="N263" s="1" t="s">
        <v>494</v>
      </c>
      <c r="O263" s="6">
        <v>0.3844560185185185</v>
      </c>
      <c r="P263" s="5">
        <v>31450</v>
      </c>
      <c r="Q263" s="5">
        <v>2714541359</v>
      </c>
      <c r="R263" s="5">
        <v>82413220024648</v>
      </c>
      <c r="S263" s="5">
        <v>28</v>
      </c>
    </row>
    <row r="264" spans="1:19">
      <c r="A264" s="1" t="s">
        <v>495</v>
      </c>
      <c r="B264" s="1" t="b">
        <v>0</v>
      </c>
      <c r="C264" s="1" t="s">
        <v>21</v>
      </c>
      <c r="D264" s="2">
        <v>25938</v>
      </c>
      <c r="E264" s="3">
        <v>43214.63791666667</v>
      </c>
      <c r="F264" s="1">
        <v>378.5148</v>
      </c>
      <c r="G264" s="1">
        <v>0.02549768518518519</v>
      </c>
      <c r="H264" s="4">
        <v>777.3590087890625</v>
      </c>
      <c r="I264" s="4">
        <v>133.297</v>
      </c>
      <c r="J264" s="5">
        <v>4895</v>
      </c>
      <c r="K264" s="5">
        <v>289412402</v>
      </c>
      <c r="L264" s="5">
        <v>-9.223290833264025E+18</v>
      </c>
      <c r="M264" s="5">
        <v>-91</v>
      </c>
      <c r="N264" s="1" t="s">
        <v>496</v>
      </c>
      <c r="O264" s="6">
        <v>0.5657523148148148</v>
      </c>
      <c r="P264" s="5">
        <v>61444</v>
      </c>
      <c r="Q264" s="5">
        <v>2265463551</v>
      </c>
      <c r="R264" s="5">
        <v>199713057019235</v>
      </c>
      <c r="S264" s="5">
        <v>2</v>
      </c>
    </row>
    <row r="265" spans="1:19">
      <c r="A265" s="1" t="s">
        <v>497</v>
      </c>
      <c r="B265" s="1" t="b">
        <v>1</v>
      </c>
      <c r="C265" s="1" t="s">
        <v>19</v>
      </c>
      <c r="D265" s="2">
        <v>36226</v>
      </c>
      <c r="E265" s="3">
        <v>45013.67251157408</v>
      </c>
      <c r="F265" s="1">
        <v>213.0928</v>
      </c>
      <c r="G265" s="1">
        <v>6.913518518518519</v>
      </c>
      <c r="H265" s="4">
        <v>277.4620056152344</v>
      </c>
      <c r="I265" s="4">
        <v>500.228</v>
      </c>
      <c r="J265" s="5">
        <v>-4676</v>
      </c>
      <c r="K265" s="5">
        <v>859787851</v>
      </c>
      <c r="L265" s="5">
        <v>-9.223149308058723E+18</v>
      </c>
      <c r="M265" s="5">
        <v>-99</v>
      </c>
      <c r="N265" s="1" t="s">
        <v>498</v>
      </c>
      <c r="O265" s="6">
        <v>0.1788078703703704</v>
      </c>
      <c r="P265" s="5">
        <v>18017</v>
      </c>
      <c r="Q265" s="5">
        <v>2149198814</v>
      </c>
      <c r="R265" s="5">
        <v>57221696713762</v>
      </c>
      <c r="S265" s="5">
        <v>127</v>
      </c>
    </row>
    <row r="266" spans="1:19">
      <c r="A266" s="1" t="s">
        <v>499</v>
      </c>
      <c r="B266" s="1" t="b">
        <v>0</v>
      </c>
      <c r="C266" s="1" t="s">
        <v>24</v>
      </c>
      <c r="D266" s="2">
        <v>48963</v>
      </c>
      <c r="E266" s="3">
        <v>43654.86494212963</v>
      </c>
      <c r="F266" s="1">
        <v>57.7977</v>
      </c>
      <c r="G266" s="1">
        <v>0.210775462962963</v>
      </c>
      <c r="H266" s="4">
        <v>97.927001953125</v>
      </c>
      <c r="I266" s="4">
        <v>894.491</v>
      </c>
      <c r="J266" s="5">
        <v>-27330</v>
      </c>
      <c r="K266" s="5">
        <v>-1319358568</v>
      </c>
      <c r="L266" s="5">
        <v>-9.223166645473121E+18</v>
      </c>
      <c r="M266" s="5">
        <v>-104</v>
      </c>
      <c r="N266" s="1" t="s">
        <v>500</v>
      </c>
      <c r="O266" s="6">
        <v>0.8580092592592593</v>
      </c>
      <c r="P266" s="5">
        <v>60249</v>
      </c>
      <c r="Q266" s="5">
        <v>234012285</v>
      </c>
      <c r="R266" s="5">
        <v>269703719140357</v>
      </c>
      <c r="S266" s="5">
        <v>4</v>
      </c>
    </row>
    <row r="267" spans="1:19">
      <c r="A267" s="1" t="s">
        <v>501</v>
      </c>
      <c r="B267" s="1" t="b">
        <v>0</v>
      </c>
      <c r="C267" s="1" t="s">
        <v>21</v>
      </c>
      <c r="D267" s="2">
        <v>47726</v>
      </c>
      <c r="E267" s="3">
        <v>29262.57636574074</v>
      </c>
      <c r="F267" s="1">
        <v>589.1088</v>
      </c>
      <c r="G267" s="1">
        <v>5.374722222222222</v>
      </c>
      <c r="H267" s="4">
        <v>958.406005859375</v>
      </c>
      <c r="I267" s="4">
        <v>297.909</v>
      </c>
      <c r="J267" s="5">
        <v>-24803</v>
      </c>
      <c r="K267" s="5">
        <v>1704190121</v>
      </c>
      <c r="L267" s="5">
        <v>-9.223124929379967E+18</v>
      </c>
      <c r="M267" s="5">
        <v>26</v>
      </c>
      <c r="N267" s="1" t="s">
        <v>502</v>
      </c>
      <c r="O267" s="6">
        <v>0.2336805555555556</v>
      </c>
      <c r="P267" s="5">
        <v>29172</v>
      </c>
      <c r="Q267" s="5">
        <v>986654371</v>
      </c>
      <c r="R267" s="5">
        <v>274329473981145</v>
      </c>
      <c r="S267" s="5">
        <v>6</v>
      </c>
    </row>
    <row r="268" spans="1:19">
      <c r="A268" s="1" t="s">
        <v>503</v>
      </c>
      <c r="B268" s="1" t="b">
        <v>1</v>
      </c>
      <c r="C268" s="1" t="s">
        <v>24</v>
      </c>
      <c r="D268" s="2">
        <v>25871</v>
      </c>
      <c r="E268" s="3">
        <v>34644.88608796296</v>
      </c>
      <c r="F268" s="1">
        <v>596.1790</v>
      </c>
      <c r="G268" s="1">
        <v>5.841736111111111</v>
      </c>
      <c r="H268" s="4">
        <v>697.052001953125</v>
      </c>
      <c r="I268" s="4">
        <v>478.374</v>
      </c>
      <c r="J268" s="5">
        <v>-13004</v>
      </c>
      <c r="K268" s="5">
        <v>-1242974139</v>
      </c>
      <c r="L268" s="5">
        <v>-9.223248144198952E+18</v>
      </c>
      <c r="M268" s="5">
        <v>61</v>
      </c>
      <c r="N268" s="1" t="s">
        <v>504</v>
      </c>
      <c r="O268" s="6">
        <v>0.7467013888888889</v>
      </c>
      <c r="P268" s="5">
        <v>25747</v>
      </c>
      <c r="Q268" s="5">
        <v>3041027679</v>
      </c>
      <c r="R268" s="5">
        <v>26779877018238</v>
      </c>
      <c r="S268" s="5">
        <v>199</v>
      </c>
    </row>
    <row r="269" spans="1:19">
      <c r="A269" s="1" t="s">
        <v>505</v>
      </c>
      <c r="B269" s="1" t="b">
        <v>0</v>
      </c>
      <c r="C269" s="1" t="s">
        <v>24</v>
      </c>
      <c r="D269" s="2">
        <v>43167</v>
      </c>
      <c r="E269" s="3">
        <v>44991.18005787037</v>
      </c>
      <c r="F269" s="1">
        <v>830.2862</v>
      </c>
      <c r="G269" s="1">
        <v>2.380752314814815</v>
      </c>
      <c r="H269" s="4">
        <v>605.5349731445312</v>
      </c>
      <c r="I269" s="4">
        <v>294.162</v>
      </c>
      <c r="J269" s="5">
        <v>20867</v>
      </c>
      <c r="K269" s="5">
        <v>-578673500</v>
      </c>
      <c r="L269" s="5">
        <v>-9.223107092491425E+18</v>
      </c>
      <c r="M269" s="5">
        <v>118</v>
      </c>
      <c r="N269" s="1" t="s">
        <v>506</v>
      </c>
      <c r="O269" s="6">
        <v>0.09978009259259259</v>
      </c>
      <c r="P269" s="5">
        <v>58569</v>
      </c>
      <c r="Q269" s="5">
        <v>2691795005</v>
      </c>
      <c r="R269" s="5">
        <v>26167653258946</v>
      </c>
      <c r="S269" s="5">
        <v>80</v>
      </c>
    </row>
    <row r="270" spans="1:19">
      <c r="A270" s="1" t="s">
        <v>507</v>
      </c>
      <c r="B270" s="1" t="b">
        <v>1</v>
      </c>
      <c r="C270" s="1" t="s">
        <v>21</v>
      </c>
      <c r="D270" s="2">
        <v>29223</v>
      </c>
      <c r="E270" s="3">
        <v>46329.84541666666</v>
      </c>
      <c r="F270" s="1">
        <v>407.7870</v>
      </c>
      <c r="G270" s="1">
        <v>3.983912037037037</v>
      </c>
      <c r="H270" s="4">
        <v>799.6480102539062</v>
      </c>
      <c r="I270" s="4">
        <v>759.824</v>
      </c>
      <c r="J270" s="5">
        <v>-17750</v>
      </c>
      <c r="K270" s="5">
        <v>517323732</v>
      </c>
      <c r="L270" s="5">
        <v>-9.22325703463391E+18</v>
      </c>
      <c r="M270" s="5">
        <v>-27</v>
      </c>
      <c r="N270" s="1" t="s">
        <v>508</v>
      </c>
      <c r="O270" s="6">
        <v>0.9732407407407407</v>
      </c>
      <c r="P270" s="5">
        <v>19799</v>
      </c>
      <c r="Q270" s="5">
        <v>936939627</v>
      </c>
      <c r="R270" s="5">
        <v>102209125770054</v>
      </c>
      <c r="S270" s="5">
        <v>235</v>
      </c>
    </row>
    <row r="271" spans="1:19">
      <c r="A271" s="1" t="s">
        <v>509</v>
      </c>
      <c r="B271" s="1" t="b">
        <v>1</v>
      </c>
      <c r="C271" s="1" t="s">
        <v>21</v>
      </c>
      <c r="D271" s="2">
        <v>37553</v>
      </c>
      <c r="E271" s="3">
        <v>36760.95259259259</v>
      </c>
      <c r="F271" s="1">
        <v>983.0667</v>
      </c>
      <c r="G271" s="1">
        <v>4.361516203703704</v>
      </c>
      <c r="H271" s="4">
        <v>262.114013671875</v>
      </c>
      <c r="I271" s="4">
        <v>92.223</v>
      </c>
      <c r="J271" s="5">
        <v>10425</v>
      </c>
      <c r="K271" s="5">
        <v>105152805</v>
      </c>
      <c r="L271" s="5">
        <v>-9.223129941753501E+18</v>
      </c>
      <c r="M271" s="5">
        <v>117</v>
      </c>
      <c r="N271" s="1" t="s">
        <v>510</v>
      </c>
      <c r="O271" s="6">
        <v>0.2525462962962963</v>
      </c>
      <c r="P271" s="5">
        <v>33103</v>
      </c>
      <c r="Q271" s="5">
        <v>3141324862</v>
      </c>
      <c r="R271" s="5">
        <v>219203130192031</v>
      </c>
      <c r="S271" s="5">
        <v>81</v>
      </c>
    </row>
    <row r="272" spans="1:19">
      <c r="A272" s="1" t="s">
        <v>511</v>
      </c>
      <c r="B272" s="1" t="b">
        <v>0</v>
      </c>
      <c r="C272" s="1" t="s">
        <v>24</v>
      </c>
      <c r="D272" s="2">
        <v>39397</v>
      </c>
      <c r="E272" s="3">
        <v>44686.65060185185</v>
      </c>
      <c r="F272" s="1">
        <v>969.3118</v>
      </c>
      <c r="G272" s="1">
        <v>10.21811342592593</v>
      </c>
      <c r="H272" s="4">
        <v>752.4420166015625</v>
      </c>
      <c r="I272" s="4">
        <v>15.609</v>
      </c>
      <c r="J272" s="5">
        <v>-28499</v>
      </c>
      <c r="K272" s="5">
        <v>87864805</v>
      </c>
      <c r="L272" s="5">
        <v>-9.223216900373286E+18</v>
      </c>
      <c r="M272" s="5">
        <v>-81</v>
      </c>
      <c r="N272" s="1" t="s">
        <v>512</v>
      </c>
      <c r="O272" s="6">
        <v>0.7208912037037037</v>
      </c>
      <c r="P272" s="5">
        <v>56023</v>
      </c>
      <c r="Q272" s="5">
        <v>2781072795</v>
      </c>
      <c r="R272" s="5">
        <v>11397060419709</v>
      </c>
      <c r="S272" s="5">
        <v>51</v>
      </c>
    </row>
    <row r="273" spans="1:19">
      <c r="A273" s="1" t="s">
        <v>513</v>
      </c>
      <c r="B273" s="1" t="b">
        <v>0</v>
      </c>
      <c r="C273" s="1" t="s">
        <v>19</v>
      </c>
      <c r="D273" s="2">
        <v>36239</v>
      </c>
      <c r="E273" s="3">
        <v>26790.4074537037</v>
      </c>
      <c r="F273" s="1">
        <v>678.8080</v>
      </c>
      <c r="G273" s="1">
        <v>1.514236111111111</v>
      </c>
      <c r="H273" s="4">
        <v>672.989990234375</v>
      </c>
      <c r="I273" s="4">
        <v>660.66</v>
      </c>
      <c r="J273" s="5">
        <v>-5759</v>
      </c>
      <c r="K273" s="5">
        <v>151702872</v>
      </c>
      <c r="L273" s="5">
        <v>-9.22310614731313E+18</v>
      </c>
      <c r="M273" s="5">
        <v>98</v>
      </c>
      <c r="N273" s="1" t="s">
        <v>514</v>
      </c>
      <c r="O273" s="6">
        <v>0.5472916666666666</v>
      </c>
      <c r="P273" s="5">
        <v>40522</v>
      </c>
      <c r="Q273" s="5">
        <v>1190191300</v>
      </c>
      <c r="R273" s="5">
        <v>160187264253548</v>
      </c>
      <c r="S273" s="5">
        <v>125</v>
      </c>
    </row>
    <row r="274" spans="1:19">
      <c r="A274" s="1" t="s">
        <v>515</v>
      </c>
      <c r="B274" s="1" t="b">
        <v>1</v>
      </c>
      <c r="C274" s="1" t="s">
        <v>21</v>
      </c>
      <c r="D274" s="2">
        <v>39395</v>
      </c>
      <c r="E274" s="3">
        <v>46870.84515046296</v>
      </c>
      <c r="F274" s="1">
        <v>140.7798</v>
      </c>
      <c r="G274" s="1">
        <v>3.490601851851852</v>
      </c>
      <c r="H274" s="4">
        <v>346.9140014648438</v>
      </c>
      <c r="I274" s="4">
        <v>970.817</v>
      </c>
      <c r="J274" s="5">
        <v>31737</v>
      </c>
      <c r="K274" s="5">
        <v>-1905618997</v>
      </c>
      <c r="L274" s="5">
        <v>-9.223214357177268E+18</v>
      </c>
      <c r="M274" s="5">
        <v>83</v>
      </c>
      <c r="N274" s="1" t="s">
        <v>516</v>
      </c>
      <c r="O274" s="6">
        <v>0.1034490740740741</v>
      </c>
      <c r="P274" s="5">
        <v>42832</v>
      </c>
      <c r="Q274" s="5">
        <v>1981469952</v>
      </c>
      <c r="R274" s="5">
        <v>203009451035295</v>
      </c>
      <c r="S274" s="5">
        <v>243</v>
      </c>
    </row>
    <row r="275" spans="1:19">
      <c r="A275" s="1" t="s">
        <v>517</v>
      </c>
      <c r="B275" s="1" t="b">
        <v>0</v>
      </c>
      <c r="C275" s="1" t="s">
        <v>19</v>
      </c>
      <c r="D275" s="2">
        <v>50318</v>
      </c>
      <c r="E275" s="3">
        <v>38520.36623842592</v>
      </c>
      <c r="F275" s="1">
        <v>431.7266</v>
      </c>
      <c r="G275" s="1">
        <v>8.369537037037038</v>
      </c>
      <c r="H275" s="4">
        <v>440.5450134277344</v>
      </c>
      <c r="I275" s="4">
        <v>684.513</v>
      </c>
      <c r="J275" s="5">
        <v>-17582</v>
      </c>
      <c r="K275" s="5">
        <v>1776311179</v>
      </c>
      <c r="L275" s="5">
        <v>-9.223237442278875E+18</v>
      </c>
      <c r="M275" s="5">
        <v>-58</v>
      </c>
      <c r="N275" s="1" t="s">
        <v>518</v>
      </c>
      <c r="O275" s="6">
        <v>0.6457407407407407</v>
      </c>
      <c r="P275" s="5">
        <v>38004</v>
      </c>
      <c r="Q275" s="5">
        <v>2227813592</v>
      </c>
      <c r="R275" s="5">
        <v>260365729939089</v>
      </c>
      <c r="S275" s="5">
        <v>174</v>
      </c>
    </row>
    <row r="276" spans="1:19">
      <c r="A276" s="1" t="s">
        <v>519</v>
      </c>
      <c r="B276" s="1" t="b">
        <v>0</v>
      </c>
      <c r="C276" s="1" t="s">
        <v>24</v>
      </c>
      <c r="D276" s="2">
        <v>37485</v>
      </c>
      <c r="E276" s="3">
        <v>44902.41171296296</v>
      </c>
      <c r="F276" s="1">
        <v>701.5401</v>
      </c>
      <c r="G276" s="1">
        <v>6.159513888888889</v>
      </c>
      <c r="H276" s="4">
        <v>704.6099853515625</v>
      </c>
      <c r="I276" s="4">
        <v>413.498</v>
      </c>
      <c r="J276" s="5">
        <v>26153</v>
      </c>
      <c r="K276" s="5">
        <v>1183916466</v>
      </c>
      <c r="L276" s="5">
        <v>-9.223110812102841E+18</v>
      </c>
      <c r="M276" s="5">
        <v>84</v>
      </c>
      <c r="N276" s="1" t="s">
        <v>520</v>
      </c>
      <c r="O276" s="6">
        <v>0.8566203703703704</v>
      </c>
      <c r="P276" s="5">
        <v>26286</v>
      </c>
      <c r="Q276" s="5">
        <v>2385365005</v>
      </c>
      <c r="R276" s="5">
        <v>145731694288963</v>
      </c>
      <c r="S276" s="5">
        <v>92</v>
      </c>
    </row>
    <row r="277" spans="1:19">
      <c r="A277" s="1" t="s">
        <v>521</v>
      </c>
      <c r="B277" s="1" t="b">
        <v>1</v>
      </c>
      <c r="C277" s="1" t="s">
        <v>24</v>
      </c>
      <c r="D277" s="2">
        <v>46806</v>
      </c>
      <c r="E277" s="3">
        <v>33910.49119212963</v>
      </c>
      <c r="F277" s="1">
        <v>927.0277</v>
      </c>
      <c r="G277" s="1">
        <v>7.921145833333333</v>
      </c>
      <c r="H277" s="4">
        <v>93.77799987792969</v>
      </c>
      <c r="I277" s="4">
        <v>234.745</v>
      </c>
      <c r="J277" s="5">
        <v>-1712</v>
      </c>
      <c r="K277" s="5">
        <v>1187903065</v>
      </c>
      <c r="L277" s="5">
        <v>-9.223367297572217E+18</v>
      </c>
      <c r="M277" s="5">
        <v>35</v>
      </c>
      <c r="N277" s="1" t="s">
        <v>522</v>
      </c>
      <c r="O277" s="6">
        <v>0.4650347222222222</v>
      </c>
      <c r="P277" s="5">
        <v>37321</v>
      </c>
      <c r="Q277" s="5">
        <v>2418257226</v>
      </c>
      <c r="R277" s="5">
        <v>33719340950873</v>
      </c>
      <c r="S277" s="5">
        <v>189</v>
      </c>
    </row>
    <row r="278" spans="1:19">
      <c r="A278" s="1" t="s">
        <v>523</v>
      </c>
      <c r="B278" s="1" t="b">
        <v>0</v>
      </c>
      <c r="C278" s="1" t="s">
        <v>24</v>
      </c>
      <c r="D278" s="2">
        <v>52393</v>
      </c>
      <c r="E278" s="3">
        <v>37801.92564814815</v>
      </c>
      <c r="F278" s="1">
        <v>691.5063</v>
      </c>
      <c r="G278" s="1">
        <v>8.951666666666666</v>
      </c>
      <c r="H278" s="4">
        <v>745.4600219726562</v>
      </c>
      <c r="I278" s="4">
        <v>333.658</v>
      </c>
      <c r="J278" s="5">
        <v>-22963</v>
      </c>
      <c r="K278" s="5">
        <v>-1856096022</v>
      </c>
      <c r="L278" s="5">
        <v>-9.223215267424102E+18</v>
      </c>
      <c r="M278" s="5">
        <v>120</v>
      </c>
      <c r="N278" s="1" t="s">
        <v>524</v>
      </c>
      <c r="O278" s="6">
        <v>0.9112152777777778</v>
      </c>
      <c r="P278" s="5">
        <v>43585</v>
      </c>
      <c r="Q278" s="5">
        <v>3421668474</v>
      </c>
      <c r="R278" s="5">
        <v>13052616829872</v>
      </c>
      <c r="S278" s="5">
        <v>248</v>
      </c>
    </row>
    <row r="279" spans="1:19">
      <c r="A279" s="1" t="s">
        <v>525</v>
      </c>
      <c r="B279" s="1" t="b">
        <v>0</v>
      </c>
      <c r="C279" s="1" t="s">
        <v>21</v>
      </c>
      <c r="D279" s="2">
        <v>45441</v>
      </c>
      <c r="E279" s="3">
        <v>39277.5637037037</v>
      </c>
      <c r="F279" s="1">
        <v>500.2623</v>
      </c>
      <c r="G279" s="1">
        <v>3.326886574074074</v>
      </c>
      <c r="H279" s="4">
        <v>225.7910003662109</v>
      </c>
      <c r="I279" s="4">
        <v>707.585</v>
      </c>
      <c r="J279" s="5">
        <v>-11663</v>
      </c>
      <c r="K279" s="5">
        <v>-1702452313</v>
      </c>
      <c r="L279" s="5">
        <v>-9.223191800439699E+18</v>
      </c>
      <c r="M279" s="5">
        <v>-115</v>
      </c>
      <c r="N279" s="1" t="s">
        <v>526</v>
      </c>
      <c r="O279" s="6">
        <v>0.5650925925925926</v>
      </c>
      <c r="P279" s="5">
        <v>30713</v>
      </c>
      <c r="Q279" s="5">
        <v>27309828</v>
      </c>
      <c r="R279" s="5">
        <v>61437891314650</v>
      </c>
      <c r="S279" s="5">
        <v>35</v>
      </c>
    </row>
    <row r="280" spans="1:19">
      <c r="A280" s="1" t="s">
        <v>527</v>
      </c>
      <c r="B280" s="1" t="b">
        <v>0</v>
      </c>
      <c r="C280" s="1" t="s">
        <v>24</v>
      </c>
      <c r="D280" s="2">
        <v>27348</v>
      </c>
      <c r="E280" s="3">
        <v>30954.3984375</v>
      </c>
      <c r="F280" s="1">
        <v>926.2913</v>
      </c>
      <c r="G280" s="1">
        <v>1.828252314814815</v>
      </c>
      <c r="H280" s="4">
        <v>211.4510040283203</v>
      </c>
      <c r="I280" s="4">
        <v>784.908</v>
      </c>
      <c r="J280" s="5">
        <v>29376</v>
      </c>
      <c r="K280" s="5">
        <v>-1905781197</v>
      </c>
      <c r="L280" s="5">
        <v>-9.223133258824253E+18</v>
      </c>
      <c r="M280" s="5">
        <v>-75</v>
      </c>
      <c r="N280" s="1" t="s">
        <v>528</v>
      </c>
      <c r="O280" s="6">
        <v>0.2980902777777778</v>
      </c>
      <c r="P280" s="5">
        <v>65244</v>
      </c>
      <c r="Q280" s="5">
        <v>240798738</v>
      </c>
      <c r="R280" s="5">
        <v>118948767490123</v>
      </c>
      <c r="S280" s="5">
        <v>8</v>
      </c>
    </row>
    <row r="281" spans="1:19">
      <c r="A281" s="1" t="s">
        <v>529</v>
      </c>
      <c r="B281" s="1" t="b">
        <v>0</v>
      </c>
      <c r="C281" s="1" t="s">
        <v>19</v>
      </c>
      <c r="D281" s="2">
        <v>55383</v>
      </c>
      <c r="E281" s="3">
        <v>34380.83612268518</v>
      </c>
      <c r="F281" s="1">
        <v>955.4159</v>
      </c>
      <c r="G281" s="1">
        <v>5.814606481481482</v>
      </c>
      <c r="H281" s="4">
        <v>573.6110229492188</v>
      </c>
      <c r="I281" s="4">
        <v>313.746</v>
      </c>
      <c r="J281" s="5">
        <v>10997</v>
      </c>
      <c r="K281" s="5">
        <v>-896468951</v>
      </c>
      <c r="L281" s="5">
        <v>-9.223204905114107E+18</v>
      </c>
      <c r="M281" s="5">
        <v>20</v>
      </c>
      <c r="N281" s="1" t="s">
        <v>530</v>
      </c>
      <c r="O281" s="6">
        <v>0.443287037037037</v>
      </c>
      <c r="P281" s="5">
        <v>47502</v>
      </c>
      <c r="Q281" s="5">
        <v>1810216229</v>
      </c>
      <c r="R281" s="5">
        <v>190079071564732</v>
      </c>
      <c r="S281" s="5">
        <v>42</v>
      </c>
    </row>
    <row r="282" spans="1:19">
      <c r="A282" s="1" t="s">
        <v>531</v>
      </c>
      <c r="B282" s="1" t="b">
        <v>1</v>
      </c>
      <c r="C282" s="1" t="s">
        <v>24</v>
      </c>
      <c r="D282" s="2">
        <v>46928</v>
      </c>
      <c r="E282" s="3">
        <v>31431.21641203704</v>
      </c>
      <c r="F282" s="1">
        <v>873.5405</v>
      </c>
      <c r="G282" s="1">
        <v>1.634259259259259</v>
      </c>
      <c r="H282" s="4">
        <v>972.530029296875</v>
      </c>
      <c r="I282" s="4">
        <v>467.41</v>
      </c>
      <c r="J282" s="5">
        <v>-717</v>
      </c>
      <c r="K282" s="5">
        <v>1894924611</v>
      </c>
      <c r="L282" s="5">
        <v>-9.223153585889497E+18</v>
      </c>
      <c r="M282" s="5">
        <v>-21</v>
      </c>
      <c r="N282" s="1" t="s">
        <v>532</v>
      </c>
      <c r="O282" s="6">
        <v>0.2892013888888889</v>
      </c>
      <c r="P282" s="5">
        <v>37345</v>
      </c>
      <c r="Q282" s="5">
        <v>2234970421</v>
      </c>
      <c r="R282" s="5">
        <v>32334996191536</v>
      </c>
      <c r="S282" s="5">
        <v>177</v>
      </c>
    </row>
    <row r="283" spans="1:19">
      <c r="A283" s="1" t="s">
        <v>533</v>
      </c>
      <c r="B283" s="1" t="b">
        <v>0</v>
      </c>
      <c r="C283" s="1" t="s">
        <v>24</v>
      </c>
      <c r="D283" s="2">
        <v>45145</v>
      </c>
      <c r="E283" s="3">
        <v>31673.93534722222</v>
      </c>
      <c r="F283" s="1">
        <v>140.2398</v>
      </c>
      <c r="G283" s="1">
        <v>10.14467592592593</v>
      </c>
      <c r="H283" s="4">
        <v>484.5150146484375</v>
      </c>
      <c r="I283" s="4">
        <v>434.419</v>
      </c>
      <c r="J283" s="5">
        <v>-21102</v>
      </c>
      <c r="K283" s="5">
        <v>1874834319</v>
      </c>
      <c r="L283" s="5">
        <v>-9.223301303594221E+18</v>
      </c>
      <c r="M283" s="5">
        <v>97</v>
      </c>
      <c r="N283" s="1" t="s">
        <v>534</v>
      </c>
      <c r="O283" s="6">
        <v>0.8451620370370371</v>
      </c>
      <c r="P283" s="5">
        <v>33220</v>
      </c>
      <c r="Q283" s="5">
        <v>2635244135</v>
      </c>
      <c r="R283" s="5">
        <v>195606293500281</v>
      </c>
      <c r="S283" s="5">
        <v>115</v>
      </c>
    </row>
    <row r="284" spans="1:19">
      <c r="A284" s="1" t="s">
        <v>535</v>
      </c>
      <c r="B284" s="1" t="b">
        <v>0</v>
      </c>
      <c r="C284" s="1" t="s">
        <v>24</v>
      </c>
      <c r="D284" s="2">
        <v>42860</v>
      </c>
      <c r="E284" s="3">
        <v>33217.23299768518</v>
      </c>
      <c r="F284" s="1">
        <v>726.3132</v>
      </c>
      <c r="G284" s="1">
        <v>8.386354166666667</v>
      </c>
      <c r="H284" s="4">
        <v>629.176025390625</v>
      </c>
      <c r="I284" s="4">
        <v>121.305</v>
      </c>
      <c r="J284" s="5">
        <v>-18116</v>
      </c>
      <c r="K284" s="5">
        <v>1275658973</v>
      </c>
      <c r="L284" s="5">
        <v>-9.223219717067451E+18</v>
      </c>
      <c r="M284" s="5">
        <v>50</v>
      </c>
      <c r="N284" s="1" t="s">
        <v>536</v>
      </c>
      <c r="O284" s="6">
        <v>0.6370023148148148</v>
      </c>
      <c r="P284" s="5">
        <v>52480</v>
      </c>
      <c r="Q284" s="5">
        <v>3595536080</v>
      </c>
      <c r="R284" s="5">
        <v>280815171494773</v>
      </c>
      <c r="S284" s="5">
        <v>16</v>
      </c>
    </row>
    <row r="285" spans="1:19">
      <c r="A285" s="1" t="s">
        <v>537</v>
      </c>
      <c r="B285" s="1" t="b">
        <v>0</v>
      </c>
      <c r="C285" s="1" t="s">
        <v>24</v>
      </c>
      <c r="D285" s="2">
        <v>39438</v>
      </c>
      <c r="E285" s="3">
        <v>28113.35104166666</v>
      </c>
      <c r="F285" s="1">
        <v>888.8326</v>
      </c>
      <c r="G285" s="1">
        <v>10.16780092592593</v>
      </c>
      <c r="H285" s="4">
        <v>38.87300109863281</v>
      </c>
      <c r="I285" s="4">
        <v>35.318</v>
      </c>
      <c r="J285" s="5">
        <v>20741</v>
      </c>
      <c r="K285" s="5">
        <v>-241660782</v>
      </c>
      <c r="L285" s="5">
        <v>-9.223329760718843E+18</v>
      </c>
      <c r="M285" s="5">
        <v>-11</v>
      </c>
      <c r="N285" s="1" t="s">
        <v>538</v>
      </c>
      <c r="O285" s="6">
        <v>0.409363425925926</v>
      </c>
      <c r="P285" s="5">
        <v>1324</v>
      </c>
      <c r="Q285" s="5">
        <v>647166109</v>
      </c>
      <c r="R285" s="5">
        <v>151690109605643</v>
      </c>
      <c r="S285" s="5">
        <v>211</v>
      </c>
    </row>
    <row r="286" spans="1:19">
      <c r="A286" s="1" t="s">
        <v>539</v>
      </c>
      <c r="B286" s="1" t="b">
        <v>1</v>
      </c>
      <c r="C286" s="1" t="s">
        <v>19</v>
      </c>
      <c r="D286" s="2">
        <v>30451</v>
      </c>
      <c r="E286" s="3">
        <v>39192.32974537037</v>
      </c>
      <c r="F286" s="1">
        <v>540.1769</v>
      </c>
      <c r="G286" s="1">
        <v>4.923773148148149</v>
      </c>
      <c r="H286" s="4">
        <v>428.8469848632812</v>
      </c>
      <c r="I286" s="4">
        <v>116.98</v>
      </c>
      <c r="J286" s="5">
        <v>14075</v>
      </c>
      <c r="K286" s="5">
        <v>-125377235</v>
      </c>
      <c r="L286" s="5">
        <v>-9.223154771574018E+18</v>
      </c>
      <c r="M286" s="5">
        <v>127</v>
      </c>
      <c r="N286" s="1" t="s">
        <v>540</v>
      </c>
      <c r="O286" s="6">
        <v>0.9652777777777778</v>
      </c>
      <c r="P286" s="5">
        <v>52661</v>
      </c>
      <c r="Q286" s="5">
        <v>1763597585</v>
      </c>
      <c r="R286" s="5">
        <v>225393184174561</v>
      </c>
      <c r="S286" s="5">
        <v>177</v>
      </c>
    </row>
    <row r="287" spans="1:19">
      <c r="A287" s="1" t="s">
        <v>541</v>
      </c>
      <c r="B287" s="1" t="b">
        <v>1</v>
      </c>
      <c r="C287" s="1" t="s">
        <v>24</v>
      </c>
      <c r="D287" s="2">
        <v>38507</v>
      </c>
      <c r="E287" s="3">
        <v>48069.34508101852</v>
      </c>
      <c r="F287" s="1">
        <v>319.0833</v>
      </c>
      <c r="G287" s="1">
        <v>0.5422337962962963</v>
      </c>
      <c r="H287" s="4">
        <v>908.697998046875</v>
      </c>
      <c r="I287" s="4">
        <v>138.746</v>
      </c>
      <c r="J287" s="5">
        <v>22249</v>
      </c>
      <c r="K287" s="5">
        <v>-1194502800</v>
      </c>
      <c r="L287" s="5">
        <v>-9.223320854280042E+18</v>
      </c>
      <c r="M287" s="5">
        <v>-28</v>
      </c>
      <c r="N287" s="1" t="s">
        <v>542</v>
      </c>
      <c r="O287" s="6">
        <v>0.4149652777777778</v>
      </c>
      <c r="P287" s="5">
        <v>13710</v>
      </c>
      <c r="Q287" s="5">
        <v>3703659082</v>
      </c>
      <c r="R287" s="5">
        <v>255614689340201</v>
      </c>
      <c r="S287" s="5">
        <v>221</v>
      </c>
    </row>
    <row r="288" spans="1:19">
      <c r="A288" s="1" t="s">
        <v>543</v>
      </c>
      <c r="B288" s="1" t="b">
        <v>0</v>
      </c>
      <c r="C288" s="1" t="s">
        <v>21</v>
      </c>
      <c r="D288" s="2">
        <v>27879</v>
      </c>
      <c r="E288" s="3">
        <v>35184.04484953704</v>
      </c>
      <c r="F288" s="1">
        <v>573.4180</v>
      </c>
      <c r="G288" s="1">
        <v>0.4488310185185185</v>
      </c>
      <c r="H288" s="4">
        <v>424.1910095214844</v>
      </c>
      <c r="I288" s="4">
        <v>110.471</v>
      </c>
      <c r="J288" s="5">
        <v>-31095</v>
      </c>
      <c r="K288" s="5">
        <v>1990382161</v>
      </c>
      <c r="L288" s="5">
        <v>-9.223273276900926E+18</v>
      </c>
      <c r="M288" s="5">
        <v>-26</v>
      </c>
      <c r="N288" s="1" t="s">
        <v>544</v>
      </c>
      <c r="O288" s="6">
        <v>0.08196759259259259</v>
      </c>
      <c r="P288" s="5">
        <v>38089</v>
      </c>
      <c r="Q288" s="5">
        <v>3545786423</v>
      </c>
      <c r="R288" s="5">
        <v>199623867071778</v>
      </c>
      <c r="S288" s="5">
        <v>1</v>
      </c>
    </row>
    <row r="289" spans="1:19">
      <c r="A289" s="1" t="s">
        <v>545</v>
      </c>
      <c r="B289" s="1" t="b">
        <v>1</v>
      </c>
      <c r="C289" s="1" t="s">
        <v>24</v>
      </c>
      <c r="D289" s="2">
        <v>33383</v>
      </c>
      <c r="E289" s="3">
        <v>42209.75385416667</v>
      </c>
      <c r="F289" s="1">
        <v>761.5316</v>
      </c>
      <c r="G289" s="1">
        <v>10.98134259259259</v>
      </c>
      <c r="H289" s="4">
        <v>3.936000108718872</v>
      </c>
      <c r="I289" s="4">
        <v>989.958</v>
      </c>
      <c r="J289" s="5">
        <v>772</v>
      </c>
      <c r="K289" s="5">
        <v>420234394</v>
      </c>
      <c r="L289" s="5">
        <v>-9.223123364543332E+18</v>
      </c>
      <c r="M289" s="5">
        <v>7</v>
      </c>
      <c r="N289" s="1" t="s">
        <v>546</v>
      </c>
      <c r="O289" s="6">
        <v>0.2513888888888889</v>
      </c>
      <c r="P289" s="5">
        <v>18853</v>
      </c>
      <c r="Q289" s="5">
        <v>841107874</v>
      </c>
      <c r="R289" s="5">
        <v>154897731732862</v>
      </c>
      <c r="S289" s="5">
        <v>145</v>
      </c>
    </row>
    <row r="290" spans="1:19">
      <c r="A290" s="1" t="s">
        <v>547</v>
      </c>
      <c r="B290" s="1" t="b">
        <v>1</v>
      </c>
      <c r="C290" s="1" t="s">
        <v>19</v>
      </c>
      <c r="D290" s="2">
        <v>33648</v>
      </c>
      <c r="E290" s="3">
        <v>43576.75637731481</v>
      </c>
      <c r="F290" s="1">
        <v>861.1278</v>
      </c>
      <c r="G290" s="1">
        <v>11.02077546296296</v>
      </c>
      <c r="H290" s="4">
        <v>231.8690032958984</v>
      </c>
      <c r="I290" s="4">
        <v>116.475</v>
      </c>
      <c r="J290" s="5">
        <v>5707</v>
      </c>
      <c r="K290" s="5">
        <v>-1818305751</v>
      </c>
      <c r="L290" s="5">
        <v>-9.223359620825479E+18</v>
      </c>
      <c r="M290" s="5">
        <v>-50</v>
      </c>
      <c r="N290" s="1" t="s">
        <v>548</v>
      </c>
      <c r="O290" s="6">
        <v>0.1977314814814815</v>
      </c>
      <c r="P290" s="5">
        <v>4963</v>
      </c>
      <c r="Q290" s="5">
        <v>2523929875</v>
      </c>
      <c r="R290" s="5">
        <v>77971162462918</v>
      </c>
      <c r="S290" s="5">
        <v>170</v>
      </c>
    </row>
    <row r="291" spans="1:19">
      <c r="A291" s="1" t="s">
        <v>549</v>
      </c>
      <c r="B291" s="1" t="b">
        <v>0</v>
      </c>
      <c r="C291" s="1" t="s">
        <v>19</v>
      </c>
      <c r="D291" s="2">
        <v>47727</v>
      </c>
      <c r="E291" s="3">
        <v>39269.29925925926</v>
      </c>
      <c r="F291" s="1">
        <v>13.5084</v>
      </c>
      <c r="G291" s="1">
        <v>5.904085648148148</v>
      </c>
      <c r="H291" s="4">
        <v>576.0709838867188</v>
      </c>
      <c r="I291" s="4">
        <v>838.287</v>
      </c>
      <c r="J291" s="5">
        <v>-29082</v>
      </c>
      <c r="K291" s="5">
        <v>1798505124</v>
      </c>
      <c r="L291" s="5">
        <v>-9.22321485809532E+18</v>
      </c>
      <c r="M291" s="5">
        <v>-7</v>
      </c>
      <c r="N291" s="1" t="s">
        <v>550</v>
      </c>
      <c r="O291" s="6">
        <v>0.9552430555555556</v>
      </c>
      <c r="P291" s="5">
        <v>10666</v>
      </c>
      <c r="Q291" s="5">
        <v>1670533490</v>
      </c>
      <c r="R291" s="5">
        <v>157531855498882</v>
      </c>
      <c r="S291" s="5">
        <v>8</v>
      </c>
    </row>
    <row r="292" spans="1:19">
      <c r="A292" s="1" t="s">
        <v>551</v>
      </c>
      <c r="B292" s="1" t="b">
        <v>0</v>
      </c>
      <c r="C292" s="1" t="s">
        <v>24</v>
      </c>
      <c r="D292" s="2">
        <v>44113</v>
      </c>
      <c r="E292" s="3">
        <v>46590.39224537037</v>
      </c>
      <c r="F292" s="1">
        <v>677.6918</v>
      </c>
      <c r="G292" s="1">
        <v>9.502951388888889</v>
      </c>
      <c r="H292" s="4">
        <v>862.7329711914062</v>
      </c>
      <c r="I292" s="4">
        <v>950.442</v>
      </c>
      <c r="J292" s="5">
        <v>-17047</v>
      </c>
      <c r="K292" s="5">
        <v>-114430743</v>
      </c>
      <c r="L292" s="5">
        <v>-9.223348676379862E+18</v>
      </c>
      <c r="M292" s="5">
        <v>-54</v>
      </c>
      <c r="N292" s="1" t="s">
        <v>552</v>
      </c>
      <c r="O292" s="6">
        <v>0.8773032407407407</v>
      </c>
      <c r="P292" s="5">
        <v>9834</v>
      </c>
      <c r="Q292" s="5">
        <v>140044105</v>
      </c>
      <c r="R292" s="5">
        <v>248241669951107</v>
      </c>
      <c r="S292" s="5">
        <v>3</v>
      </c>
    </row>
    <row r="293" spans="1:19">
      <c r="A293" s="1" t="s">
        <v>553</v>
      </c>
      <c r="B293" s="1" t="b">
        <v>0</v>
      </c>
      <c r="C293" s="1" t="s">
        <v>21</v>
      </c>
      <c r="D293" s="2">
        <v>45734</v>
      </c>
      <c r="E293" s="3">
        <v>41740.95976851852</v>
      </c>
      <c r="F293" s="1">
        <v>279.9640</v>
      </c>
      <c r="G293" s="1">
        <v>0.3092476851851852</v>
      </c>
      <c r="H293" s="4">
        <v>940.1430053710938</v>
      </c>
      <c r="I293" s="4">
        <v>220.593</v>
      </c>
      <c r="J293" s="5">
        <v>14352</v>
      </c>
      <c r="K293" s="5">
        <v>1522824630</v>
      </c>
      <c r="L293" s="5">
        <v>-9.223346791440775E+18</v>
      </c>
      <c r="M293" s="5">
        <v>91</v>
      </c>
      <c r="N293" s="1" t="s">
        <v>554</v>
      </c>
      <c r="O293" s="6">
        <v>0.002569444444444445</v>
      </c>
      <c r="P293" s="5">
        <v>60365</v>
      </c>
      <c r="Q293" s="5">
        <v>3865511873</v>
      </c>
      <c r="R293" s="5">
        <v>128303371809240</v>
      </c>
      <c r="S293" s="5">
        <v>25</v>
      </c>
    </row>
    <row r="294" spans="1:19">
      <c r="A294" s="1" t="s">
        <v>555</v>
      </c>
      <c r="B294" s="1" t="b">
        <v>1</v>
      </c>
      <c r="C294" s="1" t="s">
        <v>21</v>
      </c>
      <c r="D294" s="2">
        <v>40795</v>
      </c>
      <c r="E294" s="3">
        <v>27759.8787037037</v>
      </c>
      <c r="F294" s="1">
        <v>123.3940</v>
      </c>
      <c r="G294" s="1">
        <v>1.445543981481481</v>
      </c>
      <c r="H294" s="4">
        <v>71.08499908447266</v>
      </c>
      <c r="I294" s="4">
        <v>67.108</v>
      </c>
      <c r="J294" s="5">
        <v>-2831</v>
      </c>
      <c r="K294" s="5">
        <v>637719048</v>
      </c>
      <c r="L294" s="5">
        <v>-9.22319107210821E+18</v>
      </c>
      <c r="M294" s="5">
        <v>-7</v>
      </c>
      <c r="N294" s="1" t="s">
        <v>556</v>
      </c>
      <c r="O294" s="6">
        <v>0.6724074074074075</v>
      </c>
      <c r="P294" s="5">
        <v>60998</v>
      </c>
      <c r="Q294" s="5">
        <v>3226775371</v>
      </c>
      <c r="R294" s="5">
        <v>42796842808467</v>
      </c>
      <c r="S294" s="5">
        <v>244</v>
      </c>
    </row>
    <row r="295" spans="1:19">
      <c r="A295" s="1" t="s">
        <v>557</v>
      </c>
      <c r="B295" s="1" t="b">
        <v>0</v>
      </c>
      <c r="C295" s="1" t="s">
        <v>24</v>
      </c>
      <c r="D295" s="2">
        <v>40016</v>
      </c>
      <c r="E295" s="3">
        <v>35716.85040509259</v>
      </c>
      <c r="F295" s="1">
        <v>952.4600</v>
      </c>
      <c r="G295" s="1">
        <v>5.905925925925926</v>
      </c>
      <c r="H295" s="4">
        <v>988.0549926757812</v>
      </c>
      <c r="I295" s="4">
        <v>690.85</v>
      </c>
      <c r="J295" s="5">
        <v>23803</v>
      </c>
      <c r="K295" s="5">
        <v>1467673608</v>
      </c>
      <c r="L295" s="5">
        <v>-9.223370210048314E+18</v>
      </c>
      <c r="M295" s="5">
        <v>51</v>
      </c>
      <c r="N295" s="1" t="s">
        <v>558</v>
      </c>
      <c r="O295" s="6">
        <v>0.8295138888888889</v>
      </c>
      <c r="P295" s="5">
        <v>45063</v>
      </c>
      <c r="Q295" s="5">
        <v>1255311151</v>
      </c>
      <c r="R295" s="5">
        <v>69433823896672</v>
      </c>
      <c r="S295" s="5">
        <v>62</v>
      </c>
    </row>
    <row r="296" spans="1:19">
      <c r="A296" s="1" t="s">
        <v>559</v>
      </c>
      <c r="B296" s="1" t="b">
        <v>1</v>
      </c>
      <c r="C296" s="1" t="s">
        <v>21</v>
      </c>
      <c r="D296" s="2">
        <v>55429</v>
      </c>
      <c r="E296" s="3">
        <v>37048.28732638889</v>
      </c>
      <c r="F296" s="1">
        <v>264.9861</v>
      </c>
      <c r="G296" s="1">
        <v>3.844583333333333</v>
      </c>
      <c r="H296" s="4">
        <v>509.718994140625</v>
      </c>
      <c r="I296" s="4">
        <v>843.579</v>
      </c>
      <c r="J296" s="5">
        <v>30060</v>
      </c>
      <c r="K296" s="5">
        <v>18111350</v>
      </c>
      <c r="L296" s="5">
        <v>-9.223302511633258E+18</v>
      </c>
      <c r="M296" s="5">
        <v>24</v>
      </c>
      <c r="N296" s="1" t="s">
        <v>560</v>
      </c>
      <c r="O296" s="6">
        <v>0.8522800925925926</v>
      </c>
      <c r="P296" s="5">
        <v>4170</v>
      </c>
      <c r="Q296" s="5">
        <v>2757296797</v>
      </c>
      <c r="R296" s="5">
        <v>238268061069613</v>
      </c>
      <c r="S296" s="5">
        <v>254</v>
      </c>
    </row>
    <row r="297" spans="1:19">
      <c r="A297" s="1" t="s">
        <v>561</v>
      </c>
      <c r="B297" s="1" t="b">
        <v>0</v>
      </c>
      <c r="C297" s="1" t="s">
        <v>19</v>
      </c>
      <c r="D297" s="2">
        <v>54784</v>
      </c>
      <c r="E297" s="3">
        <v>42542.9434375</v>
      </c>
      <c r="F297" s="1">
        <v>563.8213</v>
      </c>
      <c r="G297" s="1">
        <v>1.998900462962963</v>
      </c>
      <c r="H297" s="4">
        <v>841.7769775390625</v>
      </c>
      <c r="I297" s="4">
        <v>455.707</v>
      </c>
      <c r="J297" s="5">
        <v>17342</v>
      </c>
      <c r="K297" s="5">
        <v>908825148</v>
      </c>
      <c r="L297" s="5">
        <v>-9.22322300894491E+18</v>
      </c>
      <c r="M297" s="5">
        <v>102</v>
      </c>
      <c r="N297" s="1" t="s">
        <v>562</v>
      </c>
      <c r="O297" s="6">
        <v>0.5283449074074074</v>
      </c>
      <c r="P297" s="5">
        <v>26862</v>
      </c>
      <c r="Q297" s="5">
        <v>3918902100</v>
      </c>
      <c r="R297" s="5">
        <v>30790302774117</v>
      </c>
      <c r="S297" s="5">
        <v>81</v>
      </c>
    </row>
    <row r="298" spans="1:19">
      <c r="A298" s="1" t="s">
        <v>563</v>
      </c>
      <c r="B298" s="1" t="b">
        <v>1</v>
      </c>
      <c r="C298" s="1" t="s">
        <v>24</v>
      </c>
      <c r="D298" s="2">
        <v>52682</v>
      </c>
      <c r="E298" s="3">
        <v>35928.72049768519</v>
      </c>
      <c r="F298" s="1">
        <v>931.8279</v>
      </c>
      <c r="G298" s="1">
        <v>1.103958333333333</v>
      </c>
      <c r="H298" s="4">
        <v>82.57900238037109</v>
      </c>
      <c r="I298" s="4">
        <v>842.495</v>
      </c>
      <c r="J298" s="5">
        <v>21496</v>
      </c>
      <c r="K298" s="5">
        <v>1908640074</v>
      </c>
      <c r="L298" s="5">
        <v>-9.223324577242739E+18</v>
      </c>
      <c r="M298" s="5">
        <v>-83</v>
      </c>
      <c r="N298" s="1" t="s">
        <v>564</v>
      </c>
      <c r="O298" s="6">
        <v>0.6415625</v>
      </c>
      <c r="P298" s="5">
        <v>8258</v>
      </c>
      <c r="Q298" s="5">
        <v>1877894900</v>
      </c>
      <c r="R298" s="5">
        <v>10066502778980</v>
      </c>
      <c r="S298" s="5">
        <v>78</v>
      </c>
    </row>
    <row r="299" spans="1:19">
      <c r="A299" s="1" t="s">
        <v>565</v>
      </c>
      <c r="B299" s="1" t="b">
        <v>0</v>
      </c>
      <c r="C299" s="1" t="s">
        <v>19</v>
      </c>
      <c r="D299" s="2">
        <v>55215</v>
      </c>
      <c r="E299" s="3">
        <v>36063.74831018518</v>
      </c>
      <c r="F299" s="1">
        <v>449.4450</v>
      </c>
      <c r="G299" s="1">
        <v>10.91388888888889</v>
      </c>
      <c r="H299" s="4">
        <v>188.2819976806641</v>
      </c>
      <c r="I299" s="4">
        <v>146.463</v>
      </c>
      <c r="J299" s="5">
        <v>21532</v>
      </c>
      <c r="K299" s="5">
        <v>65134476</v>
      </c>
      <c r="L299" s="5">
        <v>-9.223177645261367E+18</v>
      </c>
      <c r="M299" s="5">
        <v>-111</v>
      </c>
      <c r="N299" s="1" t="s">
        <v>566</v>
      </c>
      <c r="O299" s="6">
        <v>0.3841898148148148</v>
      </c>
      <c r="P299" s="5">
        <v>1907</v>
      </c>
      <c r="Q299" s="5">
        <v>1214686642</v>
      </c>
      <c r="R299" s="5">
        <v>112709290483843</v>
      </c>
      <c r="S299" s="5">
        <v>215</v>
      </c>
    </row>
    <row r="300" spans="1:19">
      <c r="A300" s="1" t="s">
        <v>567</v>
      </c>
      <c r="B300" s="1" t="b">
        <v>0</v>
      </c>
      <c r="C300" s="1" t="s">
        <v>19</v>
      </c>
      <c r="D300" s="2">
        <v>28677</v>
      </c>
      <c r="E300" s="3">
        <v>26697.82138888889</v>
      </c>
      <c r="F300" s="1">
        <v>733.5766</v>
      </c>
      <c r="G300" s="1">
        <v>5.622581018518519</v>
      </c>
      <c r="H300" s="4">
        <v>570.9940185546875</v>
      </c>
      <c r="I300" s="4">
        <v>212.681</v>
      </c>
      <c r="J300" s="5">
        <v>-24289</v>
      </c>
      <c r="K300" s="5">
        <v>1148292674</v>
      </c>
      <c r="L300" s="5">
        <v>-9.223148866486711E+18</v>
      </c>
      <c r="M300" s="5">
        <v>-14</v>
      </c>
      <c r="N300" s="1" t="s">
        <v>568</v>
      </c>
      <c r="O300" s="6">
        <v>0.6588194444444444</v>
      </c>
      <c r="P300" s="5">
        <v>1023</v>
      </c>
      <c r="Q300" s="5">
        <v>787071264</v>
      </c>
      <c r="R300" s="5">
        <v>7475557130992</v>
      </c>
      <c r="S300" s="5">
        <v>250</v>
      </c>
    </row>
    <row r="301" spans="1:19">
      <c r="A301" s="1" t="s">
        <v>569</v>
      </c>
      <c r="B301" s="1" t="b">
        <v>1</v>
      </c>
      <c r="C301" s="1" t="s">
        <v>24</v>
      </c>
      <c r="D301" s="2">
        <v>46542</v>
      </c>
      <c r="E301" s="3">
        <v>37614.91237268518</v>
      </c>
      <c r="F301" s="1">
        <v>8.3843</v>
      </c>
      <c r="G301" s="1">
        <v>10.86144675925926</v>
      </c>
      <c r="H301" s="4">
        <v>940.77197265625</v>
      </c>
      <c r="I301" s="4">
        <v>735.227</v>
      </c>
      <c r="J301" s="5">
        <v>-9917</v>
      </c>
      <c r="K301" s="5">
        <v>-1836900067</v>
      </c>
      <c r="L301" s="5">
        <v>-9.223231459306182E+18</v>
      </c>
      <c r="M301" s="5">
        <v>-40</v>
      </c>
      <c r="N301" s="1" t="s">
        <v>570</v>
      </c>
      <c r="O301" s="6">
        <v>0.1120949074074074</v>
      </c>
      <c r="P301" s="5">
        <v>8621</v>
      </c>
      <c r="Q301" s="5">
        <v>3145354232</v>
      </c>
      <c r="R301" s="5">
        <v>117900943664706</v>
      </c>
      <c r="S301" s="5">
        <v>231</v>
      </c>
    </row>
    <row r="302" spans="1:19">
      <c r="A302" s="1" t="s">
        <v>571</v>
      </c>
      <c r="B302" s="1" t="b">
        <v>0</v>
      </c>
      <c r="C302" s="1" t="s">
        <v>24</v>
      </c>
      <c r="D302" s="2">
        <v>42985</v>
      </c>
      <c r="E302" s="3">
        <v>35972.30390046296</v>
      </c>
      <c r="F302" s="1">
        <v>389.8439</v>
      </c>
      <c r="G302" s="1">
        <v>1.877118055555556</v>
      </c>
      <c r="H302" s="4">
        <v>432.7160034179688</v>
      </c>
      <c r="I302" s="4">
        <v>918.534</v>
      </c>
      <c r="J302" s="5">
        <v>17662</v>
      </c>
      <c r="K302" s="5">
        <v>1342154696</v>
      </c>
      <c r="L302" s="5">
        <v>-9.223238797932558E+18</v>
      </c>
      <c r="M302" s="5">
        <v>104</v>
      </c>
      <c r="N302" s="1" t="s">
        <v>572</v>
      </c>
      <c r="O302" s="6">
        <v>0.5331365740740741</v>
      </c>
      <c r="P302" s="5">
        <v>26585</v>
      </c>
      <c r="Q302" s="5">
        <v>3746009825</v>
      </c>
      <c r="R302" s="5">
        <v>147065309947825</v>
      </c>
      <c r="S302" s="5">
        <v>226</v>
      </c>
    </row>
    <row r="303" spans="1:19">
      <c r="A303" s="1" t="s">
        <v>573</v>
      </c>
      <c r="B303" s="1" t="b">
        <v>1</v>
      </c>
      <c r="C303" s="1" t="s">
        <v>21</v>
      </c>
      <c r="D303" s="2">
        <v>42831</v>
      </c>
      <c r="E303" s="3">
        <v>35274.30818287037</v>
      </c>
      <c r="F303" s="1">
        <v>910.1547</v>
      </c>
      <c r="G303" s="1">
        <v>4.37412037037037</v>
      </c>
      <c r="H303" s="4">
        <v>819.8560180664062</v>
      </c>
      <c r="I303" s="4">
        <v>883.443</v>
      </c>
      <c r="J303" s="5">
        <v>-17017</v>
      </c>
      <c r="K303" s="5">
        <v>1779261194</v>
      </c>
      <c r="L303" s="5">
        <v>-9.223348807793981E+18</v>
      </c>
      <c r="M303" s="5">
        <v>103</v>
      </c>
      <c r="N303" s="1" t="s">
        <v>574</v>
      </c>
      <c r="O303" s="6">
        <v>0.6333564814814815</v>
      </c>
      <c r="P303" s="5">
        <v>6433</v>
      </c>
      <c r="Q303" s="5">
        <v>1474780578</v>
      </c>
      <c r="R303" s="5">
        <v>201262899991415</v>
      </c>
      <c r="S303" s="5">
        <v>248</v>
      </c>
    </row>
    <row r="304" spans="1:19">
      <c r="A304" s="1" t="s">
        <v>575</v>
      </c>
      <c r="B304" s="1" t="b">
        <v>0</v>
      </c>
      <c r="C304" s="1" t="s">
        <v>19</v>
      </c>
      <c r="D304" s="2">
        <v>49844</v>
      </c>
      <c r="E304" s="3">
        <v>42085.12483796296</v>
      </c>
      <c r="F304" s="1">
        <v>312.3395</v>
      </c>
      <c r="G304" s="1">
        <v>0.191400462962963</v>
      </c>
      <c r="H304" s="4">
        <v>29.23699951171875</v>
      </c>
      <c r="I304" s="4">
        <v>420.269</v>
      </c>
      <c r="J304" s="5">
        <v>-20605</v>
      </c>
      <c r="K304" s="5">
        <v>-372536229</v>
      </c>
      <c r="L304" s="5">
        <v>-9.223111031965565E+18</v>
      </c>
      <c r="M304" s="5">
        <v>66</v>
      </c>
      <c r="N304" s="1" t="s">
        <v>576</v>
      </c>
      <c r="O304" s="6">
        <v>0.7873842592592593</v>
      </c>
      <c r="P304" s="5">
        <v>41597</v>
      </c>
      <c r="Q304" s="5">
        <v>2427696926</v>
      </c>
      <c r="R304" s="5">
        <v>175556910204649</v>
      </c>
      <c r="S304" s="5">
        <v>199</v>
      </c>
    </row>
    <row r="305" spans="1:19">
      <c r="A305" s="1" t="s">
        <v>577</v>
      </c>
      <c r="B305" s="1" t="b">
        <v>1</v>
      </c>
      <c r="C305" s="1" t="s">
        <v>19</v>
      </c>
      <c r="D305" s="2">
        <v>40095</v>
      </c>
      <c r="E305" s="3">
        <v>32608.19429398148</v>
      </c>
      <c r="F305" s="1">
        <v>441.4123</v>
      </c>
      <c r="G305" s="1">
        <v>2.941400462962963</v>
      </c>
      <c r="H305" s="4">
        <v>329.3210144042969</v>
      </c>
      <c r="I305" s="4">
        <v>920.45</v>
      </c>
      <c r="J305" s="5">
        <v>-1833</v>
      </c>
      <c r="K305" s="5">
        <v>192399572</v>
      </c>
      <c r="L305" s="5">
        <v>-9.223142892534816E+18</v>
      </c>
      <c r="M305" s="5">
        <v>-82</v>
      </c>
      <c r="N305" s="1" t="s">
        <v>578</v>
      </c>
      <c r="O305" s="6">
        <v>0.3011226851851852</v>
      </c>
      <c r="P305" s="5">
        <v>2860</v>
      </c>
      <c r="Q305" s="5">
        <v>2245439043</v>
      </c>
      <c r="R305" s="5">
        <v>24315372210148</v>
      </c>
      <c r="S305" s="5">
        <v>31</v>
      </c>
    </row>
    <row r="306" spans="1:19">
      <c r="A306" s="1" t="s">
        <v>579</v>
      </c>
      <c r="B306" s="1" t="b">
        <v>0</v>
      </c>
      <c r="C306" s="1" t="s">
        <v>19</v>
      </c>
      <c r="D306" s="2">
        <v>33606</v>
      </c>
      <c r="E306" s="3">
        <v>41727.46719907408</v>
      </c>
      <c r="F306" s="1">
        <v>607.9495</v>
      </c>
      <c r="G306" s="1">
        <v>0.5635763888888888</v>
      </c>
      <c r="H306" s="4">
        <v>185.4109954833984</v>
      </c>
      <c r="I306" s="4">
        <v>522.546</v>
      </c>
      <c r="J306" s="5">
        <v>-16188</v>
      </c>
      <c r="K306" s="5">
        <v>1750906004</v>
      </c>
      <c r="L306" s="5">
        <v>-9.223172249472052E+18</v>
      </c>
      <c r="M306" s="5">
        <v>-3</v>
      </c>
      <c r="N306" s="1" t="s">
        <v>580</v>
      </c>
      <c r="O306" s="6">
        <v>0.7749074074074074</v>
      </c>
      <c r="P306" s="5">
        <v>32638</v>
      </c>
      <c r="Q306" s="5">
        <v>1680425494</v>
      </c>
      <c r="R306" s="5">
        <v>202965508184961</v>
      </c>
      <c r="S306" s="5">
        <v>142</v>
      </c>
    </row>
    <row r="307" spans="1:19">
      <c r="A307" s="1" t="s">
        <v>581</v>
      </c>
      <c r="B307" s="1" t="b">
        <v>1</v>
      </c>
      <c r="C307" s="1" t="s">
        <v>21</v>
      </c>
      <c r="D307" s="2">
        <v>38919</v>
      </c>
      <c r="E307" s="3">
        <v>35253.14251157407</v>
      </c>
      <c r="F307" s="1">
        <v>306.9992</v>
      </c>
      <c r="G307" s="1">
        <v>5.017280092592593</v>
      </c>
      <c r="H307" s="4">
        <v>127.8410034179688</v>
      </c>
      <c r="I307" s="4">
        <v>954.319</v>
      </c>
      <c r="J307" s="5">
        <v>16197</v>
      </c>
      <c r="K307" s="5">
        <v>-948143013</v>
      </c>
      <c r="L307" s="5">
        <v>-9.223335271866448E+18</v>
      </c>
      <c r="M307" s="5">
        <v>-97</v>
      </c>
      <c r="N307" s="1" t="s">
        <v>582</v>
      </c>
      <c r="O307" s="6">
        <v>0.01412037037037037</v>
      </c>
      <c r="P307" s="5">
        <v>1645</v>
      </c>
      <c r="Q307" s="5">
        <v>828592881</v>
      </c>
      <c r="R307" s="5">
        <v>23989165814454</v>
      </c>
      <c r="S307" s="5">
        <v>125</v>
      </c>
    </row>
    <row r="308" spans="1:19">
      <c r="A308" s="1" t="s">
        <v>583</v>
      </c>
      <c r="B308" s="1" t="b">
        <v>0</v>
      </c>
      <c r="C308" s="1" t="s">
        <v>21</v>
      </c>
      <c r="D308" s="2">
        <v>52157</v>
      </c>
      <c r="E308" s="3">
        <v>33490.25903935185</v>
      </c>
      <c r="F308" s="1">
        <v>984.0667</v>
      </c>
      <c r="G308" s="1">
        <v>5.714814814814815</v>
      </c>
      <c r="H308" s="4">
        <v>797.7890014648438</v>
      </c>
      <c r="I308" s="4">
        <v>881.794</v>
      </c>
      <c r="J308" s="5">
        <v>23743</v>
      </c>
      <c r="K308" s="5">
        <v>817598227</v>
      </c>
      <c r="L308" s="5">
        <v>-9.223286866299178E+18</v>
      </c>
      <c r="M308" s="5">
        <v>-29</v>
      </c>
      <c r="N308" s="1" t="s">
        <v>584</v>
      </c>
      <c r="O308" s="6">
        <v>0.461875</v>
      </c>
      <c r="P308" s="5">
        <v>41865</v>
      </c>
      <c r="Q308" s="5">
        <v>4017017728</v>
      </c>
      <c r="R308" s="5">
        <v>41308692320213</v>
      </c>
      <c r="S308" s="5">
        <v>221</v>
      </c>
    </row>
    <row r="309" spans="1:19">
      <c r="A309" s="1" t="s">
        <v>585</v>
      </c>
      <c r="B309" s="1" t="b">
        <v>0</v>
      </c>
      <c r="C309" s="1" t="s">
        <v>21</v>
      </c>
      <c r="D309" s="2">
        <v>37845</v>
      </c>
      <c r="E309" s="3">
        <v>45912.99123842592</v>
      </c>
      <c r="F309" s="1">
        <v>932.8844</v>
      </c>
      <c r="G309" s="1">
        <v>5.371481481481482</v>
      </c>
      <c r="H309" s="4">
        <v>464.5400085449219</v>
      </c>
      <c r="I309" s="4">
        <v>970.947</v>
      </c>
      <c r="J309" s="5">
        <v>-5290</v>
      </c>
      <c r="K309" s="5">
        <v>-272686695</v>
      </c>
      <c r="L309" s="5">
        <v>-9.223260600699871E+18</v>
      </c>
      <c r="M309" s="5">
        <v>-123</v>
      </c>
      <c r="N309" s="1" t="s">
        <v>586</v>
      </c>
      <c r="O309" s="6">
        <v>0.1022337962962963</v>
      </c>
      <c r="P309" s="5">
        <v>10863</v>
      </c>
      <c r="Q309" s="5">
        <v>1582982325</v>
      </c>
      <c r="R309" s="5">
        <v>276155041502162</v>
      </c>
      <c r="S309" s="5">
        <v>236</v>
      </c>
    </row>
    <row r="310" spans="1:19">
      <c r="A310" s="1" t="s">
        <v>587</v>
      </c>
      <c r="B310" s="1" t="b">
        <v>1</v>
      </c>
      <c r="C310" s="1" t="s">
        <v>19</v>
      </c>
      <c r="D310" s="2">
        <v>49156</v>
      </c>
      <c r="E310" s="3">
        <v>37148.83078703703</v>
      </c>
      <c r="F310" s="1">
        <v>865.3840</v>
      </c>
      <c r="G310" s="1">
        <v>7.559363425925926</v>
      </c>
      <c r="H310" s="4">
        <v>833.7119750976562</v>
      </c>
      <c r="I310" s="4">
        <v>783.819</v>
      </c>
      <c r="J310" s="5">
        <v>16134</v>
      </c>
      <c r="K310" s="5">
        <v>105960991</v>
      </c>
      <c r="L310" s="5">
        <v>-9.223230277276759E+18</v>
      </c>
      <c r="M310" s="5">
        <v>85</v>
      </c>
      <c r="N310" s="1" t="s">
        <v>588</v>
      </c>
      <c r="O310" s="6">
        <v>0.505162037037037</v>
      </c>
      <c r="P310" s="5">
        <v>27177</v>
      </c>
      <c r="Q310" s="5">
        <v>123210421</v>
      </c>
      <c r="R310" s="5">
        <v>275825157947101</v>
      </c>
      <c r="S310" s="5">
        <v>97</v>
      </c>
    </row>
    <row r="311" spans="1:19">
      <c r="A311" s="1" t="s">
        <v>589</v>
      </c>
      <c r="B311" s="1" t="b">
        <v>1</v>
      </c>
      <c r="C311" s="1" t="s">
        <v>24</v>
      </c>
      <c r="D311" s="2">
        <v>49029</v>
      </c>
      <c r="E311" s="3">
        <v>42300.68545138889</v>
      </c>
      <c r="F311" s="1">
        <v>287.5745</v>
      </c>
      <c r="G311" s="1">
        <v>2.617777777777778</v>
      </c>
      <c r="H311" s="4">
        <v>574.0330200195312</v>
      </c>
      <c r="I311" s="4">
        <v>692.077</v>
      </c>
      <c r="J311" s="5">
        <v>-18448</v>
      </c>
      <c r="K311" s="5">
        <v>-1589293402</v>
      </c>
      <c r="L311" s="5">
        <v>-9.223264594300168E+18</v>
      </c>
      <c r="M311" s="5">
        <v>33</v>
      </c>
      <c r="N311" s="1" t="s">
        <v>590</v>
      </c>
      <c r="O311" s="6">
        <v>0.7285648148148148</v>
      </c>
      <c r="P311" s="5">
        <v>2782</v>
      </c>
      <c r="Q311" s="5">
        <v>2020421356</v>
      </c>
      <c r="R311" s="5">
        <v>75935818111755</v>
      </c>
      <c r="S311" s="5">
        <v>50</v>
      </c>
    </row>
    <row r="312" spans="1:19">
      <c r="A312" s="1" t="s">
        <v>591</v>
      </c>
      <c r="B312" s="1" t="b">
        <v>1</v>
      </c>
      <c r="C312" s="1" t="s">
        <v>24</v>
      </c>
      <c r="D312" s="2">
        <v>54748</v>
      </c>
      <c r="E312" s="3">
        <v>44683.13782407407</v>
      </c>
      <c r="F312" s="1">
        <v>342.4382</v>
      </c>
      <c r="G312" s="1">
        <v>6.496990740740741</v>
      </c>
      <c r="H312" s="4">
        <v>268.14599609375</v>
      </c>
      <c r="I312" s="4">
        <v>907.605</v>
      </c>
      <c r="J312" s="5">
        <v>9753</v>
      </c>
      <c r="K312" s="5">
        <v>1364479426</v>
      </c>
      <c r="L312" s="5">
        <v>-9.223144664830777E+18</v>
      </c>
      <c r="M312" s="5">
        <v>1</v>
      </c>
      <c r="N312" s="1" t="s">
        <v>592</v>
      </c>
      <c r="O312" s="6">
        <v>0.9337962962962963</v>
      </c>
      <c r="P312" s="5">
        <v>35956</v>
      </c>
      <c r="Q312" s="5">
        <v>1677162839</v>
      </c>
      <c r="R312" s="5">
        <v>60767830304680</v>
      </c>
      <c r="S312" s="5">
        <v>133</v>
      </c>
    </row>
    <row r="313" spans="1:19">
      <c r="A313" s="1" t="s">
        <v>593</v>
      </c>
      <c r="B313" s="1" t="b">
        <v>1</v>
      </c>
      <c r="C313" s="1" t="s">
        <v>19</v>
      </c>
      <c r="D313" s="2">
        <v>48340</v>
      </c>
      <c r="E313" s="3">
        <v>27473.84474537037</v>
      </c>
      <c r="F313" s="1">
        <v>87.2363</v>
      </c>
      <c r="G313" s="1">
        <v>5.606666666666666</v>
      </c>
      <c r="H313" s="4">
        <v>619.9409790039062</v>
      </c>
      <c r="I313" s="4">
        <v>441.168</v>
      </c>
      <c r="J313" s="5">
        <v>-20441</v>
      </c>
      <c r="K313" s="5">
        <v>-1900199207</v>
      </c>
      <c r="L313" s="5">
        <v>-9.223279732234361E+18</v>
      </c>
      <c r="M313" s="5">
        <v>48</v>
      </c>
      <c r="N313" s="1" t="s">
        <v>594</v>
      </c>
      <c r="O313" s="6">
        <v>0.4511574074074074</v>
      </c>
      <c r="P313" s="5">
        <v>65027</v>
      </c>
      <c r="Q313" s="5">
        <v>3386154991</v>
      </c>
      <c r="R313" s="5">
        <v>212503312213173</v>
      </c>
      <c r="S313" s="5">
        <v>65</v>
      </c>
    </row>
    <row r="314" spans="1:19">
      <c r="A314" s="1" t="s">
        <v>595</v>
      </c>
      <c r="B314" s="1" t="b">
        <v>0</v>
      </c>
      <c r="C314" s="1" t="s">
        <v>21</v>
      </c>
      <c r="D314" s="2">
        <v>45434</v>
      </c>
      <c r="E314" s="3">
        <v>46508.92600694444</v>
      </c>
      <c r="F314" s="1">
        <v>607.8013</v>
      </c>
      <c r="G314" s="1">
        <v>1.279398148148148</v>
      </c>
      <c r="H314" s="4">
        <v>618.2109985351562</v>
      </c>
      <c r="I314" s="4">
        <v>606.207</v>
      </c>
      <c r="J314" s="5">
        <v>9100</v>
      </c>
      <c r="K314" s="5">
        <v>-1527956580</v>
      </c>
      <c r="L314" s="5">
        <v>-9.223167802180593E+18</v>
      </c>
      <c r="M314" s="5">
        <v>119</v>
      </c>
      <c r="N314" s="1" t="s">
        <v>596</v>
      </c>
      <c r="O314" s="6">
        <v>0.6858449074074074</v>
      </c>
      <c r="P314" s="5">
        <v>24874</v>
      </c>
      <c r="Q314" s="5">
        <v>1153595163</v>
      </c>
      <c r="R314" s="5">
        <v>65367504990343</v>
      </c>
      <c r="S314" s="5">
        <v>100</v>
      </c>
    </row>
    <row r="315" spans="1:19">
      <c r="A315" s="1" t="s">
        <v>597</v>
      </c>
      <c r="B315" s="1" t="b">
        <v>1</v>
      </c>
      <c r="C315" s="1" t="s">
        <v>21</v>
      </c>
      <c r="D315" s="2">
        <v>49080</v>
      </c>
      <c r="E315" s="3">
        <v>31718.99886574074</v>
      </c>
      <c r="F315" s="1">
        <v>598.8932</v>
      </c>
      <c r="G315" s="1">
        <v>0.2285532407407407</v>
      </c>
      <c r="H315" s="4">
        <v>294.5450134277344</v>
      </c>
      <c r="I315" s="4">
        <v>350.161</v>
      </c>
      <c r="J315" s="5">
        <v>22326</v>
      </c>
      <c r="K315" s="5">
        <v>-937028357</v>
      </c>
      <c r="L315" s="5">
        <v>-9.223120854632952E+18</v>
      </c>
      <c r="M315" s="5">
        <v>-113</v>
      </c>
      <c r="N315" s="1" t="s">
        <v>598</v>
      </c>
      <c r="O315" s="6">
        <v>0.2232407407407407</v>
      </c>
      <c r="P315" s="5">
        <v>30315</v>
      </c>
      <c r="Q315" s="5">
        <v>3260918672</v>
      </c>
      <c r="R315" s="5">
        <v>166625913459000</v>
      </c>
      <c r="S315" s="5">
        <v>73</v>
      </c>
    </row>
    <row r="316" spans="1:19">
      <c r="A316" s="1" t="s">
        <v>599</v>
      </c>
      <c r="B316" s="1" t="b">
        <v>1</v>
      </c>
      <c r="C316" s="1" t="s">
        <v>21</v>
      </c>
      <c r="D316" s="2">
        <v>42898</v>
      </c>
      <c r="E316" s="3">
        <v>37129.9852662037</v>
      </c>
      <c r="F316" s="1">
        <v>199.2035</v>
      </c>
      <c r="G316" s="1">
        <v>9.035138888888889</v>
      </c>
      <c r="H316" s="4">
        <v>132.5220031738281</v>
      </c>
      <c r="I316" s="4">
        <v>726.489</v>
      </c>
      <c r="J316" s="5">
        <v>5410</v>
      </c>
      <c r="K316" s="5">
        <v>-1016037938</v>
      </c>
      <c r="L316" s="5">
        <v>-9.2232775913557E+18</v>
      </c>
      <c r="M316" s="5">
        <v>-67</v>
      </c>
      <c r="N316" s="1" t="s">
        <v>600</v>
      </c>
      <c r="O316" s="6">
        <v>0.4311111111111111</v>
      </c>
      <c r="P316" s="5">
        <v>27141</v>
      </c>
      <c r="Q316" s="5">
        <v>1600989593</v>
      </c>
      <c r="R316" s="5">
        <v>18089337808989</v>
      </c>
      <c r="S316" s="5">
        <v>56</v>
      </c>
    </row>
    <row r="317" spans="1:19">
      <c r="A317" s="1" t="s">
        <v>601</v>
      </c>
      <c r="B317" s="1" t="b">
        <v>0</v>
      </c>
      <c r="C317" s="1" t="s">
        <v>24</v>
      </c>
      <c r="D317" s="2">
        <v>53080</v>
      </c>
      <c r="E317" s="3">
        <v>47723.22841435186</v>
      </c>
      <c r="F317" s="1">
        <v>780.8701</v>
      </c>
      <c r="G317" s="1">
        <v>7.764201388888889</v>
      </c>
      <c r="H317" s="4">
        <v>337.9339904785156</v>
      </c>
      <c r="I317" s="4">
        <v>999.202</v>
      </c>
      <c r="J317" s="5">
        <v>-32415</v>
      </c>
      <c r="K317" s="5">
        <v>1697071082</v>
      </c>
      <c r="L317" s="5">
        <v>-9.223355709961298E+18</v>
      </c>
      <c r="M317" s="5">
        <v>-116</v>
      </c>
      <c r="N317" s="1" t="s">
        <v>602</v>
      </c>
      <c r="O317" s="6">
        <v>0.1838078703703704</v>
      </c>
      <c r="P317" s="5">
        <v>14812</v>
      </c>
      <c r="Q317" s="5">
        <v>3085191715</v>
      </c>
      <c r="R317" s="5">
        <v>105709940776338</v>
      </c>
      <c r="S317" s="5">
        <v>169</v>
      </c>
    </row>
    <row r="318" spans="1:19">
      <c r="A318" s="1" t="s">
        <v>603</v>
      </c>
      <c r="B318" s="1" t="b">
        <v>1</v>
      </c>
      <c r="C318" s="1" t="s">
        <v>19</v>
      </c>
      <c r="D318" s="2">
        <v>37331</v>
      </c>
      <c r="E318" s="3">
        <v>46502.19370370371</v>
      </c>
      <c r="F318" s="1">
        <v>397.8111</v>
      </c>
      <c r="G318" s="1">
        <v>9.16869212962963</v>
      </c>
      <c r="H318" s="4">
        <v>673.8560180664062</v>
      </c>
      <c r="I318" s="4">
        <v>457.141</v>
      </c>
      <c r="J318" s="5">
        <v>-11136</v>
      </c>
      <c r="K318" s="5">
        <v>1745835172</v>
      </c>
      <c r="L318" s="5">
        <v>-9.223099555144551E+18</v>
      </c>
      <c r="M318" s="5">
        <v>-55</v>
      </c>
      <c r="N318" s="1" t="s">
        <v>604</v>
      </c>
      <c r="O318" s="6">
        <v>0.2225231481481481</v>
      </c>
      <c r="P318" s="5">
        <v>63297</v>
      </c>
      <c r="Q318" s="5">
        <v>1704918346</v>
      </c>
      <c r="R318" s="5">
        <v>33768777598955</v>
      </c>
      <c r="S318" s="5">
        <v>154</v>
      </c>
    </row>
    <row r="319" spans="1:19">
      <c r="A319" s="1" t="s">
        <v>605</v>
      </c>
      <c r="B319" s="1" t="b">
        <v>1</v>
      </c>
      <c r="C319" s="1" t="s">
        <v>21</v>
      </c>
      <c r="D319" s="2">
        <v>53539</v>
      </c>
      <c r="E319" s="3">
        <v>25922.90553240741</v>
      </c>
      <c r="F319" s="1">
        <v>328.2546</v>
      </c>
      <c r="G319" s="1">
        <v>4.537465277777778</v>
      </c>
      <c r="H319" s="4">
        <v>75.41699981689453</v>
      </c>
      <c r="I319" s="4">
        <v>53.522</v>
      </c>
      <c r="J319" s="5">
        <v>13981</v>
      </c>
      <c r="K319" s="5">
        <v>591026720</v>
      </c>
      <c r="L319" s="5">
        <v>-9.22310653097763E+18</v>
      </c>
      <c r="M319" s="5">
        <v>52</v>
      </c>
      <c r="N319" s="1" t="s">
        <v>606</v>
      </c>
      <c r="O319" s="6">
        <v>0.1559490740740741</v>
      </c>
      <c r="P319" s="5">
        <v>50178</v>
      </c>
      <c r="Q319" s="5">
        <v>4169575460</v>
      </c>
      <c r="R319" s="5">
        <v>252101957338331</v>
      </c>
      <c r="S319" s="5">
        <v>7</v>
      </c>
    </row>
    <row r="320" spans="1:19">
      <c r="A320" s="1" t="s">
        <v>607</v>
      </c>
      <c r="B320" s="1" t="b">
        <v>0</v>
      </c>
      <c r="C320" s="1" t="s">
        <v>21</v>
      </c>
      <c r="D320" s="2">
        <v>28931</v>
      </c>
      <c r="E320" s="3">
        <v>46573.87342592593</v>
      </c>
      <c r="F320" s="1">
        <v>977.4740</v>
      </c>
      <c r="G320" s="1">
        <v>6.718703703703704</v>
      </c>
      <c r="H320" s="4">
        <v>543.4349975585938</v>
      </c>
      <c r="I320" s="4">
        <v>545.375</v>
      </c>
      <c r="J320" s="5">
        <v>-10705</v>
      </c>
      <c r="K320" s="5">
        <v>-2018227476</v>
      </c>
      <c r="L320" s="5">
        <v>-9.223346272406825E+18</v>
      </c>
      <c r="M320" s="5">
        <v>19</v>
      </c>
      <c r="N320" s="1" t="s">
        <v>608</v>
      </c>
      <c r="O320" s="6">
        <v>0.7598148148148148</v>
      </c>
      <c r="P320" s="5">
        <v>16822</v>
      </c>
      <c r="Q320" s="5">
        <v>2239971625</v>
      </c>
      <c r="R320" s="5">
        <v>66170628241935</v>
      </c>
      <c r="S320" s="5">
        <v>70</v>
      </c>
    </row>
    <row r="321" spans="1:19">
      <c r="A321" s="1" t="s">
        <v>609</v>
      </c>
      <c r="B321" s="1" t="b">
        <v>0</v>
      </c>
      <c r="C321" s="1" t="s">
        <v>24</v>
      </c>
      <c r="D321" s="2">
        <v>49391</v>
      </c>
      <c r="E321" s="3">
        <v>48599.34792824074</v>
      </c>
      <c r="F321" s="1">
        <v>896.6701</v>
      </c>
      <c r="G321" s="1">
        <v>1.953981481481482</v>
      </c>
      <c r="H321" s="4">
        <v>396.0549926757812</v>
      </c>
      <c r="I321" s="4">
        <v>148.476</v>
      </c>
      <c r="J321" s="5">
        <v>21035</v>
      </c>
      <c r="K321" s="5">
        <v>-595392518</v>
      </c>
      <c r="L321" s="5">
        <v>-9.223142192595538E+18</v>
      </c>
      <c r="M321" s="5">
        <v>-109</v>
      </c>
      <c r="N321" s="1" t="s">
        <v>610</v>
      </c>
      <c r="O321" s="6">
        <v>0.003009259259259259</v>
      </c>
      <c r="P321" s="5">
        <v>31103</v>
      </c>
      <c r="Q321" s="5">
        <v>3116460490</v>
      </c>
      <c r="R321" s="5">
        <v>174491977113429</v>
      </c>
      <c r="S321" s="5">
        <v>20</v>
      </c>
    </row>
    <row r="322" spans="1:19">
      <c r="A322" s="1" t="s">
        <v>611</v>
      </c>
      <c r="B322" s="1" t="b">
        <v>1</v>
      </c>
      <c r="C322" s="1" t="s">
        <v>21</v>
      </c>
      <c r="D322" s="2">
        <v>33053</v>
      </c>
      <c r="E322" s="3">
        <v>48674.55310185185</v>
      </c>
      <c r="F322" s="1">
        <v>612.7577</v>
      </c>
      <c r="G322" s="1">
        <v>4.168935185185185</v>
      </c>
      <c r="H322" s="4">
        <v>126.7959976196289</v>
      </c>
      <c r="I322" s="4">
        <v>203.362</v>
      </c>
      <c r="J322" s="5">
        <v>-29183</v>
      </c>
      <c r="K322" s="5">
        <v>-17220838</v>
      </c>
      <c r="L322" s="5">
        <v>-9.223234221935375E+18</v>
      </c>
      <c r="M322" s="5">
        <v>-104</v>
      </c>
      <c r="N322" s="1" t="s">
        <v>612</v>
      </c>
      <c r="O322" s="6">
        <v>0.8083101851851852</v>
      </c>
      <c r="P322" s="5">
        <v>17646</v>
      </c>
      <c r="Q322" s="5">
        <v>3968705673</v>
      </c>
      <c r="R322" s="5">
        <v>150635846318420</v>
      </c>
      <c r="S322" s="5">
        <v>72</v>
      </c>
    </row>
    <row r="323" spans="1:19">
      <c r="A323" s="1" t="s">
        <v>613</v>
      </c>
      <c r="B323" s="1" t="b">
        <v>0</v>
      </c>
      <c r="C323" s="1" t="s">
        <v>21</v>
      </c>
      <c r="D323" s="2">
        <v>29006</v>
      </c>
      <c r="E323" s="3">
        <v>46638.90922453703</v>
      </c>
      <c r="F323" s="1">
        <v>728.2430</v>
      </c>
      <c r="G323" s="1">
        <v>6.572372685185185</v>
      </c>
      <c r="H323" s="4">
        <v>945.8140258789062</v>
      </c>
      <c r="I323" s="4">
        <v>963.994</v>
      </c>
      <c r="J323" s="5">
        <v>-2424</v>
      </c>
      <c r="K323" s="5">
        <v>1929489835</v>
      </c>
      <c r="L323" s="5">
        <v>-9.223339654037633E+18</v>
      </c>
      <c r="M323" s="5">
        <v>62</v>
      </c>
      <c r="N323" s="1" t="s">
        <v>614</v>
      </c>
      <c r="O323" s="6">
        <v>0.1781828703703704</v>
      </c>
      <c r="P323" s="5">
        <v>4165</v>
      </c>
      <c r="Q323" s="5">
        <v>599635715</v>
      </c>
      <c r="R323" s="5">
        <v>46567181138317</v>
      </c>
      <c r="S323" s="5">
        <v>192</v>
      </c>
    </row>
    <row r="324" spans="1:19">
      <c r="A324" s="1" t="s">
        <v>615</v>
      </c>
      <c r="B324" s="1" t="b">
        <v>1</v>
      </c>
      <c r="C324" s="1" t="s">
        <v>21</v>
      </c>
      <c r="D324" s="2">
        <v>45562</v>
      </c>
      <c r="E324" s="3">
        <v>42600.32682870371</v>
      </c>
      <c r="F324" s="1">
        <v>754.9103</v>
      </c>
      <c r="G324" s="1">
        <v>4.528692129629629</v>
      </c>
      <c r="H324" s="4">
        <v>332.43701171875</v>
      </c>
      <c r="I324" s="4">
        <v>338.437</v>
      </c>
      <c r="J324" s="5">
        <v>19984</v>
      </c>
      <c r="K324" s="5">
        <v>1848691623</v>
      </c>
      <c r="L324" s="5">
        <v>-9.223166852181679E+18</v>
      </c>
      <c r="M324" s="5">
        <v>0</v>
      </c>
      <c r="N324" s="1" t="s">
        <v>616</v>
      </c>
      <c r="O324" s="6">
        <v>0.6256134259259259</v>
      </c>
      <c r="P324" s="5">
        <v>11810</v>
      </c>
      <c r="Q324" s="5">
        <v>4272721692</v>
      </c>
      <c r="R324" s="5">
        <v>272864287582792</v>
      </c>
      <c r="S324" s="5">
        <v>186</v>
      </c>
    </row>
    <row r="325" spans="1:19">
      <c r="A325" s="1" t="s">
        <v>617</v>
      </c>
      <c r="B325" s="1" t="b">
        <v>0</v>
      </c>
      <c r="C325" s="1" t="s">
        <v>19</v>
      </c>
      <c r="D325" s="2">
        <v>32809</v>
      </c>
      <c r="E325" s="3">
        <v>45014.26405092593</v>
      </c>
      <c r="F325" s="1">
        <v>174.5498</v>
      </c>
      <c r="G325" s="1">
        <v>1.2059375</v>
      </c>
      <c r="H325" s="4">
        <v>406.0230102539062</v>
      </c>
      <c r="I325" s="4">
        <v>533.136</v>
      </c>
      <c r="J325" s="5">
        <v>27491</v>
      </c>
      <c r="K325" s="5">
        <v>-846963385</v>
      </c>
      <c r="L325" s="5">
        <v>-9.223152193327405E+18</v>
      </c>
      <c r="M325" s="5">
        <v>-82</v>
      </c>
      <c r="N325" s="1" t="s">
        <v>618</v>
      </c>
      <c r="O325" s="6">
        <v>0.7875462962962962</v>
      </c>
      <c r="P325" s="5">
        <v>52320</v>
      </c>
      <c r="Q325" s="5">
        <v>3104196508</v>
      </c>
      <c r="R325" s="5">
        <v>246623321509521</v>
      </c>
      <c r="S325" s="5">
        <v>243</v>
      </c>
    </row>
    <row r="326" spans="1:19">
      <c r="A326" s="1" t="s">
        <v>619</v>
      </c>
      <c r="B326" s="1" t="b">
        <v>0</v>
      </c>
      <c r="C326" s="1" t="s">
        <v>24</v>
      </c>
      <c r="D326" s="2">
        <v>42924</v>
      </c>
      <c r="E326" s="3">
        <v>42217.54550925926</v>
      </c>
      <c r="F326" s="1">
        <v>858.1603</v>
      </c>
      <c r="G326" s="1">
        <v>7.71412037037037</v>
      </c>
      <c r="H326" s="4">
        <v>521.447998046875</v>
      </c>
      <c r="I326" s="4">
        <v>858.909</v>
      </c>
      <c r="J326" s="5">
        <v>18168</v>
      </c>
      <c r="K326" s="5">
        <v>-24120495</v>
      </c>
      <c r="L326" s="5">
        <v>-9.22310592795694E+18</v>
      </c>
      <c r="M326" s="5">
        <v>-43</v>
      </c>
      <c r="N326" s="1" t="s">
        <v>620</v>
      </c>
      <c r="O326" s="6">
        <v>0.06898148148148148</v>
      </c>
      <c r="P326" s="5">
        <v>12805</v>
      </c>
      <c r="Q326" s="5">
        <v>130792777</v>
      </c>
      <c r="R326" s="5">
        <v>73901569627491</v>
      </c>
      <c r="S326" s="5">
        <v>121</v>
      </c>
    </row>
    <row r="327" spans="1:19">
      <c r="A327" s="1" t="s">
        <v>621</v>
      </c>
      <c r="B327" s="1" t="b">
        <v>1</v>
      </c>
      <c r="C327" s="1" t="s">
        <v>24</v>
      </c>
      <c r="D327" s="2">
        <v>54630</v>
      </c>
      <c r="E327" s="3">
        <v>27755.11321759259</v>
      </c>
      <c r="F327" s="1">
        <v>558.0787</v>
      </c>
      <c r="G327" s="1">
        <v>4.050833333333333</v>
      </c>
      <c r="H327" s="4">
        <v>257.6950073242188</v>
      </c>
      <c r="I327" s="4">
        <v>7.083</v>
      </c>
      <c r="J327" s="5">
        <v>9081</v>
      </c>
      <c r="K327" s="5">
        <v>353814096</v>
      </c>
      <c r="L327" s="5">
        <v>-9.223367076762452E+18</v>
      </c>
      <c r="M327" s="5">
        <v>42</v>
      </c>
      <c r="N327" s="1" t="s">
        <v>622</v>
      </c>
      <c r="O327" s="6">
        <v>0.9756481481481482</v>
      </c>
      <c r="P327" s="5">
        <v>29846</v>
      </c>
      <c r="Q327" s="5">
        <v>3747701944</v>
      </c>
      <c r="R327" s="5">
        <v>199341388839500</v>
      </c>
      <c r="S327" s="5">
        <v>6</v>
      </c>
    </row>
    <row r="328" spans="1:19">
      <c r="A328" s="1" t="s">
        <v>623</v>
      </c>
      <c r="B328" s="1" t="b">
        <v>0</v>
      </c>
      <c r="C328" s="1" t="s">
        <v>19</v>
      </c>
      <c r="D328" s="2">
        <v>45809</v>
      </c>
      <c r="E328" s="3">
        <v>46458.57133101852</v>
      </c>
      <c r="F328" s="1">
        <v>511.7605</v>
      </c>
      <c r="G328" s="1">
        <v>7.955381944444444</v>
      </c>
      <c r="H328" s="4">
        <v>45.53499984741211</v>
      </c>
      <c r="I328" s="4">
        <v>278.381</v>
      </c>
      <c r="J328" s="5">
        <v>8955</v>
      </c>
      <c r="K328" s="5">
        <v>1115731490</v>
      </c>
      <c r="L328" s="5">
        <v>-9.223098730567786E+18</v>
      </c>
      <c r="M328" s="5">
        <v>-33</v>
      </c>
      <c r="N328" s="1" t="s">
        <v>624</v>
      </c>
      <c r="O328" s="6">
        <v>0.1450347222222222</v>
      </c>
      <c r="P328" s="5">
        <v>23229</v>
      </c>
      <c r="Q328" s="5">
        <v>4174300986</v>
      </c>
      <c r="R328" s="5">
        <v>266000513126552</v>
      </c>
      <c r="S328" s="5">
        <v>125</v>
      </c>
    </row>
    <row r="329" spans="1:19">
      <c r="A329" s="1" t="s">
        <v>625</v>
      </c>
      <c r="B329" s="1" t="b">
        <v>1</v>
      </c>
      <c r="C329" s="1" t="s">
        <v>21</v>
      </c>
      <c r="D329" s="2">
        <v>33901</v>
      </c>
      <c r="E329" s="3">
        <v>35812.76513888889</v>
      </c>
      <c r="F329" s="1">
        <v>946.9656</v>
      </c>
      <c r="G329" s="1">
        <v>7.518194444444444</v>
      </c>
      <c r="H329" s="4">
        <v>100.0989990234375</v>
      </c>
      <c r="I329" s="4">
        <v>712.226</v>
      </c>
      <c r="J329" s="5">
        <v>-30078</v>
      </c>
      <c r="K329" s="5">
        <v>-455485547</v>
      </c>
      <c r="L329" s="5">
        <v>-9.223099676321056E+18</v>
      </c>
      <c r="M329" s="5">
        <v>79</v>
      </c>
      <c r="N329" s="1" t="s">
        <v>626</v>
      </c>
      <c r="O329" s="6">
        <v>0.1774189814814815</v>
      </c>
      <c r="P329" s="5">
        <v>16525</v>
      </c>
      <c r="Q329" s="5">
        <v>1943931836</v>
      </c>
      <c r="R329" s="5">
        <v>175337955405189</v>
      </c>
      <c r="S329" s="5">
        <v>135</v>
      </c>
    </row>
    <row r="330" spans="1:19">
      <c r="A330" s="1" t="s">
        <v>627</v>
      </c>
      <c r="B330" s="1" t="b">
        <v>0</v>
      </c>
      <c r="C330" s="1" t="s">
        <v>24</v>
      </c>
      <c r="D330" s="2">
        <v>32183</v>
      </c>
      <c r="E330" s="3">
        <v>35752.94913194444</v>
      </c>
      <c r="F330" s="1">
        <v>871.9433</v>
      </c>
      <c r="G330" s="1">
        <v>11.50900462962963</v>
      </c>
      <c r="H330" s="4">
        <v>434.0750122070312</v>
      </c>
      <c r="I330" s="4">
        <v>222.063</v>
      </c>
      <c r="J330" s="5">
        <v>15145</v>
      </c>
      <c r="K330" s="5">
        <v>723543659</v>
      </c>
      <c r="L330" s="5">
        <v>-9.22321649469354E+18</v>
      </c>
      <c r="M330" s="5">
        <v>33</v>
      </c>
      <c r="N330" s="1" t="s">
        <v>628</v>
      </c>
      <c r="O330" s="6">
        <v>0.6564930555555556</v>
      </c>
      <c r="P330" s="5">
        <v>12421</v>
      </c>
      <c r="Q330" s="5">
        <v>1957056331</v>
      </c>
      <c r="R330" s="5">
        <v>168098947307453</v>
      </c>
      <c r="S330" s="5">
        <v>188</v>
      </c>
    </row>
    <row r="331" spans="1:19">
      <c r="A331" s="1" t="s">
        <v>629</v>
      </c>
      <c r="B331" s="1" t="b">
        <v>1</v>
      </c>
      <c r="C331" s="1" t="s">
        <v>24</v>
      </c>
      <c r="D331" s="2">
        <v>53035</v>
      </c>
      <c r="E331" s="3">
        <v>38618.94913194444</v>
      </c>
      <c r="F331" s="1">
        <v>374.9965</v>
      </c>
      <c r="G331" s="1">
        <v>1.514143518518519</v>
      </c>
      <c r="H331" s="4">
        <v>859.052978515625</v>
      </c>
      <c r="I331" s="4">
        <v>541.475</v>
      </c>
      <c r="J331" s="5">
        <v>26520</v>
      </c>
      <c r="K331" s="5">
        <v>540746107</v>
      </c>
      <c r="L331" s="5">
        <v>-9.223227585645481E+18</v>
      </c>
      <c r="M331" s="5">
        <v>-128</v>
      </c>
      <c r="N331" s="1" t="s">
        <v>630</v>
      </c>
      <c r="O331" s="6">
        <v>0.2976736111111111</v>
      </c>
      <c r="P331" s="5">
        <v>2645</v>
      </c>
      <c r="Q331" s="5">
        <v>3826161744</v>
      </c>
      <c r="R331" s="5">
        <v>30399678036762</v>
      </c>
      <c r="S331" s="5">
        <v>28</v>
      </c>
    </row>
    <row r="332" spans="1:19">
      <c r="A332" s="1" t="s">
        <v>631</v>
      </c>
      <c r="B332" s="1" t="b">
        <v>1</v>
      </c>
      <c r="C332" s="1" t="s">
        <v>19</v>
      </c>
      <c r="D332" s="2">
        <v>27228</v>
      </c>
      <c r="E332" s="3">
        <v>40611.25711805555</v>
      </c>
      <c r="F332" s="1">
        <v>336.6717</v>
      </c>
      <c r="G332" s="1">
        <v>3.217638888888889</v>
      </c>
      <c r="H332" s="4">
        <v>89.34500122070312</v>
      </c>
      <c r="I332" s="4">
        <v>714.864</v>
      </c>
      <c r="J332" s="5">
        <v>-4919</v>
      </c>
      <c r="K332" s="5">
        <v>1327618329</v>
      </c>
      <c r="L332" s="5">
        <v>-9.223096781949101E+18</v>
      </c>
      <c r="M332" s="5">
        <v>19</v>
      </c>
      <c r="N332" s="1" t="s">
        <v>632</v>
      </c>
      <c r="O332" s="6">
        <v>0.6089236111111112</v>
      </c>
      <c r="P332" s="5">
        <v>21190</v>
      </c>
      <c r="Q332" s="5">
        <v>2834502851</v>
      </c>
      <c r="R332" s="5">
        <v>124541842166888</v>
      </c>
      <c r="S332" s="5">
        <v>185</v>
      </c>
    </row>
    <row r="333" spans="1:19">
      <c r="A333" s="1" t="s">
        <v>633</v>
      </c>
      <c r="B333" s="1" t="b">
        <v>1</v>
      </c>
      <c r="C333" s="1" t="s">
        <v>21</v>
      </c>
      <c r="D333" s="2">
        <v>52613</v>
      </c>
      <c r="E333" s="3">
        <v>34081.225</v>
      </c>
      <c r="F333" s="1">
        <v>605.3100</v>
      </c>
      <c r="G333" s="1">
        <v>6.194120370370371</v>
      </c>
      <c r="H333" s="4">
        <v>263.843994140625</v>
      </c>
      <c r="I333" s="4">
        <v>330.604</v>
      </c>
      <c r="J333" s="5">
        <v>9918</v>
      </c>
      <c r="K333" s="5">
        <v>-1136384548</v>
      </c>
      <c r="L333" s="5">
        <v>-9.22332450971324E+18</v>
      </c>
      <c r="M333" s="5">
        <v>-65</v>
      </c>
      <c r="N333" s="1" t="s">
        <v>634</v>
      </c>
      <c r="O333" s="6">
        <v>0.6917708333333333</v>
      </c>
      <c r="P333" s="5">
        <v>53131</v>
      </c>
      <c r="Q333" s="5">
        <v>4260480562</v>
      </c>
      <c r="R333" s="5">
        <v>15610888277602</v>
      </c>
      <c r="S333" s="5">
        <v>118</v>
      </c>
    </row>
    <row r="334" spans="1:19">
      <c r="A334" s="1" t="s">
        <v>635</v>
      </c>
      <c r="B334" s="1" t="b">
        <v>0</v>
      </c>
      <c r="C334" s="1" t="s">
        <v>19</v>
      </c>
      <c r="D334" s="2">
        <v>32728</v>
      </c>
      <c r="E334" s="3">
        <v>34100.49313657408</v>
      </c>
      <c r="F334" s="1">
        <v>688.9034</v>
      </c>
      <c r="G334" s="1">
        <v>3.502453703703704</v>
      </c>
      <c r="H334" s="4">
        <v>283.9249877929688</v>
      </c>
      <c r="I334" s="4">
        <v>113.389</v>
      </c>
      <c r="J334" s="5">
        <v>-4467</v>
      </c>
      <c r="K334" s="5">
        <v>416430852</v>
      </c>
      <c r="L334" s="5">
        <v>-9.223172780271279E+18</v>
      </c>
      <c r="M334" s="5">
        <v>11</v>
      </c>
      <c r="N334" s="1" t="s">
        <v>636</v>
      </c>
      <c r="O334" s="6">
        <v>0.5060763888888888</v>
      </c>
      <c r="P334" s="5">
        <v>64682</v>
      </c>
      <c r="Q334" s="5">
        <v>467280383</v>
      </c>
      <c r="R334" s="5">
        <v>190756569954563</v>
      </c>
      <c r="S334" s="5">
        <v>47</v>
      </c>
    </row>
    <row r="335" spans="1:19">
      <c r="A335" s="1" t="s">
        <v>637</v>
      </c>
      <c r="B335" s="1" t="b">
        <v>0</v>
      </c>
      <c r="C335" s="1" t="s">
        <v>19</v>
      </c>
      <c r="D335" s="2">
        <v>39055</v>
      </c>
      <c r="E335" s="3">
        <v>48175.96071759259</v>
      </c>
      <c r="F335" s="1">
        <v>126.8605</v>
      </c>
      <c r="G335" s="1">
        <v>8.179953703703704</v>
      </c>
      <c r="H335" s="4">
        <v>793.9949951171875</v>
      </c>
      <c r="I335" s="4">
        <v>687.106</v>
      </c>
      <c r="J335" s="5">
        <v>-13197</v>
      </c>
      <c r="K335" s="5">
        <v>1500804128</v>
      </c>
      <c r="L335" s="5">
        <v>-9.22312501016477E+18</v>
      </c>
      <c r="M335" s="5">
        <v>-64</v>
      </c>
      <c r="N335" s="1" t="s">
        <v>638</v>
      </c>
      <c r="O335" s="6">
        <v>0.1124652777777778</v>
      </c>
      <c r="P335" s="5">
        <v>39528</v>
      </c>
      <c r="Q335" s="5">
        <v>3135214827</v>
      </c>
      <c r="R335" s="5">
        <v>212749571837157</v>
      </c>
      <c r="S335" s="5">
        <v>176</v>
      </c>
    </row>
    <row r="336" spans="1:19">
      <c r="A336" s="1" t="s">
        <v>639</v>
      </c>
      <c r="B336" s="1" t="b">
        <v>0</v>
      </c>
      <c r="C336" s="1" t="s">
        <v>19</v>
      </c>
      <c r="D336" s="2">
        <v>46029</v>
      </c>
      <c r="E336" s="3">
        <v>34574.14903935185</v>
      </c>
      <c r="F336" s="1">
        <v>92.6607</v>
      </c>
      <c r="G336" s="1">
        <v>4.963622685185185</v>
      </c>
      <c r="H336" s="4">
        <v>294.5790100097656</v>
      </c>
      <c r="I336" s="4">
        <v>113.939</v>
      </c>
      <c r="J336" s="5">
        <v>100</v>
      </c>
      <c r="K336" s="5">
        <v>-1442898643</v>
      </c>
      <c r="L336" s="5">
        <v>-9.223307788558062E+18</v>
      </c>
      <c r="M336" s="5">
        <v>-21</v>
      </c>
      <c r="N336" s="1" t="s">
        <v>640</v>
      </c>
      <c r="O336" s="6">
        <v>0.1349074074074074</v>
      </c>
      <c r="P336" s="5">
        <v>22393</v>
      </c>
      <c r="Q336" s="5">
        <v>2553631090</v>
      </c>
      <c r="R336" s="5">
        <v>130367872935952</v>
      </c>
      <c r="S336" s="5">
        <v>127</v>
      </c>
    </row>
    <row r="337" spans="1:19">
      <c r="A337" s="1" t="s">
        <v>641</v>
      </c>
      <c r="B337" s="1" t="b">
        <v>0</v>
      </c>
      <c r="C337" s="1" t="s">
        <v>21</v>
      </c>
      <c r="D337" s="2">
        <v>37070</v>
      </c>
      <c r="E337" s="3">
        <v>44585.42061342593</v>
      </c>
      <c r="F337" s="1">
        <v>166.6962</v>
      </c>
      <c r="G337" s="1">
        <v>6.07119212962963</v>
      </c>
      <c r="H337" s="4">
        <v>662.9169921875</v>
      </c>
      <c r="I337" s="4">
        <v>610.178</v>
      </c>
      <c r="J337" s="5">
        <v>-16271</v>
      </c>
      <c r="K337" s="5">
        <v>-1307770047</v>
      </c>
      <c r="L337" s="5">
        <v>-9.223126772854154E+18</v>
      </c>
      <c r="M337" s="5">
        <v>52</v>
      </c>
      <c r="N337" s="1" t="s">
        <v>642</v>
      </c>
      <c r="O337" s="6">
        <v>0.02158564814814815</v>
      </c>
      <c r="P337" s="5">
        <v>20863</v>
      </c>
      <c r="Q337" s="5">
        <v>672405150</v>
      </c>
      <c r="R337" s="5">
        <v>262469490139595</v>
      </c>
      <c r="S337" s="5">
        <v>158</v>
      </c>
    </row>
    <row r="338" spans="1:19">
      <c r="A338" s="1" t="s">
        <v>643</v>
      </c>
      <c r="B338" s="1" t="b">
        <v>1</v>
      </c>
      <c r="C338" s="1" t="s">
        <v>24</v>
      </c>
      <c r="D338" s="2">
        <v>30174</v>
      </c>
      <c r="E338" s="3">
        <v>33588.78953703704</v>
      </c>
      <c r="F338" s="1">
        <v>234.8091</v>
      </c>
      <c r="G338" s="1">
        <v>8.859340277777777</v>
      </c>
      <c r="H338" s="4">
        <v>115.9530029296875</v>
      </c>
      <c r="I338" s="4">
        <v>441.609</v>
      </c>
      <c r="J338" s="5">
        <v>-16929</v>
      </c>
      <c r="K338" s="5">
        <v>286912527</v>
      </c>
      <c r="L338" s="5">
        <v>-9.223215145940206E+18</v>
      </c>
      <c r="M338" s="5">
        <v>-105</v>
      </c>
      <c r="N338" s="1" t="s">
        <v>644</v>
      </c>
      <c r="O338" s="6">
        <v>0.917974537037037</v>
      </c>
      <c r="P338" s="5">
        <v>13888</v>
      </c>
      <c r="Q338" s="5">
        <v>2125890349</v>
      </c>
      <c r="R338" s="5">
        <v>82436859066374</v>
      </c>
      <c r="S338" s="5">
        <v>193</v>
      </c>
    </row>
    <row r="339" spans="1:19">
      <c r="A339" s="1" t="s">
        <v>645</v>
      </c>
      <c r="B339" s="1" t="b">
        <v>0</v>
      </c>
      <c r="C339" s="1" t="s">
        <v>19</v>
      </c>
      <c r="D339" s="2">
        <v>39532</v>
      </c>
      <c r="E339" s="3">
        <v>33696.5459837963</v>
      </c>
      <c r="F339" s="1">
        <v>323.9015</v>
      </c>
      <c r="G339" s="1">
        <v>7.274826388888889</v>
      </c>
      <c r="H339" s="4">
        <v>797.833984375</v>
      </c>
      <c r="I339" s="4">
        <v>138.025</v>
      </c>
      <c r="J339" s="5">
        <v>-28409</v>
      </c>
      <c r="K339" s="5">
        <v>2066120913</v>
      </c>
      <c r="L339" s="5">
        <v>-9.223344576827689E+18</v>
      </c>
      <c r="M339" s="5">
        <v>-101</v>
      </c>
      <c r="N339" s="1" t="s">
        <v>646</v>
      </c>
      <c r="O339" s="6">
        <v>0.4701273148148148</v>
      </c>
      <c r="P339" s="5">
        <v>15611</v>
      </c>
      <c r="Q339" s="5">
        <v>2055750803</v>
      </c>
      <c r="R339" s="5">
        <v>251724657543081</v>
      </c>
      <c r="S339" s="5">
        <v>201</v>
      </c>
    </row>
    <row r="340" spans="1:19">
      <c r="A340" s="1" t="s">
        <v>647</v>
      </c>
      <c r="B340" s="1" t="b">
        <v>0</v>
      </c>
      <c r="C340" s="1" t="s">
        <v>19</v>
      </c>
      <c r="D340" s="2">
        <v>42910</v>
      </c>
      <c r="E340" s="3">
        <v>46630.25846064815</v>
      </c>
      <c r="F340" s="1">
        <v>211.9563</v>
      </c>
      <c r="G340" s="1">
        <v>4.373773148148148</v>
      </c>
      <c r="H340" s="4">
        <v>862.197021484375</v>
      </c>
      <c r="I340" s="4">
        <v>156.729</v>
      </c>
      <c r="J340" s="5">
        <v>2687</v>
      </c>
      <c r="K340" s="5">
        <v>248713824</v>
      </c>
      <c r="L340" s="5">
        <v>-9.223347736019078E+18</v>
      </c>
      <c r="M340" s="5">
        <v>-63</v>
      </c>
      <c r="N340" s="1" t="s">
        <v>648</v>
      </c>
      <c r="O340" s="6">
        <v>0.08315972222222222</v>
      </c>
      <c r="P340" s="5">
        <v>45448</v>
      </c>
      <c r="Q340" s="5">
        <v>306422982</v>
      </c>
      <c r="R340" s="5">
        <v>65836544937255</v>
      </c>
      <c r="S340" s="5">
        <v>172</v>
      </c>
    </row>
    <row r="341" spans="1:19">
      <c r="A341" s="1" t="s">
        <v>649</v>
      </c>
      <c r="B341" s="1" t="b">
        <v>0</v>
      </c>
      <c r="C341" s="1" t="s">
        <v>24</v>
      </c>
      <c r="D341" s="2">
        <v>30907</v>
      </c>
      <c r="E341" s="3">
        <v>39706.68475694444</v>
      </c>
      <c r="F341" s="1">
        <v>123.1993</v>
      </c>
      <c r="G341" s="1">
        <v>10.54915509259259</v>
      </c>
      <c r="H341" s="4">
        <v>732.18701171875</v>
      </c>
      <c r="I341" s="4">
        <v>965.88</v>
      </c>
      <c r="J341" s="5">
        <v>24248</v>
      </c>
      <c r="K341" s="5">
        <v>-1100836025</v>
      </c>
      <c r="L341" s="5">
        <v>-9.223324766571741E+18</v>
      </c>
      <c r="M341" s="5">
        <v>37</v>
      </c>
      <c r="N341" s="1" t="s">
        <v>650</v>
      </c>
      <c r="O341" s="6">
        <v>0.338599537037037</v>
      </c>
      <c r="P341" s="5">
        <v>23185</v>
      </c>
      <c r="Q341" s="5">
        <v>524740394</v>
      </c>
      <c r="R341" s="5">
        <v>120650111395229</v>
      </c>
      <c r="S341" s="5">
        <v>45</v>
      </c>
    </row>
    <row r="342" spans="1:19">
      <c r="A342" s="1" t="s">
        <v>651</v>
      </c>
      <c r="B342" s="1" t="b">
        <v>1</v>
      </c>
      <c r="C342" s="1" t="s">
        <v>24</v>
      </c>
      <c r="D342" s="2">
        <v>31980</v>
      </c>
      <c r="E342" s="3">
        <v>43612.5346412037</v>
      </c>
      <c r="F342" s="1">
        <v>810.9828</v>
      </c>
      <c r="G342" s="1">
        <v>3.926412037037037</v>
      </c>
      <c r="H342" s="4">
        <v>807.2919921875</v>
      </c>
      <c r="I342" s="4">
        <v>644.518</v>
      </c>
      <c r="J342" s="5">
        <v>20596</v>
      </c>
      <c r="K342" s="5">
        <v>13229567</v>
      </c>
      <c r="L342" s="5">
        <v>-9.223331230217101E+18</v>
      </c>
      <c r="M342" s="5">
        <v>2</v>
      </c>
      <c r="N342" s="1" t="s">
        <v>652</v>
      </c>
      <c r="O342" s="6">
        <v>0.6711689814814815</v>
      </c>
      <c r="P342" s="5">
        <v>59193</v>
      </c>
      <c r="Q342" s="5">
        <v>3269603290</v>
      </c>
      <c r="R342" s="5">
        <v>161785257233978</v>
      </c>
      <c r="S342" s="5">
        <v>179</v>
      </c>
    </row>
    <row r="343" spans="1:19">
      <c r="A343" s="1" t="s">
        <v>653</v>
      </c>
      <c r="B343" s="1" t="b">
        <v>1</v>
      </c>
      <c r="C343" s="1" t="s">
        <v>19</v>
      </c>
      <c r="D343" s="2">
        <v>53197</v>
      </c>
      <c r="E343" s="3">
        <v>25575.50543981481</v>
      </c>
      <c r="F343" s="1">
        <v>845.3477</v>
      </c>
      <c r="G343" s="1">
        <v>3.124664351851852</v>
      </c>
      <c r="H343" s="4">
        <v>344.1199951171875</v>
      </c>
      <c r="I343" s="4">
        <v>422.949</v>
      </c>
      <c r="J343" s="5">
        <v>22527</v>
      </c>
      <c r="K343" s="5">
        <v>-678090991</v>
      </c>
      <c r="L343" s="5">
        <v>-9.22329386446311E+18</v>
      </c>
      <c r="M343" s="5">
        <v>101</v>
      </c>
      <c r="N343" s="1" t="s">
        <v>654</v>
      </c>
      <c r="O343" s="6">
        <v>0.9824537037037037</v>
      </c>
      <c r="P343" s="5">
        <v>28041</v>
      </c>
      <c r="Q343" s="5">
        <v>3308274769</v>
      </c>
      <c r="R343" s="5">
        <v>92235572367059</v>
      </c>
      <c r="S343" s="5">
        <v>253</v>
      </c>
    </row>
    <row r="344" spans="1:19">
      <c r="A344" s="1" t="s">
        <v>655</v>
      </c>
      <c r="B344" s="1" t="b">
        <v>1</v>
      </c>
      <c r="C344" s="1" t="s">
        <v>19</v>
      </c>
      <c r="D344" s="2">
        <v>37613</v>
      </c>
      <c r="E344" s="3">
        <v>41110.23292824074</v>
      </c>
      <c r="F344" s="1">
        <v>964.0306</v>
      </c>
      <c r="G344" s="1">
        <v>4.152627314814815</v>
      </c>
      <c r="H344" s="4">
        <v>962.3510131835938</v>
      </c>
      <c r="I344" s="4">
        <v>283.546</v>
      </c>
      <c r="J344" s="5">
        <v>-4728</v>
      </c>
      <c r="K344" s="5">
        <v>-779924002</v>
      </c>
      <c r="L344" s="5">
        <v>-9.223109475695957E+18</v>
      </c>
      <c r="M344" s="5">
        <v>100</v>
      </c>
      <c r="N344" s="1" t="s">
        <v>656</v>
      </c>
      <c r="O344" s="6">
        <v>0.8887962962962963</v>
      </c>
      <c r="P344" s="5">
        <v>12748</v>
      </c>
      <c r="Q344" s="5">
        <v>3897855871</v>
      </c>
      <c r="R344" s="5">
        <v>210174037489178</v>
      </c>
      <c r="S344" s="5">
        <v>8</v>
      </c>
    </row>
    <row r="345" spans="1:19">
      <c r="A345" s="1" t="s">
        <v>657</v>
      </c>
      <c r="B345" s="1" t="b">
        <v>1</v>
      </c>
      <c r="C345" s="1" t="s">
        <v>24</v>
      </c>
      <c r="D345" s="2">
        <v>44641</v>
      </c>
      <c r="E345" s="3">
        <v>28105.28822916667</v>
      </c>
      <c r="F345" s="1">
        <v>675.1108</v>
      </c>
      <c r="G345" s="1">
        <v>8.519675925925926</v>
      </c>
      <c r="H345" s="4">
        <v>51.08100128173828</v>
      </c>
      <c r="I345" s="4">
        <v>696.2569999999999</v>
      </c>
      <c r="J345" s="5">
        <v>-24737</v>
      </c>
      <c r="K345" s="5">
        <v>603920709</v>
      </c>
      <c r="L345" s="5">
        <v>-9.223288915575724E+18</v>
      </c>
      <c r="M345" s="5">
        <v>-31</v>
      </c>
      <c r="N345" s="1" t="s">
        <v>658</v>
      </c>
      <c r="O345" s="6">
        <v>0.3430092592592592</v>
      </c>
      <c r="P345" s="5">
        <v>9868</v>
      </c>
      <c r="Q345" s="5">
        <v>2777018048</v>
      </c>
      <c r="R345" s="5">
        <v>25210341095407</v>
      </c>
      <c r="S345" s="5">
        <v>240</v>
      </c>
    </row>
    <row r="346" spans="1:19">
      <c r="A346" s="1" t="s">
        <v>659</v>
      </c>
      <c r="B346" s="1" t="b">
        <v>0</v>
      </c>
      <c r="C346" s="1" t="s">
        <v>21</v>
      </c>
      <c r="D346" s="2">
        <v>31561</v>
      </c>
      <c r="E346" s="3">
        <v>44742.22015046296</v>
      </c>
      <c r="F346" s="1">
        <v>856.5537</v>
      </c>
      <c r="G346" s="1">
        <v>10.60268518518519</v>
      </c>
      <c r="H346" s="4">
        <v>208.052001953125</v>
      </c>
      <c r="I346" s="4">
        <v>502.636</v>
      </c>
      <c r="J346" s="5">
        <v>32591</v>
      </c>
      <c r="K346" s="5">
        <v>-267124184</v>
      </c>
      <c r="L346" s="5">
        <v>-9.22312050490163E+18</v>
      </c>
      <c r="M346" s="5">
        <v>-60</v>
      </c>
      <c r="N346" s="1" t="s">
        <v>660</v>
      </c>
      <c r="O346" s="6">
        <v>0.217974537037037</v>
      </c>
      <c r="P346" s="5">
        <v>19329</v>
      </c>
      <c r="Q346" s="5">
        <v>1557136228</v>
      </c>
      <c r="R346" s="5">
        <v>123511672013675</v>
      </c>
      <c r="S346" s="5">
        <v>95</v>
      </c>
    </row>
    <row r="347" spans="1:19">
      <c r="A347" s="1" t="s">
        <v>661</v>
      </c>
      <c r="B347" s="1" t="b">
        <v>0</v>
      </c>
      <c r="C347" s="1" t="s">
        <v>21</v>
      </c>
      <c r="D347" s="2">
        <v>44497</v>
      </c>
      <c r="E347" s="3">
        <v>47894.69533564815</v>
      </c>
      <c r="F347" s="1">
        <v>353.3892</v>
      </c>
      <c r="G347" s="1">
        <v>7.393159722222222</v>
      </c>
      <c r="H347" s="4">
        <v>642.2589721679688</v>
      </c>
      <c r="I347" s="4">
        <v>298.67</v>
      </c>
      <c r="J347" s="5">
        <v>-19910</v>
      </c>
      <c r="K347" s="5">
        <v>1716502504</v>
      </c>
      <c r="L347" s="5">
        <v>-9.223138976482039E+18</v>
      </c>
      <c r="M347" s="5">
        <v>-55</v>
      </c>
      <c r="N347" s="1" t="s">
        <v>662</v>
      </c>
      <c r="O347" s="6">
        <v>0.7016550925925926</v>
      </c>
      <c r="P347" s="5">
        <v>22298</v>
      </c>
      <c r="Q347" s="5">
        <v>1103923581</v>
      </c>
      <c r="R347" s="5">
        <v>4235136685032</v>
      </c>
      <c r="S347" s="5">
        <v>230</v>
      </c>
    </row>
    <row r="348" spans="1:19">
      <c r="A348" s="1" t="s">
        <v>663</v>
      </c>
      <c r="B348" s="1" t="b">
        <v>1</v>
      </c>
      <c r="C348" s="1" t="s">
        <v>24</v>
      </c>
      <c r="D348" s="2">
        <v>37449</v>
      </c>
      <c r="E348" s="3">
        <v>28293.07167824074</v>
      </c>
      <c r="F348" s="1">
        <v>730.8762</v>
      </c>
      <c r="G348" s="1">
        <v>10.16146990740741</v>
      </c>
      <c r="H348" s="4">
        <v>50.45800018310547</v>
      </c>
      <c r="I348" s="4">
        <v>913.779</v>
      </c>
      <c r="J348" s="5">
        <v>-26918</v>
      </c>
      <c r="K348" s="5">
        <v>1326521341</v>
      </c>
      <c r="L348" s="5">
        <v>-9.223348652222532E+18</v>
      </c>
      <c r="M348" s="5">
        <v>-72</v>
      </c>
      <c r="N348" s="1" t="s">
        <v>664</v>
      </c>
      <c r="O348" s="6">
        <v>0.8704861111111111</v>
      </c>
      <c r="P348" s="5">
        <v>21815</v>
      </c>
      <c r="Q348" s="5">
        <v>1758570343</v>
      </c>
      <c r="R348" s="5">
        <v>122577703770367</v>
      </c>
      <c r="S348" s="5">
        <v>175</v>
      </c>
    </row>
    <row r="349" spans="1:19">
      <c r="A349" s="1" t="s">
        <v>665</v>
      </c>
      <c r="B349" s="1" t="b">
        <v>1</v>
      </c>
      <c r="C349" s="1" t="s">
        <v>21</v>
      </c>
      <c r="D349" s="2">
        <v>54187</v>
      </c>
      <c r="E349" s="3">
        <v>25923.95832175926</v>
      </c>
      <c r="F349" s="1">
        <v>397.0121</v>
      </c>
      <c r="G349" s="1">
        <v>0.621099537037037</v>
      </c>
      <c r="H349" s="4">
        <v>716.8510131835938</v>
      </c>
      <c r="I349" s="4">
        <v>248.026</v>
      </c>
      <c r="J349" s="5">
        <v>-772</v>
      </c>
      <c r="K349" s="5">
        <v>2132557594</v>
      </c>
      <c r="L349" s="5">
        <v>-9.223275888268572E+18</v>
      </c>
      <c r="M349" s="5">
        <v>93</v>
      </c>
      <c r="N349" s="1" t="s">
        <v>666</v>
      </c>
      <c r="O349" s="6">
        <v>0.6062268518518519</v>
      </c>
      <c r="P349" s="5">
        <v>63178</v>
      </c>
      <c r="Q349" s="5">
        <v>3338923644</v>
      </c>
      <c r="R349" s="5">
        <v>108286591636060</v>
      </c>
      <c r="S349" s="5">
        <v>235</v>
      </c>
    </row>
    <row r="350" spans="1:19">
      <c r="A350" s="1" t="s">
        <v>667</v>
      </c>
      <c r="B350" s="1" t="b">
        <v>1</v>
      </c>
      <c r="C350" s="1" t="s">
        <v>24</v>
      </c>
      <c r="D350" s="2">
        <v>40624</v>
      </c>
      <c r="E350" s="3">
        <v>31987.66952546296</v>
      </c>
      <c r="F350" s="1">
        <v>124.0736</v>
      </c>
      <c r="G350" s="1">
        <v>11.54759259259259</v>
      </c>
      <c r="H350" s="4">
        <v>686.8670043945312</v>
      </c>
      <c r="I350" s="4">
        <v>769.948</v>
      </c>
      <c r="J350" s="5">
        <v>-31373</v>
      </c>
      <c r="K350" s="5">
        <v>-366692248</v>
      </c>
      <c r="L350" s="5">
        <v>-9.223112849600636E+18</v>
      </c>
      <c r="M350" s="5">
        <v>-42</v>
      </c>
      <c r="N350" s="1" t="s">
        <v>668</v>
      </c>
      <c r="O350" s="6">
        <v>0.0001736111111111111</v>
      </c>
      <c r="P350" s="5">
        <v>28176</v>
      </c>
      <c r="Q350" s="5">
        <v>2172866799</v>
      </c>
      <c r="R350" s="5">
        <v>252161062327470</v>
      </c>
      <c r="S350" s="5">
        <v>61</v>
      </c>
    </row>
    <row r="351" spans="1:19">
      <c r="A351" s="1" t="s">
        <v>669</v>
      </c>
      <c r="B351" s="1" t="b">
        <v>1</v>
      </c>
      <c r="C351" s="1" t="s">
        <v>21</v>
      </c>
      <c r="D351" s="2">
        <v>31389</v>
      </c>
      <c r="E351" s="3">
        <v>44434.51069444444</v>
      </c>
      <c r="F351" s="1">
        <v>321.5044</v>
      </c>
      <c r="G351" s="1">
        <v>4.406296296296296</v>
      </c>
      <c r="H351" s="4">
        <v>824.2490234375</v>
      </c>
      <c r="I351" s="4">
        <v>990.1849999999999</v>
      </c>
      <c r="J351" s="5">
        <v>18834</v>
      </c>
      <c r="K351" s="5">
        <v>-118481994</v>
      </c>
      <c r="L351" s="5">
        <v>-9.223241654812638E+18</v>
      </c>
      <c r="M351" s="5">
        <v>-65</v>
      </c>
      <c r="N351" s="1" t="s">
        <v>670</v>
      </c>
      <c r="O351" s="6">
        <v>0.6251736111111111</v>
      </c>
      <c r="P351" s="5">
        <v>23757</v>
      </c>
      <c r="Q351" s="5">
        <v>3140465749</v>
      </c>
      <c r="R351" s="5">
        <v>248067189177191</v>
      </c>
      <c r="S351" s="5">
        <v>215</v>
      </c>
    </row>
    <row r="352" spans="1:19">
      <c r="A352" s="1" t="s">
        <v>671</v>
      </c>
      <c r="B352" s="1" t="b">
        <v>1</v>
      </c>
      <c r="C352" s="1" t="s">
        <v>24</v>
      </c>
      <c r="D352" s="2">
        <v>36905</v>
      </c>
      <c r="E352" s="3">
        <v>42762.66344907408</v>
      </c>
      <c r="F352" s="1">
        <v>229.8796</v>
      </c>
      <c r="G352" s="1">
        <v>1.552349537037037</v>
      </c>
      <c r="H352" s="4">
        <v>177.5030059814453</v>
      </c>
      <c r="I352" s="4">
        <v>781.629</v>
      </c>
      <c r="J352" s="5">
        <v>-16586</v>
      </c>
      <c r="K352" s="5">
        <v>-1619244410</v>
      </c>
      <c r="L352" s="5">
        <v>-9.22311460736584E+18</v>
      </c>
      <c r="M352" s="5">
        <v>-102</v>
      </c>
      <c r="N352" s="1" t="s">
        <v>672</v>
      </c>
      <c r="O352" s="6">
        <v>0.4618055555555556</v>
      </c>
      <c r="P352" s="5">
        <v>49164</v>
      </c>
      <c r="Q352" s="5">
        <v>3998320466</v>
      </c>
      <c r="R352" s="5">
        <v>1056045959082</v>
      </c>
      <c r="S352" s="5">
        <v>180</v>
      </c>
    </row>
    <row r="353" spans="1:19">
      <c r="A353" s="1" t="s">
        <v>673</v>
      </c>
      <c r="B353" s="1" t="b">
        <v>1</v>
      </c>
      <c r="C353" s="1" t="s">
        <v>19</v>
      </c>
      <c r="D353" s="2">
        <v>36277</v>
      </c>
      <c r="E353" s="3">
        <v>30800.38112268519</v>
      </c>
      <c r="F353" s="1">
        <v>112.7443</v>
      </c>
      <c r="G353" s="1">
        <v>3.951087962962963</v>
      </c>
      <c r="H353" s="4">
        <v>270.0339965820312</v>
      </c>
      <c r="I353" s="4">
        <v>993.9589999999999</v>
      </c>
      <c r="J353" s="5">
        <v>12121</v>
      </c>
      <c r="K353" s="5">
        <v>1983667999</v>
      </c>
      <c r="L353" s="5">
        <v>-9.223370069461169E+18</v>
      </c>
      <c r="M353" s="5">
        <v>77</v>
      </c>
      <c r="N353" s="1" t="s">
        <v>674</v>
      </c>
      <c r="O353" s="6">
        <v>0.3598611111111111</v>
      </c>
      <c r="P353" s="5">
        <v>34382</v>
      </c>
      <c r="Q353" s="5">
        <v>3699367523</v>
      </c>
      <c r="R353" s="5">
        <v>177523572601215</v>
      </c>
      <c r="S353" s="5">
        <v>41</v>
      </c>
    </row>
    <row r="354" spans="1:19">
      <c r="A354" s="1" t="s">
        <v>675</v>
      </c>
      <c r="B354" s="1" t="b">
        <v>0</v>
      </c>
      <c r="C354" s="1" t="s">
        <v>21</v>
      </c>
      <c r="D354" s="2">
        <v>30880</v>
      </c>
      <c r="E354" s="3">
        <v>35100.81568287037</v>
      </c>
      <c r="F354" s="1">
        <v>740.8807</v>
      </c>
      <c r="G354" s="1">
        <v>10.52025462962963</v>
      </c>
      <c r="H354" s="4">
        <v>170.9559936523438</v>
      </c>
      <c r="I354" s="4">
        <v>700.9640000000001</v>
      </c>
      <c r="J354" s="5">
        <v>-29317</v>
      </c>
      <c r="K354" s="5">
        <v>1731774209</v>
      </c>
      <c r="L354" s="5">
        <v>-9.223193638625722E+18</v>
      </c>
      <c r="M354" s="5">
        <v>53</v>
      </c>
      <c r="N354" s="1" t="s">
        <v>676</v>
      </c>
      <c r="O354" s="6">
        <v>0.8957175925925925</v>
      </c>
      <c r="P354" s="5">
        <v>28480</v>
      </c>
      <c r="Q354" s="5">
        <v>1165626116</v>
      </c>
      <c r="R354" s="5">
        <v>199220762780314</v>
      </c>
      <c r="S354" s="5">
        <v>34</v>
      </c>
    </row>
    <row r="355" spans="1:19">
      <c r="A355" s="1" t="s">
        <v>677</v>
      </c>
      <c r="B355" s="1" t="b">
        <v>1</v>
      </c>
      <c r="C355" s="1" t="s">
        <v>24</v>
      </c>
      <c r="D355" s="2">
        <v>39241</v>
      </c>
      <c r="E355" s="3">
        <v>44263.69122685185</v>
      </c>
      <c r="F355" s="1">
        <v>567.9898</v>
      </c>
      <c r="G355" s="1">
        <v>7.544907407407408</v>
      </c>
      <c r="H355" s="4">
        <v>100.8339996337891</v>
      </c>
      <c r="I355" s="4">
        <v>760.309</v>
      </c>
      <c r="J355" s="5">
        <v>12251</v>
      </c>
      <c r="K355" s="5">
        <v>1821685067</v>
      </c>
      <c r="L355" s="5">
        <v>-9.22329719930586E+18</v>
      </c>
      <c r="M355" s="5">
        <v>-70</v>
      </c>
      <c r="N355" s="1" t="s">
        <v>678</v>
      </c>
      <c r="O355" s="6">
        <v>0.1856134259259259</v>
      </c>
      <c r="P355" s="5">
        <v>8857</v>
      </c>
      <c r="Q355" s="5">
        <v>2068931536</v>
      </c>
      <c r="R355" s="5">
        <v>102486307538923</v>
      </c>
      <c r="S355" s="5">
        <v>202</v>
      </c>
    </row>
    <row r="356" spans="1:19">
      <c r="A356" s="1" t="s">
        <v>679</v>
      </c>
      <c r="B356" s="1" t="b">
        <v>0</v>
      </c>
      <c r="C356" s="1" t="s">
        <v>21</v>
      </c>
      <c r="D356" s="2">
        <v>28036</v>
      </c>
      <c r="E356" s="3">
        <v>41003.64869212963</v>
      </c>
      <c r="F356" s="1">
        <v>149.1111</v>
      </c>
      <c r="G356" s="1">
        <v>5.702164351851852</v>
      </c>
      <c r="H356" s="4">
        <v>142.7819976806641</v>
      </c>
      <c r="I356" s="4">
        <v>66.339</v>
      </c>
      <c r="J356" s="5">
        <v>-13709</v>
      </c>
      <c r="K356" s="5">
        <v>-1841754314</v>
      </c>
      <c r="L356" s="5">
        <v>-9.223298483138046E+18</v>
      </c>
      <c r="M356" s="5">
        <v>8</v>
      </c>
      <c r="N356" s="1" t="s">
        <v>680</v>
      </c>
      <c r="O356" s="6">
        <v>0.4559490740740741</v>
      </c>
      <c r="P356" s="5">
        <v>1106</v>
      </c>
      <c r="Q356" s="5">
        <v>136034151</v>
      </c>
      <c r="R356" s="5">
        <v>147758113267968</v>
      </c>
      <c r="S356" s="5">
        <v>3</v>
      </c>
    </row>
    <row r="357" spans="1:19">
      <c r="A357" s="1" t="s">
        <v>681</v>
      </c>
      <c r="B357" s="1" t="b">
        <v>1</v>
      </c>
      <c r="C357" s="1" t="s">
        <v>24</v>
      </c>
      <c r="D357" s="2">
        <v>51811</v>
      </c>
      <c r="E357" s="3">
        <v>36655.70364583333</v>
      </c>
      <c r="F357" s="1">
        <v>578.6337</v>
      </c>
      <c r="G357" s="1">
        <v>10.77329861111111</v>
      </c>
      <c r="H357" s="4">
        <v>402.1830139160156</v>
      </c>
      <c r="I357" s="4">
        <v>206.3</v>
      </c>
      <c r="J357" s="5">
        <v>-13801</v>
      </c>
      <c r="K357" s="5">
        <v>-216824484</v>
      </c>
      <c r="L357" s="5">
        <v>-9.223133963612698E+18</v>
      </c>
      <c r="M357" s="5">
        <v>118</v>
      </c>
      <c r="N357" s="1" t="s">
        <v>682</v>
      </c>
      <c r="O357" s="6">
        <v>0.8293865740740741</v>
      </c>
      <c r="P357" s="5">
        <v>30770</v>
      </c>
      <c r="Q357" s="5">
        <v>2051177813</v>
      </c>
      <c r="R357" s="5">
        <v>243686449032383</v>
      </c>
      <c r="S357" s="5">
        <v>213</v>
      </c>
    </row>
    <row r="358" spans="1:19">
      <c r="A358" s="1" t="s">
        <v>683</v>
      </c>
      <c r="B358" s="1" t="b">
        <v>1</v>
      </c>
      <c r="C358" s="1" t="s">
        <v>21</v>
      </c>
      <c r="D358" s="2">
        <v>42731</v>
      </c>
      <c r="E358" s="3">
        <v>26807.23733796296</v>
      </c>
      <c r="F358" s="1">
        <v>530.3661</v>
      </c>
      <c r="G358" s="1">
        <v>10.61872685185185</v>
      </c>
      <c r="H358" s="4">
        <v>544.9810180664062</v>
      </c>
      <c r="I358" s="4">
        <v>620.597</v>
      </c>
      <c r="J358" s="5">
        <v>-3993</v>
      </c>
      <c r="K358" s="5">
        <v>141517001</v>
      </c>
      <c r="L358" s="5">
        <v>-9.223336103090548E+18</v>
      </c>
      <c r="M358" s="5">
        <v>-90</v>
      </c>
      <c r="N358" s="1" t="s">
        <v>684</v>
      </c>
      <c r="O358" s="6">
        <v>0.6479398148148148</v>
      </c>
      <c r="P358" s="5">
        <v>34912</v>
      </c>
      <c r="Q358" s="5">
        <v>2729254262</v>
      </c>
      <c r="R358" s="5">
        <v>274208899422903</v>
      </c>
      <c r="S358" s="5">
        <v>201</v>
      </c>
    </row>
    <row r="359" spans="1:19">
      <c r="A359" s="1" t="s">
        <v>685</v>
      </c>
      <c r="B359" s="1" t="b">
        <v>1</v>
      </c>
      <c r="C359" s="1" t="s">
        <v>19</v>
      </c>
      <c r="D359" s="2">
        <v>26912</v>
      </c>
      <c r="E359" s="3">
        <v>48128.35684027777</v>
      </c>
      <c r="F359" s="1">
        <v>840.7152</v>
      </c>
      <c r="G359" s="1">
        <v>8.39582175925926</v>
      </c>
      <c r="H359" s="4">
        <v>452.3689880371094</v>
      </c>
      <c r="I359" s="4">
        <v>67.749</v>
      </c>
      <c r="J359" s="5">
        <v>5674</v>
      </c>
      <c r="K359" s="5">
        <v>-875631049</v>
      </c>
      <c r="L359" s="5">
        <v>-9.223256609685601E+18</v>
      </c>
      <c r="M359" s="5">
        <v>37</v>
      </c>
      <c r="N359" s="1" t="s">
        <v>686</v>
      </c>
      <c r="O359" s="6">
        <v>0.2808564814814815</v>
      </c>
      <c r="P359" s="5">
        <v>39503</v>
      </c>
      <c r="Q359" s="5">
        <v>2276073140</v>
      </c>
      <c r="R359" s="5">
        <v>6001194446739</v>
      </c>
      <c r="S359" s="5">
        <v>157</v>
      </c>
    </row>
    <row r="360" spans="1:19">
      <c r="A360" s="1" t="s">
        <v>687</v>
      </c>
      <c r="B360" s="1" t="b">
        <v>0</v>
      </c>
      <c r="C360" s="1" t="s">
        <v>24</v>
      </c>
      <c r="D360" s="2">
        <v>42119</v>
      </c>
      <c r="E360" s="3">
        <v>48563.62252314815</v>
      </c>
      <c r="F360" s="1">
        <v>849.2765</v>
      </c>
      <c r="G360" s="1">
        <v>9.697152777777777</v>
      </c>
      <c r="H360" s="4">
        <v>127.9219970703125</v>
      </c>
      <c r="I360" s="4">
        <v>425.967</v>
      </c>
      <c r="J360" s="5">
        <v>14964</v>
      </c>
      <c r="K360" s="5">
        <v>-505262465</v>
      </c>
      <c r="L360" s="5">
        <v>-9.223137973810436E+18</v>
      </c>
      <c r="M360" s="5">
        <v>-127</v>
      </c>
      <c r="N360" s="1" t="s">
        <v>688</v>
      </c>
      <c r="O360" s="6">
        <v>0.4565625</v>
      </c>
      <c r="P360" s="5">
        <v>59269</v>
      </c>
      <c r="Q360" s="5">
        <v>1200984480</v>
      </c>
      <c r="R360" s="5">
        <v>76559138647947</v>
      </c>
      <c r="S360" s="5">
        <v>134</v>
      </c>
    </row>
    <row r="361" spans="1:19">
      <c r="A361" s="1" t="s">
        <v>689</v>
      </c>
      <c r="B361" s="1" t="b">
        <v>0</v>
      </c>
      <c r="C361" s="1" t="s">
        <v>24</v>
      </c>
      <c r="D361" s="2">
        <v>50729</v>
      </c>
      <c r="E361" s="3">
        <v>43246.73391203704</v>
      </c>
      <c r="F361" s="1">
        <v>827.7479</v>
      </c>
      <c r="G361" s="1">
        <v>8.543993055555555</v>
      </c>
      <c r="H361" s="4">
        <v>683.9559936523438</v>
      </c>
      <c r="I361" s="4">
        <v>499.552</v>
      </c>
      <c r="J361" s="5">
        <v>32143</v>
      </c>
      <c r="K361" s="5">
        <v>168631294</v>
      </c>
      <c r="L361" s="5">
        <v>-9.223106713028835E+18</v>
      </c>
      <c r="M361" s="5">
        <v>65</v>
      </c>
      <c r="N361" s="1" t="s">
        <v>690</v>
      </c>
      <c r="O361" s="6">
        <v>0.4033449074074074</v>
      </c>
      <c r="P361" s="5">
        <v>58435</v>
      </c>
      <c r="Q361" s="5">
        <v>3262380095</v>
      </c>
      <c r="R361" s="5">
        <v>141855179096652</v>
      </c>
      <c r="S361" s="5">
        <v>137</v>
      </c>
    </row>
    <row r="362" spans="1:19">
      <c r="A362" s="1" t="s">
        <v>691</v>
      </c>
      <c r="B362" s="1" t="b">
        <v>0</v>
      </c>
      <c r="C362" s="1" t="s">
        <v>21</v>
      </c>
      <c r="D362" s="2">
        <v>25737</v>
      </c>
      <c r="E362" s="3">
        <v>33344.42120370371</v>
      </c>
      <c r="F362" s="1">
        <v>849.1197</v>
      </c>
      <c r="G362" s="1">
        <v>0.2466435185185185</v>
      </c>
      <c r="H362" s="4">
        <v>684.3270263671875</v>
      </c>
      <c r="I362" s="4">
        <v>437.139</v>
      </c>
      <c r="J362" s="5">
        <v>-17991</v>
      </c>
      <c r="K362" s="5">
        <v>1784349061</v>
      </c>
      <c r="L362" s="5">
        <v>-9.2232544081298E+18</v>
      </c>
      <c r="M362" s="5">
        <v>-70</v>
      </c>
      <c r="N362" s="1" t="s">
        <v>692</v>
      </c>
      <c r="O362" s="6">
        <v>0.4469444444444444</v>
      </c>
      <c r="P362" s="5">
        <v>8329</v>
      </c>
      <c r="Q362" s="5">
        <v>819305863</v>
      </c>
      <c r="R362" s="5">
        <v>4863026335798</v>
      </c>
      <c r="S362" s="5">
        <v>151</v>
      </c>
    </row>
    <row r="363" spans="1:19">
      <c r="A363" s="1" t="s">
        <v>693</v>
      </c>
      <c r="B363" s="1" t="b">
        <v>1</v>
      </c>
      <c r="C363" s="1" t="s">
        <v>19</v>
      </c>
      <c r="D363" s="2">
        <v>36626</v>
      </c>
      <c r="E363" s="3">
        <v>42584.1899537037</v>
      </c>
      <c r="F363" s="1">
        <v>776.1633</v>
      </c>
      <c r="G363" s="1">
        <v>3.273275462962963</v>
      </c>
      <c r="H363" s="4">
        <v>913.094970703125</v>
      </c>
      <c r="I363" s="4">
        <v>129.289</v>
      </c>
      <c r="J363" s="5">
        <v>28759</v>
      </c>
      <c r="K363" s="5">
        <v>631466078</v>
      </c>
      <c r="L363" s="5">
        <v>-9.223261873208816E+18</v>
      </c>
      <c r="M363" s="5">
        <v>16</v>
      </c>
      <c r="N363" s="1" t="s">
        <v>694</v>
      </c>
      <c r="O363" s="6">
        <v>0.0001851851851851852</v>
      </c>
      <c r="P363" s="5">
        <v>55522</v>
      </c>
      <c r="Q363" s="5">
        <v>221423077</v>
      </c>
      <c r="R363" s="5">
        <v>77018170392485</v>
      </c>
      <c r="S363" s="5">
        <v>125</v>
      </c>
    </row>
    <row r="364" spans="1:19">
      <c r="A364" s="1" t="s">
        <v>695</v>
      </c>
      <c r="B364" s="1" t="b">
        <v>0</v>
      </c>
      <c r="C364" s="1" t="s">
        <v>19</v>
      </c>
      <c r="D364" s="2">
        <v>35652</v>
      </c>
      <c r="E364" s="3">
        <v>41290.28884259259</v>
      </c>
      <c r="F364" s="1">
        <v>40.2355</v>
      </c>
      <c r="G364" s="1">
        <v>0.4706134259259259</v>
      </c>
      <c r="H364" s="4">
        <v>242.7079925537109</v>
      </c>
      <c r="I364" s="4">
        <v>58.437</v>
      </c>
      <c r="J364" s="5">
        <v>26969</v>
      </c>
      <c r="K364" s="5">
        <v>1054721683</v>
      </c>
      <c r="L364" s="5">
        <v>-9.223193051171735E+18</v>
      </c>
      <c r="M364" s="5">
        <v>-86</v>
      </c>
      <c r="N364" s="1" t="s">
        <v>696</v>
      </c>
      <c r="O364" s="6">
        <v>0.2133101851851852</v>
      </c>
      <c r="P364" s="5">
        <v>39822</v>
      </c>
      <c r="Q364" s="5">
        <v>3235866254</v>
      </c>
      <c r="R364" s="5">
        <v>238597432838478</v>
      </c>
      <c r="S364" s="5">
        <v>139</v>
      </c>
    </row>
    <row r="365" spans="1:19">
      <c r="A365" s="1" t="s">
        <v>697</v>
      </c>
      <c r="B365" s="1" t="b">
        <v>0</v>
      </c>
      <c r="C365" s="1" t="s">
        <v>21</v>
      </c>
      <c r="D365" s="2">
        <v>28258</v>
      </c>
      <c r="E365" s="3">
        <v>27202.07571759259</v>
      </c>
      <c r="F365" s="1">
        <v>70.2347</v>
      </c>
      <c r="G365" s="1">
        <v>7.674305555555556</v>
      </c>
      <c r="H365" s="4">
        <v>554.823974609375</v>
      </c>
      <c r="I365" s="4">
        <v>161.389</v>
      </c>
      <c r="J365" s="5">
        <v>-25093</v>
      </c>
      <c r="K365" s="5">
        <v>-2083358968</v>
      </c>
      <c r="L365" s="5">
        <v>-9.223333104228099E+18</v>
      </c>
      <c r="M365" s="5">
        <v>-109</v>
      </c>
      <c r="N365" s="1" t="s">
        <v>698</v>
      </c>
      <c r="O365" s="6">
        <v>0.8784953703703704</v>
      </c>
      <c r="P365" s="5">
        <v>26090</v>
      </c>
      <c r="Q365" s="5">
        <v>2349636757</v>
      </c>
      <c r="R365" s="5">
        <v>8661905382248</v>
      </c>
      <c r="S365" s="5">
        <v>229</v>
      </c>
    </row>
    <row r="366" spans="1:19">
      <c r="A366" s="1" t="s">
        <v>699</v>
      </c>
      <c r="B366" s="1" t="b">
        <v>0</v>
      </c>
      <c r="C366" s="1" t="s">
        <v>19</v>
      </c>
      <c r="D366" s="2">
        <v>55012</v>
      </c>
      <c r="E366" s="3">
        <v>42765.1916550926</v>
      </c>
      <c r="F366" s="1">
        <v>755.1097</v>
      </c>
      <c r="G366" s="1">
        <v>3.580671296296297</v>
      </c>
      <c r="H366" s="4">
        <v>925.698974609375</v>
      </c>
      <c r="I366" s="4">
        <v>976.557</v>
      </c>
      <c r="J366" s="5">
        <v>17600</v>
      </c>
      <c r="K366" s="5">
        <v>-793098096</v>
      </c>
      <c r="L366" s="5">
        <v>-9.223283318960887E+18</v>
      </c>
      <c r="M366" s="5">
        <v>20</v>
      </c>
      <c r="N366" s="1" t="s">
        <v>700</v>
      </c>
      <c r="O366" s="6">
        <v>0.0534375</v>
      </c>
      <c r="P366" s="5">
        <v>34480</v>
      </c>
      <c r="Q366" s="5">
        <v>3016209484</v>
      </c>
      <c r="R366" s="5">
        <v>30955495159778</v>
      </c>
      <c r="S366" s="5">
        <v>154</v>
      </c>
    </row>
    <row r="367" spans="1:19">
      <c r="A367" s="1" t="s">
        <v>701</v>
      </c>
      <c r="B367" s="1" t="b">
        <v>1</v>
      </c>
      <c r="C367" s="1" t="s">
        <v>24</v>
      </c>
      <c r="D367" s="2">
        <v>50900</v>
      </c>
      <c r="E367" s="3">
        <v>41111.25462962963</v>
      </c>
      <c r="F367" s="1">
        <v>951.2832</v>
      </c>
      <c r="G367" s="1">
        <v>1.416041666666667</v>
      </c>
      <c r="H367" s="4">
        <v>755.6409912109375</v>
      </c>
      <c r="I367" s="4">
        <v>616.051</v>
      </c>
      <c r="J367" s="5">
        <v>-14140</v>
      </c>
      <c r="K367" s="5">
        <v>1660145871</v>
      </c>
      <c r="L367" s="5">
        <v>-9.22322728793294E+18</v>
      </c>
      <c r="M367" s="5">
        <v>38</v>
      </c>
      <c r="N367" s="1" t="s">
        <v>702</v>
      </c>
      <c r="O367" s="6">
        <v>0.675324074074074</v>
      </c>
      <c r="P367" s="5">
        <v>47083</v>
      </c>
      <c r="Q367" s="5">
        <v>2631582719</v>
      </c>
      <c r="R367" s="5">
        <v>112284326965873</v>
      </c>
      <c r="S367" s="5">
        <v>161</v>
      </c>
    </row>
    <row r="368" spans="1:19">
      <c r="A368" s="1" t="s">
        <v>703</v>
      </c>
      <c r="B368" s="1" t="b">
        <v>1</v>
      </c>
      <c r="C368" s="1" t="s">
        <v>21</v>
      </c>
      <c r="D368" s="2">
        <v>45199</v>
      </c>
      <c r="E368" s="3">
        <v>45341.40247685185</v>
      </c>
      <c r="F368" s="1">
        <v>741.3091</v>
      </c>
      <c r="G368" s="1">
        <v>2.865150462962963</v>
      </c>
      <c r="H368" s="4">
        <v>289.0859985351562</v>
      </c>
      <c r="I368" s="4">
        <v>284.371</v>
      </c>
      <c r="J368" s="5">
        <v>32505</v>
      </c>
      <c r="K368" s="5">
        <v>1274536610</v>
      </c>
      <c r="L368" s="5">
        <v>-9.22324758482646E+18</v>
      </c>
      <c r="M368" s="5">
        <v>49</v>
      </c>
      <c r="N368" s="1" t="s">
        <v>704</v>
      </c>
      <c r="O368" s="6">
        <v>0.2054282407407407</v>
      </c>
      <c r="P368" s="5">
        <v>40692</v>
      </c>
      <c r="Q368" s="5">
        <v>1574266465</v>
      </c>
      <c r="R368" s="5">
        <v>83455145985241</v>
      </c>
      <c r="S368" s="5">
        <v>101</v>
      </c>
    </row>
    <row r="369" spans="1:19">
      <c r="A369" s="1" t="s">
        <v>705</v>
      </c>
      <c r="B369" s="1" t="b">
        <v>0</v>
      </c>
      <c r="C369" s="1" t="s">
        <v>19</v>
      </c>
      <c r="D369" s="2">
        <v>28492</v>
      </c>
      <c r="E369" s="3">
        <v>36918.12715277778</v>
      </c>
      <c r="F369" s="1">
        <v>755.2359</v>
      </c>
      <c r="G369" s="1">
        <v>4.408032407407408</v>
      </c>
      <c r="H369" s="4">
        <v>453.1449890136719</v>
      </c>
      <c r="I369" s="4">
        <v>923.516</v>
      </c>
      <c r="J369" s="5">
        <v>-11050</v>
      </c>
      <c r="K369" s="5">
        <v>-1190022328</v>
      </c>
      <c r="L369" s="5">
        <v>-9.223242957523097E+18</v>
      </c>
      <c r="M369" s="5">
        <v>-36</v>
      </c>
      <c r="N369" s="1" t="s">
        <v>706</v>
      </c>
      <c r="O369" s="6">
        <v>0.324224537037037</v>
      </c>
      <c r="P369" s="5">
        <v>20813</v>
      </c>
      <c r="Q369" s="5">
        <v>1022020094</v>
      </c>
      <c r="R369" s="5">
        <v>88903686049002</v>
      </c>
      <c r="S369" s="5">
        <v>98</v>
      </c>
    </row>
    <row r="370" spans="1:19">
      <c r="A370" s="1" t="s">
        <v>707</v>
      </c>
      <c r="B370" s="1" t="b">
        <v>1</v>
      </c>
      <c r="C370" s="1" t="s">
        <v>19</v>
      </c>
      <c r="D370" s="2">
        <v>34283</v>
      </c>
      <c r="E370" s="3">
        <v>27678.34328703704</v>
      </c>
      <c r="F370" s="1">
        <v>315.7779</v>
      </c>
      <c r="G370" s="1">
        <v>9.960844907407408</v>
      </c>
      <c r="H370" s="4">
        <v>972.5980224609375</v>
      </c>
      <c r="I370" s="4">
        <v>90.79900000000001</v>
      </c>
      <c r="J370" s="5">
        <v>1842</v>
      </c>
      <c r="K370" s="5">
        <v>-1525926461</v>
      </c>
      <c r="L370" s="5">
        <v>-9.223348530733948E+18</v>
      </c>
      <c r="M370" s="5">
        <v>-22</v>
      </c>
      <c r="N370" s="1" t="s">
        <v>708</v>
      </c>
      <c r="O370" s="6">
        <v>0.6525925925925926</v>
      </c>
      <c r="P370" s="5">
        <v>9468</v>
      </c>
      <c r="Q370" s="5">
        <v>1912235853</v>
      </c>
      <c r="R370" s="5">
        <v>68196025154389</v>
      </c>
      <c r="S370" s="5">
        <v>211</v>
      </c>
    </row>
    <row r="371" spans="1:19">
      <c r="A371" s="1" t="s">
        <v>709</v>
      </c>
      <c r="B371" s="1" t="b">
        <v>1</v>
      </c>
      <c r="C371" s="1" t="s">
        <v>24</v>
      </c>
      <c r="D371" s="2">
        <v>37980</v>
      </c>
      <c r="E371" s="3">
        <v>33654.85445601852</v>
      </c>
      <c r="F371" s="1">
        <v>286.4336</v>
      </c>
      <c r="G371" s="1">
        <v>2.668090277777778</v>
      </c>
      <c r="H371" s="4">
        <v>194.6269989013672</v>
      </c>
      <c r="I371" s="4">
        <v>74.871</v>
      </c>
      <c r="J371" s="5">
        <v>-14242</v>
      </c>
      <c r="K371" s="5">
        <v>829861846</v>
      </c>
      <c r="L371" s="5">
        <v>-9.223222568164809E+18</v>
      </c>
      <c r="M371" s="5">
        <v>-31</v>
      </c>
      <c r="N371" s="1" t="s">
        <v>710</v>
      </c>
      <c r="O371" s="6">
        <v>0.6818402777777778</v>
      </c>
      <c r="P371" s="5">
        <v>34662</v>
      </c>
      <c r="Q371" s="5">
        <v>895807015</v>
      </c>
      <c r="R371" s="5">
        <v>47453768915827</v>
      </c>
      <c r="S371" s="5">
        <v>58</v>
      </c>
    </row>
    <row r="372" spans="1:19">
      <c r="A372" s="1" t="s">
        <v>711</v>
      </c>
      <c r="B372" s="1" t="b">
        <v>0</v>
      </c>
      <c r="C372" s="1" t="s">
        <v>21</v>
      </c>
      <c r="D372" s="2">
        <v>32769</v>
      </c>
      <c r="E372" s="3">
        <v>37307.07887731482</v>
      </c>
      <c r="F372" s="1">
        <v>80.3451</v>
      </c>
      <c r="G372" s="1">
        <v>9.459351851851851</v>
      </c>
      <c r="H372" s="4">
        <v>636.208984375</v>
      </c>
      <c r="I372" s="4">
        <v>628.039</v>
      </c>
      <c r="J372" s="5">
        <v>-10864</v>
      </c>
      <c r="K372" s="5">
        <v>-405718431</v>
      </c>
      <c r="L372" s="5">
        <v>-9.223323033810796E+18</v>
      </c>
      <c r="M372" s="5">
        <v>-10</v>
      </c>
      <c r="N372" s="1" t="s">
        <v>712</v>
      </c>
      <c r="O372" s="6">
        <v>0.00693287037037037</v>
      </c>
      <c r="P372" s="5">
        <v>14419</v>
      </c>
      <c r="Q372" s="5">
        <v>433590823</v>
      </c>
      <c r="R372" s="5">
        <v>47764171757472</v>
      </c>
      <c r="S372" s="5">
        <v>80</v>
      </c>
    </row>
    <row r="373" spans="1:19">
      <c r="A373" s="1" t="s">
        <v>713</v>
      </c>
      <c r="B373" s="1" t="b">
        <v>0</v>
      </c>
      <c r="C373" s="1" t="s">
        <v>19</v>
      </c>
      <c r="D373" s="2">
        <v>34920</v>
      </c>
      <c r="E373" s="3">
        <v>42004.87469907408</v>
      </c>
      <c r="F373" s="1">
        <v>957.5115</v>
      </c>
      <c r="G373" s="1">
        <v>3.239363425925926</v>
      </c>
      <c r="H373" s="4">
        <v>643.2559814453125</v>
      </c>
      <c r="I373" s="4">
        <v>390.623</v>
      </c>
      <c r="J373" s="5">
        <v>8320</v>
      </c>
      <c r="K373" s="5">
        <v>886283404</v>
      </c>
      <c r="L373" s="5">
        <v>-9.223124387366803E+18</v>
      </c>
      <c r="M373" s="5">
        <v>109</v>
      </c>
      <c r="N373" s="1" t="s">
        <v>714</v>
      </c>
      <c r="O373" s="6">
        <v>0.5248379629629629</v>
      </c>
      <c r="P373" s="5">
        <v>62134</v>
      </c>
      <c r="Q373" s="5">
        <v>3637745489</v>
      </c>
      <c r="R373" s="5">
        <v>70654408153088</v>
      </c>
      <c r="S373" s="5">
        <v>104</v>
      </c>
    </row>
    <row r="374" spans="1:19">
      <c r="A374" s="1" t="s">
        <v>715</v>
      </c>
      <c r="B374" s="1" t="b">
        <v>0</v>
      </c>
      <c r="C374" s="1" t="s">
        <v>19</v>
      </c>
      <c r="D374" s="2">
        <v>27442</v>
      </c>
      <c r="E374" s="3">
        <v>38355.09276620371</v>
      </c>
      <c r="F374" s="1">
        <v>719.9636</v>
      </c>
      <c r="G374" s="1">
        <v>9.6328125</v>
      </c>
      <c r="H374" s="4">
        <v>924.8939819335938</v>
      </c>
      <c r="I374" s="4">
        <v>854.997</v>
      </c>
      <c r="J374" s="5">
        <v>-8961</v>
      </c>
      <c r="K374" s="5">
        <v>153185425</v>
      </c>
      <c r="L374" s="5">
        <v>-9.223361380644408E+18</v>
      </c>
      <c r="M374" s="5">
        <v>-55</v>
      </c>
      <c r="N374" s="1" t="s">
        <v>716</v>
      </c>
      <c r="O374" s="6">
        <v>0.3000694444444444</v>
      </c>
      <c r="P374" s="5">
        <v>16729</v>
      </c>
      <c r="Q374" s="5">
        <v>2608702320</v>
      </c>
      <c r="R374" s="5">
        <v>245032879232879</v>
      </c>
      <c r="S374" s="5">
        <v>181</v>
      </c>
    </row>
    <row r="375" spans="1:19">
      <c r="A375" s="1" t="s">
        <v>717</v>
      </c>
      <c r="B375" s="1" t="b">
        <v>1</v>
      </c>
      <c r="C375" s="1" t="s">
        <v>24</v>
      </c>
      <c r="D375" s="2">
        <v>42840</v>
      </c>
      <c r="E375" s="3">
        <v>41452.63623842593</v>
      </c>
      <c r="F375" s="1">
        <v>236.9610</v>
      </c>
      <c r="G375" s="1">
        <v>3.119398148148148</v>
      </c>
      <c r="H375" s="4">
        <v>543.2620239257812</v>
      </c>
      <c r="I375" s="4">
        <v>298.931</v>
      </c>
      <c r="J375" s="5">
        <v>-18716</v>
      </c>
      <c r="K375" s="5">
        <v>-1685908913</v>
      </c>
      <c r="L375" s="5">
        <v>-9.223201428987959E+18</v>
      </c>
      <c r="M375" s="5">
        <v>1</v>
      </c>
      <c r="N375" s="1" t="s">
        <v>718</v>
      </c>
      <c r="O375" s="6">
        <v>0.6115277777777778</v>
      </c>
      <c r="P375" s="5">
        <v>21442</v>
      </c>
      <c r="Q375" s="5">
        <v>1925270045</v>
      </c>
      <c r="R375" s="5">
        <v>130899615583675</v>
      </c>
      <c r="S375" s="5">
        <v>170</v>
      </c>
    </row>
    <row r="376" spans="1:19">
      <c r="A376" s="1" t="s">
        <v>719</v>
      </c>
      <c r="B376" s="1" t="b">
        <v>1</v>
      </c>
      <c r="C376" s="1" t="s">
        <v>21</v>
      </c>
      <c r="D376" s="2">
        <v>43431</v>
      </c>
      <c r="E376" s="3">
        <v>39881.6978125</v>
      </c>
      <c r="F376" s="1">
        <v>112.4061</v>
      </c>
      <c r="G376" s="1">
        <v>5.935914351851852</v>
      </c>
      <c r="H376" s="4">
        <v>654.072998046875</v>
      </c>
      <c r="I376" s="4">
        <v>370.37</v>
      </c>
      <c r="J376" s="5">
        <v>16820</v>
      </c>
      <c r="K376" s="5">
        <v>1653604814</v>
      </c>
      <c r="L376" s="5">
        <v>-9.223297986203912E+18</v>
      </c>
      <c r="M376" s="5">
        <v>103</v>
      </c>
      <c r="N376" s="1" t="s">
        <v>720</v>
      </c>
      <c r="O376" s="6">
        <v>0.5397800925925926</v>
      </c>
      <c r="P376" s="5">
        <v>49421</v>
      </c>
      <c r="Q376" s="5">
        <v>4134811988</v>
      </c>
      <c r="R376" s="5">
        <v>7128506610056</v>
      </c>
      <c r="S376" s="5">
        <v>153</v>
      </c>
    </row>
    <row r="377" spans="1:19">
      <c r="A377" s="1" t="s">
        <v>721</v>
      </c>
      <c r="B377" s="1" t="b">
        <v>1</v>
      </c>
      <c r="C377" s="1" t="s">
        <v>24</v>
      </c>
      <c r="D377" s="2">
        <v>54701</v>
      </c>
      <c r="E377" s="3">
        <v>40286.36581018518</v>
      </c>
      <c r="F377" s="1">
        <v>426.2714</v>
      </c>
      <c r="G377" s="1">
        <v>0.1877083333333333</v>
      </c>
      <c r="H377" s="4">
        <v>41.27999877929688</v>
      </c>
      <c r="I377" s="4">
        <v>479.278</v>
      </c>
      <c r="J377" s="5">
        <v>-31196</v>
      </c>
      <c r="K377" s="5">
        <v>1748143893</v>
      </c>
      <c r="L377" s="5">
        <v>-9.223158532079078E+18</v>
      </c>
      <c r="M377" s="5">
        <v>14</v>
      </c>
      <c r="N377" s="1" t="s">
        <v>722</v>
      </c>
      <c r="O377" s="6">
        <v>0.9135185185185185</v>
      </c>
      <c r="P377" s="5">
        <v>64562</v>
      </c>
      <c r="Q377" s="5">
        <v>395501247</v>
      </c>
      <c r="R377" s="5">
        <v>37807123820340</v>
      </c>
      <c r="S377" s="5">
        <v>158</v>
      </c>
    </row>
    <row r="378" spans="1:19">
      <c r="A378" s="1" t="s">
        <v>723</v>
      </c>
      <c r="B378" s="1" t="b">
        <v>0</v>
      </c>
      <c r="C378" s="1" t="s">
        <v>19</v>
      </c>
      <c r="D378" s="2">
        <v>27918</v>
      </c>
      <c r="E378" s="3">
        <v>25653.11885416667</v>
      </c>
      <c r="F378" s="1">
        <v>958.4535</v>
      </c>
      <c r="G378" s="1">
        <v>6.855972222222222</v>
      </c>
      <c r="H378" s="4">
        <v>679.6610107421875</v>
      </c>
      <c r="I378" s="4">
        <v>81.79300000000001</v>
      </c>
      <c r="J378" s="5">
        <v>26980</v>
      </c>
      <c r="K378" s="5">
        <v>-794926736</v>
      </c>
      <c r="L378" s="5">
        <v>-9.223102315334613E+18</v>
      </c>
      <c r="M378" s="5">
        <v>-100</v>
      </c>
      <c r="N378" s="1" t="s">
        <v>724</v>
      </c>
      <c r="O378" s="6">
        <v>0.9968518518518519</v>
      </c>
      <c r="P378" s="5">
        <v>40780</v>
      </c>
      <c r="Q378" s="5">
        <v>2649632279</v>
      </c>
      <c r="R378" s="5">
        <v>209272591612419</v>
      </c>
      <c r="S378" s="5">
        <v>236</v>
      </c>
    </row>
    <row r="379" spans="1:19">
      <c r="A379" s="1" t="s">
        <v>725</v>
      </c>
      <c r="B379" s="1" t="b">
        <v>1</v>
      </c>
      <c r="C379" s="1" t="s">
        <v>21</v>
      </c>
      <c r="D379" s="2">
        <v>30038</v>
      </c>
      <c r="E379" s="3">
        <v>44911.13956018518</v>
      </c>
      <c r="F379" s="1">
        <v>192.7773</v>
      </c>
      <c r="G379" s="1">
        <v>0.8488425925925925</v>
      </c>
      <c r="H379" s="4">
        <v>636.302978515625</v>
      </c>
      <c r="I379" s="4">
        <v>234.448</v>
      </c>
      <c r="J379" s="5">
        <v>30567</v>
      </c>
      <c r="K379" s="5">
        <v>-1817501636</v>
      </c>
      <c r="L379" s="5">
        <v>-9.223263726268793E+18</v>
      </c>
      <c r="M379" s="5">
        <v>57</v>
      </c>
      <c r="N379" s="1" t="s">
        <v>726</v>
      </c>
      <c r="O379" s="6">
        <v>0.2652083333333333</v>
      </c>
      <c r="P379" s="5">
        <v>33816</v>
      </c>
      <c r="Q379" s="5">
        <v>1585704341</v>
      </c>
      <c r="R379" s="5">
        <v>98677170167953</v>
      </c>
      <c r="S379" s="5">
        <v>244</v>
      </c>
    </row>
    <row r="380" spans="1:19">
      <c r="A380" s="1" t="s">
        <v>727</v>
      </c>
      <c r="B380" s="1" t="b">
        <v>1</v>
      </c>
      <c r="C380" s="1" t="s">
        <v>24</v>
      </c>
      <c r="D380" s="2">
        <v>52386</v>
      </c>
      <c r="E380" s="3">
        <v>42212.13296296296</v>
      </c>
      <c r="F380" s="1">
        <v>559.9039</v>
      </c>
      <c r="G380" s="1">
        <v>5.90980324074074</v>
      </c>
      <c r="H380" s="4">
        <v>450.8320007324219</v>
      </c>
      <c r="I380" s="4">
        <v>105.164</v>
      </c>
      <c r="J380" s="5">
        <v>-3699</v>
      </c>
      <c r="K380" s="5">
        <v>1290005810</v>
      </c>
      <c r="L380" s="5">
        <v>-9.223216854865008E+18</v>
      </c>
      <c r="M380" s="5">
        <v>43</v>
      </c>
      <c r="N380" s="1" t="s">
        <v>728</v>
      </c>
      <c r="O380" s="6">
        <v>0.9795254629629629</v>
      </c>
      <c r="P380" s="5">
        <v>13119</v>
      </c>
      <c r="Q380" s="5">
        <v>360368002</v>
      </c>
      <c r="R380" s="5">
        <v>164295934028226</v>
      </c>
      <c r="S380" s="5">
        <v>254</v>
      </c>
    </row>
    <row r="381" spans="1:19">
      <c r="A381" s="1" t="s">
        <v>729</v>
      </c>
      <c r="B381" s="1" t="b">
        <v>1</v>
      </c>
      <c r="C381" s="1" t="s">
        <v>24</v>
      </c>
      <c r="D381" s="2">
        <v>26212</v>
      </c>
      <c r="E381" s="3">
        <v>46149.80373842592</v>
      </c>
      <c r="F381" s="1">
        <v>99.1082</v>
      </c>
      <c r="G381" s="1">
        <v>0.7777430555555556</v>
      </c>
      <c r="H381" s="4">
        <v>149.6150054931641</v>
      </c>
      <c r="I381" s="4">
        <v>856.7430000000001</v>
      </c>
      <c r="J381" s="5">
        <v>6621</v>
      </c>
      <c r="K381" s="5">
        <v>-495220661</v>
      </c>
      <c r="L381" s="5">
        <v>-9.223341437571377E+18</v>
      </c>
      <c r="M381" s="5">
        <v>-49</v>
      </c>
      <c r="N381" s="1" t="s">
        <v>730</v>
      </c>
      <c r="O381" s="6">
        <v>0.9120138888888889</v>
      </c>
      <c r="P381" s="5">
        <v>34173</v>
      </c>
      <c r="Q381" s="5">
        <v>3176310097</v>
      </c>
      <c r="R381" s="5">
        <v>260506269680561</v>
      </c>
      <c r="S381" s="5">
        <v>129</v>
      </c>
    </row>
    <row r="382" spans="1:19">
      <c r="A382" s="1" t="s">
        <v>731</v>
      </c>
      <c r="B382" s="1" t="b">
        <v>0</v>
      </c>
      <c r="C382" s="1" t="s">
        <v>24</v>
      </c>
      <c r="D382" s="2">
        <v>30971</v>
      </c>
      <c r="E382" s="3">
        <v>37700.49572916667</v>
      </c>
      <c r="F382" s="1">
        <v>323.5149</v>
      </c>
      <c r="G382" s="1">
        <v>3.146412037037037</v>
      </c>
      <c r="H382" s="4">
        <v>212.1419982910156</v>
      </c>
      <c r="I382" s="4">
        <v>218.768</v>
      </c>
      <c r="J382" s="5">
        <v>24895</v>
      </c>
      <c r="K382" s="5">
        <v>-287795840</v>
      </c>
      <c r="L382" s="5">
        <v>-9.223320327955328E+18</v>
      </c>
      <c r="M382" s="5">
        <v>-18</v>
      </c>
      <c r="N382" s="1" t="s">
        <v>732</v>
      </c>
      <c r="O382" s="6">
        <v>0.6253472222222223</v>
      </c>
      <c r="P382" s="5">
        <v>38664</v>
      </c>
      <c r="Q382" s="5">
        <v>2930335879</v>
      </c>
      <c r="R382" s="5">
        <v>272306481566419</v>
      </c>
      <c r="S382" s="5">
        <v>98</v>
      </c>
    </row>
    <row r="383" spans="1:19">
      <c r="A383" s="1" t="s">
        <v>733</v>
      </c>
      <c r="B383" s="1" t="b">
        <v>0</v>
      </c>
      <c r="C383" s="1" t="s">
        <v>24</v>
      </c>
      <c r="D383" s="2">
        <v>38507</v>
      </c>
      <c r="E383" s="3">
        <v>33493.38056712963</v>
      </c>
      <c r="F383" s="1">
        <v>391.5623</v>
      </c>
      <c r="G383" s="1">
        <v>0.9376041666666667</v>
      </c>
      <c r="H383" s="4">
        <v>94.49600219726562</v>
      </c>
      <c r="I383" s="4">
        <v>302.408</v>
      </c>
      <c r="J383" s="5">
        <v>17681</v>
      </c>
      <c r="K383" s="5">
        <v>1806300313</v>
      </c>
      <c r="L383" s="5">
        <v>-9.223327315440286E+18</v>
      </c>
      <c r="M383" s="5">
        <v>43</v>
      </c>
      <c r="N383" s="1" t="s">
        <v>734</v>
      </c>
      <c r="O383" s="6">
        <v>0.9125925925925926</v>
      </c>
      <c r="P383" s="5">
        <v>54457</v>
      </c>
      <c r="Q383" s="5">
        <v>640117447</v>
      </c>
      <c r="R383" s="5">
        <v>205598459688532</v>
      </c>
      <c r="S383" s="5">
        <v>115</v>
      </c>
    </row>
    <row r="384" spans="1:19">
      <c r="A384" s="1" t="s">
        <v>735</v>
      </c>
      <c r="B384" s="1" t="b">
        <v>1</v>
      </c>
      <c r="C384" s="1" t="s">
        <v>24</v>
      </c>
      <c r="D384" s="2">
        <v>29831</v>
      </c>
      <c r="E384" s="3">
        <v>37960.32825231482</v>
      </c>
      <c r="F384" s="1">
        <v>846.9163</v>
      </c>
      <c r="G384" s="1">
        <v>10.19417824074074</v>
      </c>
      <c r="H384" s="4">
        <v>62.8489990234375</v>
      </c>
      <c r="I384" s="4">
        <v>455.113</v>
      </c>
      <c r="J384" s="5">
        <v>-10428</v>
      </c>
      <c r="K384" s="5">
        <v>-330609304</v>
      </c>
      <c r="L384" s="5">
        <v>-9.223234607948598E+18</v>
      </c>
      <c r="M384" s="5">
        <v>2</v>
      </c>
      <c r="N384" s="1" t="s">
        <v>736</v>
      </c>
      <c r="O384" s="6">
        <v>0.5672916666666666</v>
      </c>
      <c r="P384" s="5">
        <v>44790</v>
      </c>
      <c r="Q384" s="5">
        <v>2291459705</v>
      </c>
      <c r="R384" s="5">
        <v>94026944139483</v>
      </c>
      <c r="S384" s="5">
        <v>82</v>
      </c>
    </row>
    <row r="385" spans="1:19">
      <c r="A385" s="1" t="s">
        <v>737</v>
      </c>
      <c r="B385" s="1" t="b">
        <v>1</v>
      </c>
      <c r="C385" s="1" t="s">
        <v>19</v>
      </c>
      <c r="D385" s="2">
        <v>26459</v>
      </c>
      <c r="E385" s="3">
        <v>47775.96971064815</v>
      </c>
      <c r="F385" s="1">
        <v>681.7478</v>
      </c>
      <c r="G385" s="1">
        <v>11.51934027777778</v>
      </c>
      <c r="H385" s="4">
        <v>328.6969909667969</v>
      </c>
      <c r="I385" s="4">
        <v>557.456</v>
      </c>
      <c r="J385" s="5">
        <v>16663</v>
      </c>
      <c r="K385" s="5">
        <v>-1376920911</v>
      </c>
      <c r="L385" s="5">
        <v>-9.22321510579053E+18</v>
      </c>
      <c r="M385" s="5">
        <v>29</v>
      </c>
      <c r="N385" s="1" t="s">
        <v>738</v>
      </c>
      <c r="O385" s="6">
        <v>0.9350000000000001</v>
      </c>
      <c r="P385" s="5">
        <v>16925</v>
      </c>
      <c r="Q385" s="5">
        <v>2430144917</v>
      </c>
      <c r="R385" s="5">
        <v>52840299404998</v>
      </c>
      <c r="S385" s="5">
        <v>55</v>
      </c>
    </row>
    <row r="386" spans="1:19">
      <c r="A386" s="1" t="s">
        <v>739</v>
      </c>
      <c r="B386" s="1" t="b">
        <v>1</v>
      </c>
      <c r="C386" s="1" t="s">
        <v>24</v>
      </c>
      <c r="D386" s="2">
        <v>27064</v>
      </c>
      <c r="E386" s="3">
        <v>31223.6441087963</v>
      </c>
      <c r="F386" s="1">
        <v>514.5976</v>
      </c>
      <c r="G386" s="1">
        <v>11.14212962962963</v>
      </c>
      <c r="H386" s="4">
        <v>358.5350036621094</v>
      </c>
      <c r="I386" s="4">
        <v>255.016</v>
      </c>
      <c r="J386" s="5">
        <v>-11615</v>
      </c>
      <c r="K386" s="5">
        <v>198394981</v>
      </c>
      <c r="L386" s="5">
        <v>-9.223181123897158E+18</v>
      </c>
      <c r="M386" s="5">
        <v>110</v>
      </c>
      <c r="N386" s="1" t="s">
        <v>740</v>
      </c>
      <c r="O386" s="6">
        <v>0.1825</v>
      </c>
      <c r="P386" s="5">
        <v>30145</v>
      </c>
      <c r="Q386" s="5">
        <v>3621310859</v>
      </c>
      <c r="R386" s="5">
        <v>136501717732286</v>
      </c>
      <c r="S386" s="5">
        <v>126</v>
      </c>
    </row>
    <row r="387" spans="1:19">
      <c r="A387" s="1" t="s">
        <v>741</v>
      </c>
      <c r="B387" s="1" t="b">
        <v>1</v>
      </c>
      <c r="C387" s="1" t="s">
        <v>19</v>
      </c>
      <c r="D387" s="2">
        <v>40574</v>
      </c>
      <c r="E387" s="3">
        <v>38971.18820601852</v>
      </c>
      <c r="F387" s="1">
        <v>745.5551</v>
      </c>
      <c r="G387" s="1">
        <v>5.204652777777778</v>
      </c>
      <c r="H387" s="4">
        <v>696.2750244140625</v>
      </c>
      <c r="I387" s="4">
        <v>827.176</v>
      </c>
      <c r="J387" s="5">
        <v>-19415</v>
      </c>
      <c r="K387" s="5">
        <v>1153845870</v>
      </c>
      <c r="L387" s="5">
        <v>-9.223296375562755E+18</v>
      </c>
      <c r="M387" s="5">
        <v>-107</v>
      </c>
      <c r="N387" s="1" t="s">
        <v>742</v>
      </c>
      <c r="O387" s="6">
        <v>0.2905902777777778</v>
      </c>
      <c r="P387" s="5">
        <v>61933</v>
      </c>
      <c r="Q387" s="5">
        <v>2612395588</v>
      </c>
      <c r="R387" s="5">
        <v>144490543770018</v>
      </c>
      <c r="S387" s="5">
        <v>206</v>
      </c>
    </row>
    <row r="388" spans="1:19">
      <c r="A388" s="1" t="s">
        <v>743</v>
      </c>
      <c r="B388" s="1" t="b">
        <v>1</v>
      </c>
      <c r="C388" s="1" t="s">
        <v>19</v>
      </c>
      <c r="D388" s="2">
        <v>37535</v>
      </c>
      <c r="E388" s="3">
        <v>45639.37931712963</v>
      </c>
      <c r="F388" s="1">
        <v>932.9535</v>
      </c>
      <c r="G388" s="1">
        <v>0.1500462962962963</v>
      </c>
      <c r="H388" s="4">
        <v>891.5349731445312</v>
      </c>
      <c r="I388" s="4">
        <v>508.203</v>
      </c>
      <c r="J388" s="5">
        <v>-11589</v>
      </c>
      <c r="K388" s="5">
        <v>-1662228388</v>
      </c>
      <c r="L388" s="5">
        <v>-9.223241395271861E+18</v>
      </c>
      <c r="M388" s="5">
        <v>-21</v>
      </c>
      <c r="N388" s="1" t="s">
        <v>744</v>
      </c>
      <c r="O388" s="6">
        <v>0.911724537037037</v>
      </c>
      <c r="P388" s="5">
        <v>60066</v>
      </c>
      <c r="Q388" s="5">
        <v>2032220273</v>
      </c>
      <c r="R388" s="5">
        <v>74797173931027</v>
      </c>
      <c r="S388" s="5">
        <v>101</v>
      </c>
    </row>
    <row r="389" spans="1:19">
      <c r="A389" s="1" t="s">
        <v>745</v>
      </c>
      <c r="B389" s="1" t="b">
        <v>1</v>
      </c>
      <c r="C389" s="1" t="s">
        <v>21</v>
      </c>
      <c r="D389" s="2">
        <v>25892</v>
      </c>
      <c r="E389" s="3">
        <v>39329.33708333333</v>
      </c>
      <c r="F389" s="1">
        <v>935.1150</v>
      </c>
      <c r="G389" s="1">
        <v>7.277997685185185</v>
      </c>
      <c r="H389" s="4">
        <v>668.1220092773438</v>
      </c>
      <c r="I389" s="4">
        <v>570.08</v>
      </c>
      <c r="J389" s="5">
        <v>21299</v>
      </c>
      <c r="K389" s="5">
        <v>179124507</v>
      </c>
      <c r="L389" s="5">
        <v>-9.223296081262657E+18</v>
      </c>
      <c r="M389" s="5">
        <v>24</v>
      </c>
      <c r="N389" s="1" t="s">
        <v>746</v>
      </c>
      <c r="O389" s="6">
        <v>0.4743287037037037</v>
      </c>
      <c r="P389" s="5">
        <v>53708</v>
      </c>
      <c r="Q389" s="5">
        <v>921134483</v>
      </c>
      <c r="R389" s="5">
        <v>18957822315434</v>
      </c>
      <c r="S389" s="5">
        <v>164</v>
      </c>
    </row>
    <row r="390" spans="1:19">
      <c r="A390" s="1" t="s">
        <v>747</v>
      </c>
      <c r="B390" s="1" t="b">
        <v>0</v>
      </c>
      <c r="C390" s="1" t="s">
        <v>21</v>
      </c>
      <c r="D390" s="2">
        <v>37495</v>
      </c>
      <c r="E390" s="3">
        <v>40210.14453703703</v>
      </c>
      <c r="F390" s="1">
        <v>768.1522</v>
      </c>
      <c r="G390" s="1">
        <v>11.18896990740741</v>
      </c>
      <c r="H390" s="4">
        <v>473.0220031738281</v>
      </c>
      <c r="I390" s="4">
        <v>185.428</v>
      </c>
      <c r="J390" s="5">
        <v>-16983</v>
      </c>
      <c r="K390" s="5">
        <v>1771972727</v>
      </c>
      <c r="L390" s="5">
        <v>-9.22320631208577E+18</v>
      </c>
      <c r="M390" s="5">
        <v>-76</v>
      </c>
      <c r="N390" s="1" t="s">
        <v>748</v>
      </c>
      <c r="O390" s="6">
        <v>0.05775462962962963</v>
      </c>
      <c r="P390" s="5">
        <v>15168</v>
      </c>
      <c r="Q390" s="5">
        <v>2435338584</v>
      </c>
      <c r="R390" s="5">
        <v>244517345811511</v>
      </c>
      <c r="S390" s="5">
        <v>174</v>
      </c>
    </row>
    <row r="391" spans="1:19">
      <c r="A391" s="1" t="s">
        <v>749</v>
      </c>
      <c r="B391" s="1" t="b">
        <v>1</v>
      </c>
      <c r="C391" s="1" t="s">
        <v>24</v>
      </c>
      <c r="D391" s="2">
        <v>52076</v>
      </c>
      <c r="E391" s="3">
        <v>29141.41019675926</v>
      </c>
      <c r="F391" s="1">
        <v>809.9885</v>
      </c>
      <c r="G391" s="1">
        <v>6.912719907407407</v>
      </c>
      <c r="H391" s="4">
        <v>948.3720092773438</v>
      </c>
      <c r="I391" s="4">
        <v>693.912</v>
      </c>
      <c r="J391" s="5">
        <v>-17578</v>
      </c>
      <c r="K391" s="5">
        <v>1035784998</v>
      </c>
      <c r="L391" s="5">
        <v>-9.223134989985203E+18</v>
      </c>
      <c r="M391" s="5">
        <v>-52</v>
      </c>
      <c r="N391" s="1" t="s">
        <v>750</v>
      </c>
      <c r="O391" s="6">
        <v>0.975925925925926</v>
      </c>
      <c r="P391" s="5">
        <v>14074</v>
      </c>
      <c r="Q391" s="5">
        <v>2708533770</v>
      </c>
      <c r="R391" s="5">
        <v>216864086115518</v>
      </c>
      <c r="S391" s="5">
        <v>42</v>
      </c>
    </row>
    <row r="392" spans="1:19">
      <c r="A392" s="1" t="s">
        <v>751</v>
      </c>
      <c r="B392" s="1" t="b">
        <v>1</v>
      </c>
      <c r="C392" s="1" t="s">
        <v>19</v>
      </c>
      <c r="D392" s="2">
        <v>34870</v>
      </c>
      <c r="E392" s="3">
        <v>28804.08609953704</v>
      </c>
      <c r="F392" s="1">
        <v>807.2684</v>
      </c>
      <c r="G392" s="1">
        <v>3.303981481481482</v>
      </c>
      <c r="H392" s="4">
        <v>286.2300109863281</v>
      </c>
      <c r="I392" s="4">
        <v>944.681</v>
      </c>
      <c r="J392" s="5">
        <v>3710</v>
      </c>
      <c r="K392" s="5">
        <v>1400787413</v>
      </c>
      <c r="L392" s="5">
        <v>-9.223230829888262E+18</v>
      </c>
      <c r="M392" s="5">
        <v>-121</v>
      </c>
      <c r="N392" s="1" t="s">
        <v>752</v>
      </c>
      <c r="O392" s="6">
        <v>0.4559027777777778</v>
      </c>
      <c r="P392" s="5">
        <v>49866</v>
      </c>
      <c r="Q392" s="5">
        <v>3110809237</v>
      </c>
      <c r="R392" s="5">
        <v>262458358586862</v>
      </c>
      <c r="S392" s="5">
        <v>34</v>
      </c>
    </row>
    <row r="393" spans="1:19">
      <c r="A393" s="1" t="s">
        <v>753</v>
      </c>
      <c r="B393" s="1" t="b">
        <v>0</v>
      </c>
      <c r="C393" s="1" t="s">
        <v>19</v>
      </c>
      <c r="D393" s="2">
        <v>39397</v>
      </c>
      <c r="E393" s="3">
        <v>37700.80162037037</v>
      </c>
      <c r="F393" s="1">
        <v>976.1332</v>
      </c>
      <c r="G393" s="1">
        <v>9.222222222222221</v>
      </c>
      <c r="H393" s="4">
        <v>726.9550170898438</v>
      </c>
      <c r="I393" s="4">
        <v>655.134</v>
      </c>
      <c r="J393" s="5">
        <v>-914</v>
      </c>
      <c r="K393" s="5">
        <v>575474975</v>
      </c>
      <c r="L393" s="5">
        <v>-9.223234267347817E+18</v>
      </c>
      <c r="M393" s="5">
        <v>35</v>
      </c>
      <c r="N393" s="1" t="s">
        <v>754</v>
      </c>
      <c r="O393" s="6">
        <v>0.5043171296296296</v>
      </c>
      <c r="P393" s="5">
        <v>20251</v>
      </c>
      <c r="Q393" s="5">
        <v>3082006533</v>
      </c>
      <c r="R393" s="5">
        <v>22668025402752</v>
      </c>
      <c r="S393" s="5">
        <v>189</v>
      </c>
    </row>
    <row r="394" spans="1:19">
      <c r="A394" s="1" t="s">
        <v>755</v>
      </c>
      <c r="B394" s="1" t="b">
        <v>1</v>
      </c>
      <c r="C394" s="1" t="s">
        <v>19</v>
      </c>
      <c r="D394" s="2">
        <v>32672</v>
      </c>
      <c r="E394" s="3">
        <v>32788.41597222222</v>
      </c>
      <c r="F394" s="1">
        <v>942.2758</v>
      </c>
      <c r="G394" s="1">
        <v>7.010208333333333</v>
      </c>
      <c r="H394" s="4">
        <v>562.68701171875</v>
      </c>
      <c r="I394" s="4">
        <v>654.548</v>
      </c>
      <c r="J394" s="5">
        <v>-28018</v>
      </c>
      <c r="K394" s="5">
        <v>1429944605</v>
      </c>
      <c r="L394" s="5">
        <v>-9.223100817118128E+18</v>
      </c>
      <c r="M394" s="5">
        <v>66</v>
      </c>
      <c r="N394" s="1" t="s">
        <v>756</v>
      </c>
      <c r="O394" s="6">
        <v>0.7504861111111111</v>
      </c>
      <c r="P394" s="5">
        <v>2231</v>
      </c>
      <c r="Q394" s="5">
        <v>676780979</v>
      </c>
      <c r="R394" s="5">
        <v>259565753199608</v>
      </c>
      <c r="S394" s="5">
        <v>40</v>
      </c>
    </row>
    <row r="395" spans="1:19">
      <c r="A395" s="1" t="s">
        <v>757</v>
      </c>
      <c r="B395" s="1" t="b">
        <v>0</v>
      </c>
      <c r="C395" s="1" t="s">
        <v>19</v>
      </c>
      <c r="D395" s="2">
        <v>50004</v>
      </c>
      <c r="E395" s="3">
        <v>36373.87001157407</v>
      </c>
      <c r="F395" s="1">
        <v>642.9295</v>
      </c>
      <c r="G395" s="1">
        <v>1.21349537037037</v>
      </c>
      <c r="H395" s="4">
        <v>500.2070007324219</v>
      </c>
      <c r="I395" s="4">
        <v>32.986</v>
      </c>
      <c r="J395" s="5">
        <v>-14046</v>
      </c>
      <c r="K395" s="5">
        <v>-993375714</v>
      </c>
      <c r="L395" s="5">
        <v>-9.223346477081549E+18</v>
      </c>
      <c r="M395" s="5">
        <v>105</v>
      </c>
      <c r="N395" s="1" t="s">
        <v>758</v>
      </c>
      <c r="O395" s="6">
        <v>0.7953819444444444</v>
      </c>
      <c r="P395" s="5">
        <v>21859</v>
      </c>
      <c r="Q395" s="5">
        <v>308218330</v>
      </c>
      <c r="R395" s="5">
        <v>226643354642221</v>
      </c>
      <c r="S395" s="5">
        <v>161</v>
      </c>
    </row>
    <row r="396" spans="1:19">
      <c r="A396" s="1" t="s">
        <v>759</v>
      </c>
      <c r="B396" s="1" t="b">
        <v>0</v>
      </c>
      <c r="C396" s="1" t="s">
        <v>19</v>
      </c>
      <c r="D396" s="2">
        <v>53133</v>
      </c>
      <c r="E396" s="3">
        <v>31548.83581018518</v>
      </c>
      <c r="F396" s="1">
        <v>344.5496</v>
      </c>
      <c r="G396" s="1">
        <v>0.7096643518518518</v>
      </c>
      <c r="H396" s="4">
        <v>989.7440185546875</v>
      </c>
      <c r="I396" s="4">
        <v>591.2140000000001</v>
      </c>
      <c r="J396" s="5">
        <v>17401</v>
      </c>
      <c r="K396" s="5">
        <v>1575536758</v>
      </c>
      <c r="L396" s="5">
        <v>-9.223196215702504E+18</v>
      </c>
      <c r="M396" s="5">
        <v>-67</v>
      </c>
      <c r="N396" s="1" t="s">
        <v>760</v>
      </c>
      <c r="O396" s="6">
        <v>0.1756944444444444</v>
      </c>
      <c r="P396" s="5">
        <v>23808</v>
      </c>
      <c r="Q396" s="5">
        <v>1247133643</v>
      </c>
      <c r="R396" s="5">
        <v>236142761132040</v>
      </c>
      <c r="S396" s="5">
        <v>249</v>
      </c>
    </row>
    <row r="397" spans="1:19">
      <c r="A397" s="1" t="s">
        <v>761</v>
      </c>
      <c r="B397" s="1" t="b">
        <v>1</v>
      </c>
      <c r="C397" s="1" t="s">
        <v>19</v>
      </c>
      <c r="D397" s="2">
        <v>43863</v>
      </c>
      <c r="E397" s="3">
        <v>33726.26378472222</v>
      </c>
      <c r="F397" s="1">
        <v>612.5471</v>
      </c>
      <c r="G397" s="1">
        <v>5.60943287037037</v>
      </c>
      <c r="H397" s="4">
        <v>960.7589721679688</v>
      </c>
      <c r="I397" s="4">
        <v>190.344</v>
      </c>
      <c r="J397" s="5">
        <v>1795</v>
      </c>
      <c r="K397" s="5">
        <v>98782408</v>
      </c>
      <c r="L397" s="5">
        <v>-9.223131939253414E+18</v>
      </c>
      <c r="M397" s="5">
        <v>-67</v>
      </c>
      <c r="N397" s="1" t="s">
        <v>762</v>
      </c>
      <c r="O397" s="6">
        <v>0.9801736111111111</v>
      </c>
      <c r="P397" s="5">
        <v>32851</v>
      </c>
      <c r="Q397" s="5">
        <v>1051338951</v>
      </c>
      <c r="R397" s="5">
        <v>220675572719006</v>
      </c>
      <c r="S397" s="5">
        <v>28</v>
      </c>
    </row>
    <row r="398" spans="1:19">
      <c r="A398" s="1" t="s">
        <v>763</v>
      </c>
      <c r="B398" s="1" t="b">
        <v>1</v>
      </c>
      <c r="C398" s="1" t="s">
        <v>21</v>
      </c>
      <c r="D398" s="2">
        <v>38670</v>
      </c>
      <c r="E398" s="3">
        <v>31464.95277777778</v>
      </c>
      <c r="F398" s="1">
        <v>599.6435</v>
      </c>
      <c r="G398" s="1">
        <v>9.899155092592594</v>
      </c>
      <c r="H398" s="4">
        <v>383.0060119628906</v>
      </c>
      <c r="I398" s="4">
        <v>678.255</v>
      </c>
      <c r="J398" s="5">
        <v>26877</v>
      </c>
      <c r="K398" s="5">
        <v>-105478282</v>
      </c>
      <c r="L398" s="5">
        <v>-9.223356890532151E+18</v>
      </c>
      <c r="M398" s="5">
        <v>-51</v>
      </c>
      <c r="N398" s="1" t="s">
        <v>764</v>
      </c>
      <c r="O398" s="6">
        <v>0.3778935185185185</v>
      </c>
      <c r="P398" s="5">
        <v>54485</v>
      </c>
      <c r="Q398" s="5">
        <v>2727699536</v>
      </c>
      <c r="R398" s="5">
        <v>135114078419191</v>
      </c>
      <c r="S398" s="5">
        <v>236</v>
      </c>
    </row>
    <row r="399" spans="1:19">
      <c r="A399" s="1" t="s">
        <v>765</v>
      </c>
      <c r="B399" s="1" t="b">
        <v>0</v>
      </c>
      <c r="C399" s="1" t="s">
        <v>19</v>
      </c>
      <c r="D399" s="2">
        <v>54635</v>
      </c>
      <c r="E399" s="3">
        <v>48286.89732638889</v>
      </c>
      <c r="F399" s="1">
        <v>329.8100</v>
      </c>
      <c r="G399" s="1">
        <v>8.136458333333334</v>
      </c>
      <c r="H399" s="4">
        <v>77.57099914550781</v>
      </c>
      <c r="I399" s="4">
        <v>305.296</v>
      </c>
      <c r="J399" s="5">
        <v>10690</v>
      </c>
      <c r="K399" s="5">
        <v>-1530488448</v>
      </c>
      <c r="L399" s="5">
        <v>-9.223305410992888E+18</v>
      </c>
      <c r="M399" s="5">
        <v>66</v>
      </c>
      <c r="N399" s="1" t="s">
        <v>766</v>
      </c>
      <c r="O399" s="6">
        <v>0.2920254629629629</v>
      </c>
      <c r="P399" s="5">
        <v>59505</v>
      </c>
      <c r="Q399" s="5">
        <v>227544264</v>
      </c>
      <c r="R399" s="5">
        <v>51171372957090</v>
      </c>
      <c r="S399" s="5">
        <v>243</v>
      </c>
    </row>
    <row r="400" spans="1:19">
      <c r="A400" s="1" t="s">
        <v>767</v>
      </c>
      <c r="B400" s="1" t="b">
        <v>1</v>
      </c>
      <c r="C400" s="1" t="s">
        <v>21</v>
      </c>
      <c r="D400" s="2">
        <v>29354</v>
      </c>
      <c r="E400" s="3">
        <v>45565.98365740741</v>
      </c>
      <c r="F400" s="1">
        <v>10.7773</v>
      </c>
      <c r="G400" s="1">
        <v>0.08414351851851852</v>
      </c>
      <c r="H400" s="4">
        <v>998.9390258789062</v>
      </c>
      <c r="I400" s="4">
        <v>518.869</v>
      </c>
      <c r="J400" s="5">
        <v>-9493</v>
      </c>
      <c r="K400" s="5">
        <v>-2018321663</v>
      </c>
      <c r="L400" s="5">
        <v>-9.223356505024012E+18</v>
      </c>
      <c r="M400" s="5">
        <v>-99</v>
      </c>
      <c r="N400" s="1" t="s">
        <v>768</v>
      </c>
      <c r="O400" s="6">
        <v>0.2669097222222222</v>
      </c>
      <c r="P400" s="5">
        <v>37399</v>
      </c>
      <c r="Q400" s="5">
        <v>446628786</v>
      </c>
      <c r="R400" s="5">
        <v>196769912762925</v>
      </c>
      <c r="S400" s="5">
        <v>126</v>
      </c>
    </row>
    <row r="401" spans="1:19">
      <c r="A401" s="1" t="s">
        <v>769</v>
      </c>
      <c r="B401" s="1" t="b">
        <v>0</v>
      </c>
      <c r="C401" s="1" t="s">
        <v>24</v>
      </c>
      <c r="D401" s="2">
        <v>34154</v>
      </c>
      <c r="E401" s="3">
        <v>43967.936875</v>
      </c>
      <c r="F401" s="1">
        <v>983.1785</v>
      </c>
      <c r="G401" s="1">
        <v>9.248240740740741</v>
      </c>
      <c r="H401" s="4">
        <v>477.7099914550781</v>
      </c>
      <c r="I401" s="4">
        <v>857.91</v>
      </c>
      <c r="J401" s="5">
        <v>28302</v>
      </c>
      <c r="K401" s="5">
        <v>1510753169</v>
      </c>
      <c r="L401" s="5">
        <v>-9.223166155629283E+18</v>
      </c>
      <c r="M401" s="5">
        <v>-114</v>
      </c>
      <c r="N401" s="1" t="s">
        <v>770</v>
      </c>
      <c r="O401" s="6">
        <v>0.8487731481481482</v>
      </c>
      <c r="P401" s="5">
        <v>20126</v>
      </c>
      <c r="Q401" s="5">
        <v>2894752907</v>
      </c>
      <c r="R401" s="5">
        <v>110931696225802</v>
      </c>
      <c r="S401" s="5">
        <v>212</v>
      </c>
    </row>
    <row r="402" spans="1:19">
      <c r="A402" s="1" t="s">
        <v>771</v>
      </c>
      <c r="B402" s="1" t="b">
        <v>0</v>
      </c>
      <c r="C402" s="1" t="s">
        <v>21</v>
      </c>
      <c r="D402" s="2">
        <v>51054</v>
      </c>
      <c r="E402" s="3">
        <v>47951.57064814815</v>
      </c>
      <c r="F402" s="1">
        <v>605.1022</v>
      </c>
      <c r="G402" s="1">
        <v>6.111793981481481</v>
      </c>
      <c r="H402" s="4">
        <v>147.9279937744141</v>
      </c>
      <c r="I402" s="4">
        <v>198.219</v>
      </c>
      <c r="J402" s="5">
        <v>1190</v>
      </c>
      <c r="K402" s="5">
        <v>-477782727</v>
      </c>
      <c r="L402" s="5">
        <v>-9.223253943713694E+18</v>
      </c>
      <c r="M402" s="5">
        <v>-68</v>
      </c>
      <c r="N402" s="1" t="s">
        <v>772</v>
      </c>
      <c r="O402" s="6">
        <v>0.8414930555555555</v>
      </c>
      <c r="P402" s="5">
        <v>14620</v>
      </c>
      <c r="Q402" s="5">
        <v>470589821</v>
      </c>
      <c r="R402" s="5">
        <v>151502485714072</v>
      </c>
      <c r="S402" s="5">
        <v>12</v>
      </c>
    </row>
    <row r="403" spans="1:19">
      <c r="A403" s="1" t="s">
        <v>773</v>
      </c>
      <c r="B403" s="1" t="b">
        <v>0</v>
      </c>
      <c r="C403" s="1" t="s">
        <v>21</v>
      </c>
      <c r="D403" s="2">
        <v>44439</v>
      </c>
      <c r="E403" s="3">
        <v>29054.07607638889</v>
      </c>
      <c r="F403" s="1">
        <v>799.9137</v>
      </c>
      <c r="G403" s="1">
        <v>9.931145833333334</v>
      </c>
      <c r="H403" s="4">
        <v>302.64599609375</v>
      </c>
      <c r="I403" s="4">
        <v>211.521</v>
      </c>
      <c r="J403" s="5">
        <v>16660</v>
      </c>
      <c r="K403" s="5">
        <v>1471128657</v>
      </c>
      <c r="L403" s="5">
        <v>-9.22324174276022E+18</v>
      </c>
      <c r="M403" s="5">
        <v>-101</v>
      </c>
      <c r="N403" s="1" t="s">
        <v>774</v>
      </c>
      <c r="O403" s="6">
        <v>0.9995833333333334</v>
      </c>
      <c r="P403" s="5">
        <v>14583</v>
      </c>
      <c r="Q403" s="5">
        <v>3248275476</v>
      </c>
      <c r="R403" s="5">
        <v>61701852213275</v>
      </c>
      <c r="S403" s="5">
        <v>122</v>
      </c>
    </row>
    <row r="404" spans="1:19">
      <c r="A404" s="1" t="s">
        <v>775</v>
      </c>
      <c r="B404" s="1" t="b">
        <v>0</v>
      </c>
      <c r="C404" s="1" t="s">
        <v>19</v>
      </c>
      <c r="D404" s="2">
        <v>52325</v>
      </c>
      <c r="E404" s="3">
        <v>41293.18175925926</v>
      </c>
      <c r="F404" s="1">
        <v>896.1962</v>
      </c>
      <c r="G404" s="1">
        <v>8.259710648148149</v>
      </c>
      <c r="H404" s="4">
        <v>499.1619873046875</v>
      </c>
      <c r="I404" s="4">
        <v>8.916</v>
      </c>
      <c r="J404" s="5">
        <v>6169</v>
      </c>
      <c r="K404" s="5">
        <v>72112606</v>
      </c>
      <c r="L404" s="5">
        <v>-9.223151381122165E+18</v>
      </c>
      <c r="M404" s="5">
        <v>-119</v>
      </c>
      <c r="N404" s="1" t="s">
        <v>776</v>
      </c>
      <c r="O404" s="6">
        <v>0.9777199074074074</v>
      </c>
      <c r="P404" s="5">
        <v>37778</v>
      </c>
      <c r="Q404" s="5">
        <v>926053868</v>
      </c>
      <c r="R404" s="5">
        <v>263876608230056</v>
      </c>
      <c r="S404" s="5">
        <v>82</v>
      </c>
    </row>
    <row r="405" spans="1:19">
      <c r="A405" s="1" t="s">
        <v>777</v>
      </c>
      <c r="B405" s="1" t="b">
        <v>1</v>
      </c>
      <c r="C405" s="1" t="s">
        <v>19</v>
      </c>
      <c r="D405" s="2">
        <v>51021</v>
      </c>
      <c r="E405" s="3">
        <v>41935.88032407407</v>
      </c>
      <c r="F405" s="1">
        <v>2.9314</v>
      </c>
      <c r="G405" s="1">
        <v>5.10875</v>
      </c>
      <c r="H405" s="4">
        <v>74.77799987792969</v>
      </c>
      <c r="I405" s="4">
        <v>851.649</v>
      </c>
      <c r="J405" s="5">
        <v>-7757</v>
      </c>
      <c r="K405" s="5">
        <v>922223248</v>
      </c>
      <c r="L405" s="5">
        <v>-9.223253153788922E+18</v>
      </c>
      <c r="M405" s="5">
        <v>-60</v>
      </c>
      <c r="N405" s="1" t="s">
        <v>778</v>
      </c>
      <c r="O405" s="6">
        <v>0.6480208333333334</v>
      </c>
      <c r="P405" s="5">
        <v>26470</v>
      </c>
      <c r="Q405" s="5">
        <v>1003490257</v>
      </c>
      <c r="R405" s="5">
        <v>48942052994117</v>
      </c>
      <c r="S405" s="5">
        <v>134</v>
      </c>
    </row>
    <row r="406" spans="1:19">
      <c r="A406" s="1" t="s">
        <v>779</v>
      </c>
      <c r="B406" s="1" t="b">
        <v>0</v>
      </c>
      <c r="C406" s="1" t="s">
        <v>24</v>
      </c>
      <c r="D406" s="2">
        <v>53237</v>
      </c>
      <c r="E406" s="3">
        <v>31422.32960648148</v>
      </c>
      <c r="F406" s="1">
        <v>307.4047</v>
      </c>
      <c r="G406" s="1">
        <v>6.365243055555555</v>
      </c>
      <c r="H406" s="4">
        <v>708.7670288085938</v>
      </c>
      <c r="I406" s="4">
        <v>267.519</v>
      </c>
      <c r="J406" s="5">
        <v>-1264</v>
      </c>
      <c r="K406" s="5">
        <v>-875429411</v>
      </c>
      <c r="L406" s="5">
        <v>-9.223353655205228E+18</v>
      </c>
      <c r="M406" s="5">
        <v>-16</v>
      </c>
      <c r="N406" s="1" t="s">
        <v>780</v>
      </c>
      <c r="O406" s="6">
        <v>0.490162037037037</v>
      </c>
      <c r="P406" s="5">
        <v>27762</v>
      </c>
      <c r="Q406" s="5">
        <v>825047296</v>
      </c>
      <c r="R406" s="5">
        <v>65579808050211</v>
      </c>
      <c r="S406" s="5">
        <v>47</v>
      </c>
    </row>
    <row r="407" spans="1:19">
      <c r="A407" s="1" t="s">
        <v>781</v>
      </c>
      <c r="B407" s="1" t="b">
        <v>0</v>
      </c>
      <c r="C407" s="1" t="s">
        <v>19</v>
      </c>
      <c r="D407" s="2">
        <v>54694</v>
      </c>
      <c r="E407" s="3">
        <v>28100.85935185185</v>
      </c>
      <c r="F407" s="1">
        <v>114.8369</v>
      </c>
      <c r="G407" s="1">
        <v>11.31384259259259</v>
      </c>
      <c r="H407" s="4">
        <v>745.8330078125</v>
      </c>
      <c r="I407" s="4">
        <v>840.99</v>
      </c>
      <c r="J407" s="5">
        <v>23784</v>
      </c>
      <c r="K407" s="5">
        <v>-389838392</v>
      </c>
      <c r="L407" s="5">
        <v>-9.22317921685431E+18</v>
      </c>
      <c r="M407" s="5">
        <v>-100</v>
      </c>
      <c r="N407" s="1" t="s">
        <v>782</v>
      </c>
      <c r="O407" s="6">
        <v>0.3913425925925926</v>
      </c>
      <c r="P407" s="5">
        <v>46417</v>
      </c>
      <c r="Q407" s="5">
        <v>2260199223</v>
      </c>
      <c r="R407" s="5">
        <v>147168378120779</v>
      </c>
      <c r="S407" s="5">
        <v>98</v>
      </c>
    </row>
    <row r="408" spans="1:19">
      <c r="A408" s="1" t="s">
        <v>783</v>
      </c>
      <c r="B408" s="1" t="b">
        <v>0</v>
      </c>
      <c r="C408" s="1" t="s">
        <v>24</v>
      </c>
      <c r="D408" s="2">
        <v>36811</v>
      </c>
      <c r="E408" s="3">
        <v>28576.02655092593</v>
      </c>
      <c r="F408" s="1">
        <v>338.0480</v>
      </c>
      <c r="G408" s="1">
        <v>4.192754629629629</v>
      </c>
      <c r="H408" s="4">
        <v>134.3609924316406</v>
      </c>
      <c r="I408" s="4">
        <v>834.487</v>
      </c>
      <c r="J408" s="5">
        <v>-12474</v>
      </c>
      <c r="K408" s="5">
        <v>1425430748</v>
      </c>
      <c r="L408" s="5">
        <v>-9.223185820736321E+18</v>
      </c>
      <c r="M408" s="5">
        <v>-110</v>
      </c>
      <c r="N408" s="1" t="s">
        <v>784</v>
      </c>
      <c r="O408" s="6">
        <v>0.8347800925925926</v>
      </c>
      <c r="P408" s="5">
        <v>95</v>
      </c>
      <c r="Q408" s="5">
        <v>3402884509</v>
      </c>
      <c r="R408" s="5">
        <v>174817175081946</v>
      </c>
      <c r="S408" s="5">
        <v>65</v>
      </c>
    </row>
    <row r="409" spans="1:19">
      <c r="A409" s="1" t="s">
        <v>785</v>
      </c>
      <c r="B409" s="1" t="b">
        <v>1</v>
      </c>
      <c r="C409" s="1" t="s">
        <v>19</v>
      </c>
      <c r="D409" s="2">
        <v>26504</v>
      </c>
      <c r="E409" s="3">
        <v>45888.68565972222</v>
      </c>
      <c r="F409" s="1">
        <v>33.6525</v>
      </c>
      <c r="G409" s="1">
        <v>0.1633564814814815</v>
      </c>
      <c r="H409" s="4">
        <v>604.593017578125</v>
      </c>
      <c r="I409" s="4">
        <v>342.623</v>
      </c>
      <c r="J409" s="5">
        <v>5631</v>
      </c>
      <c r="K409" s="5">
        <v>-1581421584</v>
      </c>
      <c r="L409" s="5">
        <v>-9.223355467709512E+18</v>
      </c>
      <c r="M409" s="5">
        <v>-97</v>
      </c>
      <c r="N409" s="1" t="s">
        <v>786</v>
      </c>
      <c r="O409" s="6">
        <v>0.6955555555555556</v>
      </c>
      <c r="P409" s="5">
        <v>11261</v>
      </c>
      <c r="Q409" s="5">
        <v>3596951830</v>
      </c>
      <c r="R409" s="5">
        <v>243273700511819</v>
      </c>
      <c r="S409" s="5">
        <v>179</v>
      </c>
    </row>
    <row r="410" spans="1:19">
      <c r="A410" s="1" t="s">
        <v>787</v>
      </c>
      <c r="B410" s="1" t="b">
        <v>1</v>
      </c>
      <c r="C410" s="1" t="s">
        <v>21</v>
      </c>
      <c r="D410" s="2">
        <v>33352</v>
      </c>
      <c r="E410" s="3">
        <v>34903.41099537037</v>
      </c>
      <c r="F410" s="1">
        <v>864.9953</v>
      </c>
      <c r="G410" s="1">
        <v>0.5422222222222223</v>
      </c>
      <c r="H410" s="4">
        <v>710.614990234375</v>
      </c>
      <c r="I410" s="4">
        <v>36.199</v>
      </c>
      <c r="J410" s="5">
        <v>-29004</v>
      </c>
      <c r="K410" s="5">
        <v>960809468</v>
      </c>
      <c r="L410" s="5">
        <v>-9.223243137515267E+18</v>
      </c>
      <c r="M410" s="5">
        <v>-58</v>
      </c>
      <c r="N410" s="1" t="s">
        <v>788</v>
      </c>
      <c r="O410" s="6">
        <v>0.5800578703703704</v>
      </c>
      <c r="P410" s="5">
        <v>48885</v>
      </c>
      <c r="Q410" s="5">
        <v>2212229948</v>
      </c>
      <c r="R410" s="5">
        <v>195019666903161</v>
      </c>
      <c r="S410" s="5">
        <v>82</v>
      </c>
    </row>
    <row r="411" spans="1:19">
      <c r="A411" s="1" t="s">
        <v>789</v>
      </c>
      <c r="B411" s="1" t="b">
        <v>1</v>
      </c>
      <c r="C411" s="1" t="s">
        <v>24</v>
      </c>
      <c r="D411" s="2">
        <v>28822</v>
      </c>
      <c r="E411" s="3">
        <v>36949.07157407407</v>
      </c>
      <c r="F411" s="1">
        <v>849.0703</v>
      </c>
      <c r="G411" s="1">
        <v>10.22525462962963</v>
      </c>
      <c r="H411" s="4">
        <v>992.6859741210938</v>
      </c>
      <c r="I411" s="4">
        <v>713.792</v>
      </c>
      <c r="J411" s="5">
        <v>9091</v>
      </c>
      <c r="K411" s="5">
        <v>1503622625</v>
      </c>
      <c r="L411" s="5">
        <v>-9.223345947212884E+18</v>
      </c>
      <c r="M411" s="5">
        <v>5</v>
      </c>
      <c r="N411" s="1" t="s">
        <v>790</v>
      </c>
      <c r="O411" s="6">
        <v>0.9445949074074074</v>
      </c>
      <c r="P411" s="5">
        <v>57773</v>
      </c>
      <c r="Q411" s="5">
        <v>2831555904</v>
      </c>
      <c r="R411" s="5">
        <v>115010123260474</v>
      </c>
      <c r="S411" s="5">
        <v>25</v>
      </c>
    </row>
    <row r="412" spans="1:19">
      <c r="A412" s="1" t="s">
        <v>791</v>
      </c>
      <c r="B412" s="1" t="b">
        <v>1</v>
      </c>
      <c r="C412" s="1" t="s">
        <v>24</v>
      </c>
      <c r="D412" s="2">
        <v>41260</v>
      </c>
      <c r="E412" s="3">
        <v>39459.03800925926</v>
      </c>
      <c r="F412" s="1">
        <v>758.2548</v>
      </c>
      <c r="G412" s="1">
        <v>7.758634259259259</v>
      </c>
      <c r="H412" s="4">
        <v>742.2930297851562</v>
      </c>
      <c r="I412" s="4">
        <v>213.199</v>
      </c>
      <c r="J412" s="5">
        <v>19555</v>
      </c>
      <c r="K412" s="5">
        <v>-1362410186</v>
      </c>
      <c r="L412" s="5">
        <v>-9.223163132985794E+18</v>
      </c>
      <c r="M412" s="5">
        <v>31</v>
      </c>
      <c r="N412" s="1" t="s">
        <v>792</v>
      </c>
      <c r="O412" s="6">
        <v>0.7685300925925926</v>
      </c>
      <c r="P412" s="5">
        <v>56517</v>
      </c>
      <c r="Q412" s="5">
        <v>3875886386</v>
      </c>
      <c r="R412" s="5">
        <v>183930995237646</v>
      </c>
      <c r="S412" s="5">
        <v>173</v>
      </c>
    </row>
    <row r="413" spans="1:19">
      <c r="A413" s="1" t="s">
        <v>793</v>
      </c>
      <c r="B413" s="1" t="b">
        <v>0</v>
      </c>
      <c r="C413" s="1" t="s">
        <v>24</v>
      </c>
      <c r="D413" s="2">
        <v>43493</v>
      </c>
      <c r="E413" s="3">
        <v>34884.46168981482</v>
      </c>
      <c r="F413" s="1">
        <v>499.1328</v>
      </c>
      <c r="G413" s="1">
        <v>3.878576388888889</v>
      </c>
      <c r="H413" s="4">
        <v>369.6430053710938</v>
      </c>
      <c r="I413" s="4">
        <v>447.249</v>
      </c>
      <c r="J413" s="5">
        <v>-28146</v>
      </c>
      <c r="K413" s="5">
        <v>2131103141</v>
      </c>
      <c r="L413" s="5">
        <v>-9.223366696463707E+18</v>
      </c>
      <c r="M413" s="5">
        <v>74</v>
      </c>
      <c r="N413" s="1" t="s">
        <v>794</v>
      </c>
      <c r="O413" s="6">
        <v>0.8138310185185185</v>
      </c>
      <c r="P413" s="5">
        <v>21374</v>
      </c>
      <c r="Q413" s="5">
        <v>3709919819</v>
      </c>
      <c r="R413" s="5">
        <v>264272402662361</v>
      </c>
      <c r="S413" s="5">
        <v>83</v>
      </c>
    </row>
    <row r="414" spans="1:19">
      <c r="A414" s="1" t="s">
        <v>795</v>
      </c>
      <c r="B414" s="1" t="b">
        <v>1</v>
      </c>
      <c r="C414" s="1" t="s">
        <v>19</v>
      </c>
      <c r="D414" s="2">
        <v>38131</v>
      </c>
      <c r="E414" s="3">
        <v>41824.59454861111</v>
      </c>
      <c r="F414" s="1">
        <v>791.8660</v>
      </c>
      <c r="G414" s="1">
        <v>10.01771990740741</v>
      </c>
      <c r="H414" s="4">
        <v>716.5059814453125</v>
      </c>
      <c r="I414" s="4">
        <v>152.057</v>
      </c>
      <c r="J414" s="5">
        <v>4937</v>
      </c>
      <c r="K414" s="5">
        <v>612324596</v>
      </c>
      <c r="L414" s="5">
        <v>-9.223123579706461E+18</v>
      </c>
      <c r="M414" s="5">
        <v>89</v>
      </c>
      <c r="N414" s="1" t="s">
        <v>796</v>
      </c>
      <c r="O414" s="6">
        <v>0.7717476851851852</v>
      </c>
      <c r="P414" s="5">
        <v>11027</v>
      </c>
      <c r="Q414" s="5">
        <v>2942163098</v>
      </c>
      <c r="R414" s="5">
        <v>72585106698498</v>
      </c>
      <c r="S414" s="5">
        <v>209</v>
      </c>
    </row>
    <row r="415" spans="1:19">
      <c r="A415" s="1" t="s">
        <v>797</v>
      </c>
      <c r="B415" s="1" t="b">
        <v>0</v>
      </c>
      <c r="C415" s="1" t="s">
        <v>21</v>
      </c>
      <c r="D415" s="2">
        <v>27404</v>
      </c>
      <c r="E415" s="3">
        <v>46683.46701388889</v>
      </c>
      <c r="F415" s="1">
        <v>769.6412</v>
      </c>
      <c r="G415" s="1">
        <v>0.5906481481481481</v>
      </c>
      <c r="H415" s="4">
        <v>728.822998046875</v>
      </c>
      <c r="I415" s="4">
        <v>749.813</v>
      </c>
      <c r="J415" s="5">
        <v>-7584</v>
      </c>
      <c r="K415" s="5">
        <v>-2113842383</v>
      </c>
      <c r="L415" s="5">
        <v>-9.223249473006095E+18</v>
      </c>
      <c r="M415" s="5">
        <v>32</v>
      </c>
      <c r="N415" s="1" t="s">
        <v>798</v>
      </c>
      <c r="O415" s="6">
        <v>0.9478819444444444</v>
      </c>
      <c r="P415" s="5">
        <v>50317</v>
      </c>
      <c r="Q415" s="5">
        <v>900176737</v>
      </c>
      <c r="R415" s="5">
        <v>146253719486763</v>
      </c>
      <c r="S415" s="5">
        <v>4</v>
      </c>
    </row>
    <row r="416" spans="1:19">
      <c r="A416" s="1" t="s">
        <v>799</v>
      </c>
      <c r="B416" s="1" t="b">
        <v>1</v>
      </c>
      <c r="C416" s="1" t="s">
        <v>24</v>
      </c>
      <c r="D416" s="2">
        <v>26319</v>
      </c>
      <c r="E416" s="3">
        <v>45983.79747685185</v>
      </c>
      <c r="F416" s="1">
        <v>430.0369</v>
      </c>
      <c r="G416" s="1">
        <v>2.798287037037037</v>
      </c>
      <c r="H416" s="4">
        <v>549.4359741210938</v>
      </c>
      <c r="I416" s="4">
        <v>219.307</v>
      </c>
      <c r="J416" s="5">
        <v>26626</v>
      </c>
      <c r="K416" s="5">
        <v>-681094184</v>
      </c>
      <c r="L416" s="5">
        <v>-9.223097836837315E+18</v>
      </c>
      <c r="M416" s="5">
        <v>-44</v>
      </c>
      <c r="N416" s="1" t="s">
        <v>800</v>
      </c>
      <c r="O416" s="6">
        <v>0.9353935185185185</v>
      </c>
      <c r="P416" s="5">
        <v>8603</v>
      </c>
      <c r="Q416" s="5">
        <v>3836104294</v>
      </c>
      <c r="R416" s="5">
        <v>251141388162187</v>
      </c>
      <c r="S416" s="5">
        <v>41</v>
      </c>
    </row>
    <row r="417" spans="1:19">
      <c r="A417" s="1" t="s">
        <v>801</v>
      </c>
      <c r="B417" s="1" t="b">
        <v>1</v>
      </c>
      <c r="C417" s="1" t="s">
        <v>24</v>
      </c>
      <c r="D417" s="2">
        <v>44256</v>
      </c>
      <c r="E417" s="3">
        <v>37486.91890046297</v>
      </c>
      <c r="F417" s="1">
        <v>71.2839</v>
      </c>
      <c r="G417" s="1">
        <v>1.592060185185185</v>
      </c>
      <c r="H417" s="4">
        <v>693.1729736328125</v>
      </c>
      <c r="I417" s="4">
        <v>324.607</v>
      </c>
      <c r="J417" s="5">
        <v>-11795</v>
      </c>
      <c r="K417" s="5">
        <v>1223769946</v>
      </c>
      <c r="L417" s="5">
        <v>-9.223226658717612E+18</v>
      </c>
      <c r="M417" s="5">
        <v>-20</v>
      </c>
      <c r="N417" s="1" t="s">
        <v>802</v>
      </c>
      <c r="O417" s="6">
        <v>0.4495023148148148</v>
      </c>
      <c r="P417" s="5">
        <v>58098</v>
      </c>
      <c r="Q417" s="5">
        <v>1154179463</v>
      </c>
      <c r="R417" s="5">
        <v>118930643504624</v>
      </c>
      <c r="S417" s="5">
        <v>166</v>
      </c>
    </row>
    <row r="418" spans="1:19">
      <c r="A418" s="1" t="s">
        <v>803</v>
      </c>
      <c r="B418" s="1" t="b">
        <v>0</v>
      </c>
      <c r="C418" s="1" t="s">
        <v>24</v>
      </c>
      <c r="D418" s="2">
        <v>41333</v>
      </c>
      <c r="E418" s="3">
        <v>34734.29097222222</v>
      </c>
      <c r="F418" s="1">
        <v>278.0045</v>
      </c>
      <c r="G418" s="1">
        <v>5.688645833333333</v>
      </c>
      <c r="H418" s="4">
        <v>837.0590209960938</v>
      </c>
      <c r="I418" s="4">
        <v>587.478</v>
      </c>
      <c r="J418" s="5">
        <v>-4260</v>
      </c>
      <c r="K418" s="5">
        <v>2078776527</v>
      </c>
      <c r="L418" s="5">
        <v>-9.223170024743784E+18</v>
      </c>
      <c r="M418" s="5">
        <v>12</v>
      </c>
      <c r="N418" s="1" t="s">
        <v>804</v>
      </c>
      <c r="O418" s="6">
        <v>0.9775</v>
      </c>
      <c r="P418" s="5">
        <v>53210</v>
      </c>
      <c r="Q418" s="5">
        <v>3613285670</v>
      </c>
      <c r="R418" s="5">
        <v>60223100927465</v>
      </c>
      <c r="S418" s="5">
        <v>166</v>
      </c>
    </row>
    <row r="419" spans="1:19">
      <c r="A419" s="1" t="s">
        <v>805</v>
      </c>
      <c r="B419" s="1" t="b">
        <v>0</v>
      </c>
      <c r="C419" s="1" t="s">
        <v>21</v>
      </c>
      <c r="D419" s="2">
        <v>32319</v>
      </c>
      <c r="E419" s="3">
        <v>26845.80833333333</v>
      </c>
      <c r="F419" s="1">
        <v>791.5054</v>
      </c>
      <c r="G419" s="1">
        <v>2.030844907407408</v>
      </c>
      <c r="H419" s="4">
        <v>457.6170043945312</v>
      </c>
      <c r="I419" s="4">
        <v>525.308</v>
      </c>
      <c r="J419" s="5">
        <v>16696</v>
      </c>
      <c r="K419" s="5">
        <v>-972557828</v>
      </c>
      <c r="L419" s="5">
        <v>-9.223274552816269E+18</v>
      </c>
      <c r="M419" s="5">
        <v>-9</v>
      </c>
      <c r="N419" s="1" t="s">
        <v>806</v>
      </c>
      <c r="O419" s="6">
        <v>0.4689467592592593</v>
      </c>
      <c r="P419" s="5">
        <v>5003</v>
      </c>
      <c r="Q419" s="5">
        <v>1198014660</v>
      </c>
      <c r="R419" s="5">
        <v>180231288918717</v>
      </c>
      <c r="S419" s="5">
        <v>116</v>
      </c>
    </row>
    <row r="420" spans="1:19">
      <c r="A420" s="1" t="s">
        <v>807</v>
      </c>
      <c r="B420" s="1" t="b">
        <v>0</v>
      </c>
      <c r="C420" s="1" t="s">
        <v>24</v>
      </c>
      <c r="D420" s="2">
        <v>28603</v>
      </c>
      <c r="E420" s="3">
        <v>34152.78612268518</v>
      </c>
      <c r="F420" s="1">
        <v>396.9141</v>
      </c>
      <c r="G420" s="1">
        <v>4.780474537037037</v>
      </c>
      <c r="H420" s="4">
        <v>826.7689819335938</v>
      </c>
      <c r="I420" s="4">
        <v>15.878</v>
      </c>
      <c r="J420" s="5">
        <v>-1264</v>
      </c>
      <c r="K420" s="5">
        <v>-1338618910</v>
      </c>
      <c r="L420" s="5">
        <v>-9.223285782225346E+18</v>
      </c>
      <c r="M420" s="5">
        <v>-79</v>
      </c>
      <c r="N420" s="1" t="s">
        <v>808</v>
      </c>
      <c r="O420" s="6">
        <v>0.018125</v>
      </c>
      <c r="P420" s="5">
        <v>54970</v>
      </c>
      <c r="Q420" s="5">
        <v>3232460417</v>
      </c>
      <c r="R420" s="5">
        <v>80099997456618</v>
      </c>
      <c r="S420" s="5">
        <v>105</v>
      </c>
    </row>
    <row r="421" spans="1:19">
      <c r="A421" s="1" t="s">
        <v>809</v>
      </c>
      <c r="B421" s="1" t="b">
        <v>1</v>
      </c>
      <c r="C421" s="1" t="s">
        <v>21</v>
      </c>
      <c r="D421" s="2">
        <v>40972</v>
      </c>
      <c r="E421" s="3">
        <v>28050.34582175926</v>
      </c>
      <c r="F421" s="1">
        <v>501.2160</v>
      </c>
      <c r="G421" s="1">
        <v>10.27708333333333</v>
      </c>
      <c r="H421" s="4">
        <v>202.468994140625</v>
      </c>
      <c r="I421" s="4">
        <v>843.106</v>
      </c>
      <c r="J421" s="5">
        <v>-5696</v>
      </c>
      <c r="K421" s="5">
        <v>839661486</v>
      </c>
      <c r="L421" s="5">
        <v>-9.223365411981684E+18</v>
      </c>
      <c r="M421" s="5">
        <v>-2</v>
      </c>
      <c r="N421" s="1" t="s">
        <v>810</v>
      </c>
      <c r="O421" s="6">
        <v>0.0209837962962963</v>
      </c>
      <c r="P421" s="5">
        <v>24502</v>
      </c>
      <c r="Q421" s="5">
        <v>3297440000</v>
      </c>
      <c r="R421" s="5">
        <v>273356501020314</v>
      </c>
      <c r="S421" s="5">
        <v>74</v>
      </c>
    </row>
    <row r="422" spans="1:19">
      <c r="A422" s="1" t="s">
        <v>811</v>
      </c>
      <c r="B422" s="1" t="b">
        <v>0</v>
      </c>
      <c r="C422" s="1" t="s">
        <v>21</v>
      </c>
      <c r="D422" s="2">
        <v>27633</v>
      </c>
      <c r="E422" s="3">
        <v>26098.94787037037</v>
      </c>
      <c r="F422" s="1">
        <v>217.6818</v>
      </c>
      <c r="G422" s="1">
        <v>4.249317129629629</v>
      </c>
      <c r="H422" s="4">
        <v>324.7780151367188</v>
      </c>
      <c r="I422" s="4">
        <v>354.083</v>
      </c>
      <c r="J422" s="5">
        <v>-28893</v>
      </c>
      <c r="K422" s="5">
        <v>588037220</v>
      </c>
      <c r="L422" s="5">
        <v>-9.223331501969008E+18</v>
      </c>
      <c r="M422" s="5">
        <v>71</v>
      </c>
      <c r="N422" s="1" t="s">
        <v>812</v>
      </c>
      <c r="O422" s="6">
        <v>0.9891782407407408</v>
      </c>
      <c r="P422" s="5">
        <v>26764</v>
      </c>
      <c r="Q422" s="5">
        <v>2999189112</v>
      </c>
      <c r="R422" s="5">
        <v>211572020176266</v>
      </c>
      <c r="S422" s="5">
        <v>239</v>
      </c>
    </row>
    <row r="423" spans="1:19">
      <c r="A423" s="1" t="s">
        <v>813</v>
      </c>
      <c r="B423" s="1" t="b">
        <v>0</v>
      </c>
      <c r="C423" s="1" t="s">
        <v>24</v>
      </c>
      <c r="D423" s="2">
        <v>52956</v>
      </c>
      <c r="E423" s="3">
        <v>33546.29621527778</v>
      </c>
      <c r="F423" s="1">
        <v>846.0141</v>
      </c>
      <c r="G423" s="1">
        <v>6.257106481481482</v>
      </c>
      <c r="H423" s="4">
        <v>381.7770080566406</v>
      </c>
      <c r="I423" s="4">
        <v>71.053</v>
      </c>
      <c r="J423" s="5">
        <v>7493</v>
      </c>
      <c r="K423" s="5">
        <v>-1671530365</v>
      </c>
      <c r="L423" s="5">
        <v>-9.223294305151072E+18</v>
      </c>
      <c r="M423" s="5">
        <v>-57</v>
      </c>
      <c r="N423" s="1" t="s">
        <v>814</v>
      </c>
      <c r="O423" s="6">
        <v>0.7940625</v>
      </c>
      <c r="P423" s="5">
        <v>42079</v>
      </c>
      <c r="Q423" s="5">
        <v>4222054306</v>
      </c>
      <c r="R423" s="5">
        <v>223580475678292</v>
      </c>
      <c r="S423" s="5">
        <v>215</v>
      </c>
    </row>
    <row r="424" spans="1:19">
      <c r="A424" s="1" t="s">
        <v>815</v>
      </c>
      <c r="B424" s="1" t="b">
        <v>1</v>
      </c>
      <c r="C424" s="1" t="s">
        <v>21</v>
      </c>
      <c r="D424" s="2">
        <v>43646</v>
      </c>
      <c r="E424" s="3">
        <v>42574.8709375</v>
      </c>
      <c r="F424" s="1">
        <v>382.7730</v>
      </c>
      <c r="G424" s="1">
        <v>8.419560185185185</v>
      </c>
      <c r="H424" s="4">
        <v>768.8519897460938</v>
      </c>
      <c r="I424" s="4">
        <v>267.778</v>
      </c>
      <c r="J424" s="5">
        <v>9666</v>
      </c>
      <c r="K424" s="5">
        <v>-1447825044</v>
      </c>
      <c r="L424" s="5">
        <v>-9.223235165805459E+18</v>
      </c>
      <c r="M424" s="5">
        <v>120</v>
      </c>
      <c r="N424" s="1" t="s">
        <v>816</v>
      </c>
      <c r="O424" s="6">
        <v>0.06086805555555556</v>
      </c>
      <c r="P424" s="5">
        <v>60595</v>
      </c>
      <c r="Q424" s="5">
        <v>3165728483</v>
      </c>
      <c r="R424" s="5">
        <v>81911182573481</v>
      </c>
      <c r="S424" s="5">
        <v>88</v>
      </c>
    </row>
    <row r="425" spans="1:19">
      <c r="A425" s="1" t="s">
        <v>817</v>
      </c>
      <c r="B425" s="1" t="b">
        <v>1</v>
      </c>
      <c r="C425" s="1" t="s">
        <v>19</v>
      </c>
      <c r="D425" s="2">
        <v>43792</v>
      </c>
      <c r="E425" s="3">
        <v>39794.35712962963</v>
      </c>
      <c r="F425" s="1">
        <v>491.4302</v>
      </c>
      <c r="G425" s="1">
        <v>0.2921412037037037</v>
      </c>
      <c r="H425" s="4">
        <v>866.9600219726562</v>
      </c>
      <c r="I425" s="4">
        <v>477.667</v>
      </c>
      <c r="J425" s="5">
        <v>2727</v>
      </c>
      <c r="K425" s="5">
        <v>-1330639713</v>
      </c>
      <c r="L425" s="5">
        <v>-9.223290067439821E+18</v>
      </c>
      <c r="M425" s="5">
        <v>-34</v>
      </c>
      <c r="N425" s="1" t="s">
        <v>818</v>
      </c>
      <c r="O425" s="6">
        <v>0.2757175925925926</v>
      </c>
      <c r="P425" s="5">
        <v>24603</v>
      </c>
      <c r="Q425" s="5">
        <v>3321814582</v>
      </c>
      <c r="R425" s="5">
        <v>224489473412843</v>
      </c>
      <c r="S425" s="5">
        <v>141</v>
      </c>
    </row>
    <row r="426" spans="1:19">
      <c r="A426" s="1" t="s">
        <v>819</v>
      </c>
      <c r="B426" s="1" t="b">
        <v>0</v>
      </c>
      <c r="C426" s="1" t="s">
        <v>21</v>
      </c>
      <c r="D426" s="2">
        <v>51117</v>
      </c>
      <c r="E426" s="3">
        <v>48184.88530092593</v>
      </c>
      <c r="F426" s="1">
        <v>158.6497</v>
      </c>
      <c r="G426" s="1">
        <v>8.447847222222222</v>
      </c>
      <c r="H426" s="4">
        <v>744.8759765625</v>
      </c>
      <c r="I426" s="4">
        <v>244.185</v>
      </c>
      <c r="J426" s="5">
        <v>-9069</v>
      </c>
      <c r="K426" s="5">
        <v>-940929090</v>
      </c>
      <c r="L426" s="5">
        <v>-9.223213438835523E+18</v>
      </c>
      <c r="M426" s="5">
        <v>-128</v>
      </c>
      <c r="N426" s="1" t="s">
        <v>820</v>
      </c>
      <c r="O426" s="6">
        <v>0.6200231481481482</v>
      </c>
      <c r="P426" s="5">
        <v>5493</v>
      </c>
      <c r="Q426" s="5">
        <v>1753610197</v>
      </c>
      <c r="R426" s="5">
        <v>235855916048683</v>
      </c>
      <c r="S426" s="5">
        <v>181</v>
      </c>
    </row>
    <row r="427" spans="1:19">
      <c r="A427" s="1" t="s">
        <v>821</v>
      </c>
      <c r="B427" s="1" t="b">
        <v>1</v>
      </c>
      <c r="C427" s="1" t="s">
        <v>24</v>
      </c>
      <c r="D427" s="2">
        <v>37458</v>
      </c>
      <c r="E427" s="3">
        <v>39378.27006944444</v>
      </c>
      <c r="F427" s="1">
        <v>696.6453</v>
      </c>
      <c r="G427" s="1">
        <v>7.672581018518518</v>
      </c>
      <c r="H427" s="4">
        <v>205.7100067138672</v>
      </c>
      <c r="I427" s="4">
        <v>223.644</v>
      </c>
      <c r="J427" s="5">
        <v>-28478</v>
      </c>
      <c r="K427" s="5">
        <v>-1578815326</v>
      </c>
      <c r="L427" s="5">
        <v>-9.223162566140766E+18</v>
      </c>
      <c r="M427" s="5">
        <v>-77</v>
      </c>
      <c r="N427" s="1" t="s">
        <v>822</v>
      </c>
      <c r="O427" s="6">
        <v>0.0416087962962963</v>
      </c>
      <c r="P427" s="5">
        <v>58910</v>
      </c>
      <c r="Q427" s="5">
        <v>3531248534</v>
      </c>
      <c r="R427" s="5">
        <v>198224204959417</v>
      </c>
      <c r="S427" s="5">
        <v>49</v>
      </c>
    </row>
    <row r="428" spans="1:19">
      <c r="A428" s="1" t="s">
        <v>823</v>
      </c>
      <c r="B428" s="1" t="b">
        <v>0</v>
      </c>
      <c r="C428" s="1" t="s">
        <v>19</v>
      </c>
      <c r="D428" s="2">
        <v>39992</v>
      </c>
      <c r="E428" s="3">
        <v>47383.99950231481</v>
      </c>
      <c r="F428" s="1">
        <v>741.2044</v>
      </c>
      <c r="G428" s="1">
        <v>0.1844097222222222</v>
      </c>
      <c r="H428" s="4">
        <v>726.3679809570312</v>
      </c>
      <c r="I428" s="4">
        <v>186.068</v>
      </c>
      <c r="J428" s="5">
        <v>7631</v>
      </c>
      <c r="K428" s="5">
        <v>-1925671797</v>
      </c>
      <c r="L428" s="5">
        <v>-9.223189962410363E+18</v>
      </c>
      <c r="M428" s="5">
        <v>84</v>
      </c>
      <c r="N428" s="1" t="s">
        <v>824</v>
      </c>
      <c r="O428" s="6">
        <v>0.141099537037037</v>
      </c>
      <c r="P428" s="5">
        <v>18884</v>
      </c>
      <c r="Q428" s="5">
        <v>2354392513</v>
      </c>
      <c r="R428" s="5">
        <v>103130196003584</v>
      </c>
      <c r="S428" s="5">
        <v>138</v>
      </c>
    </row>
    <row r="429" spans="1:19">
      <c r="A429" s="1" t="s">
        <v>825</v>
      </c>
      <c r="B429" s="1" t="b">
        <v>1</v>
      </c>
      <c r="C429" s="1" t="s">
        <v>19</v>
      </c>
      <c r="D429" s="2">
        <v>40340</v>
      </c>
      <c r="E429" s="3">
        <v>47195.60773148148</v>
      </c>
      <c r="F429" s="1">
        <v>651.9400</v>
      </c>
      <c r="G429" s="1">
        <v>1.27505787037037</v>
      </c>
      <c r="H429" s="4">
        <v>992.8569946289062</v>
      </c>
      <c r="I429" s="4">
        <v>33.027</v>
      </c>
      <c r="J429" s="5">
        <v>-29218</v>
      </c>
      <c r="K429" s="5">
        <v>-532819131</v>
      </c>
      <c r="L429" s="5">
        <v>-9.223234741468115E+18</v>
      </c>
      <c r="M429" s="5">
        <v>-93</v>
      </c>
      <c r="N429" s="1" t="s">
        <v>826</v>
      </c>
      <c r="O429" s="6">
        <v>0.7378703703703704</v>
      </c>
      <c r="P429" s="5">
        <v>56910</v>
      </c>
      <c r="Q429" s="5">
        <v>857634929</v>
      </c>
      <c r="R429" s="5">
        <v>80802754455882</v>
      </c>
      <c r="S429" s="5">
        <v>4</v>
      </c>
    </row>
    <row r="430" spans="1:19">
      <c r="A430" s="1" t="s">
        <v>827</v>
      </c>
      <c r="B430" s="1" t="b">
        <v>0</v>
      </c>
      <c r="C430" s="1" t="s">
        <v>21</v>
      </c>
      <c r="D430" s="2">
        <v>41444</v>
      </c>
      <c r="E430" s="3">
        <v>46535.42613425926</v>
      </c>
      <c r="F430" s="1">
        <v>255.9960</v>
      </c>
      <c r="G430" s="1">
        <v>2.394224537037037</v>
      </c>
      <c r="H430" s="4">
        <v>212.1410064697266</v>
      </c>
      <c r="I430" s="4">
        <v>572.506</v>
      </c>
      <c r="J430" s="5">
        <v>4271</v>
      </c>
      <c r="K430" s="5">
        <v>-1309044036</v>
      </c>
      <c r="L430" s="5">
        <v>-9.223224114310252E+18</v>
      </c>
      <c r="M430" s="5">
        <v>124</v>
      </c>
      <c r="N430" s="1" t="s">
        <v>828</v>
      </c>
      <c r="O430" s="6">
        <v>0.9850347222222222</v>
      </c>
      <c r="P430" s="5">
        <v>2560</v>
      </c>
      <c r="Q430" s="5">
        <v>2509762709</v>
      </c>
      <c r="R430" s="5">
        <v>111033420760297</v>
      </c>
      <c r="S430" s="5">
        <v>235</v>
      </c>
    </row>
    <row r="431" spans="1:19">
      <c r="A431" s="1" t="s">
        <v>829</v>
      </c>
      <c r="B431" s="1" t="b">
        <v>1</v>
      </c>
      <c r="C431" s="1" t="s">
        <v>21</v>
      </c>
      <c r="D431" s="2">
        <v>47141</v>
      </c>
      <c r="E431" s="3">
        <v>36739.01251157407</v>
      </c>
      <c r="F431" s="1">
        <v>764.7961</v>
      </c>
      <c r="G431" s="1">
        <v>4.412314814814815</v>
      </c>
      <c r="H431" s="4">
        <v>69.96900177001953</v>
      </c>
      <c r="I431" s="4">
        <v>117.216</v>
      </c>
      <c r="J431" s="5">
        <v>27317</v>
      </c>
      <c r="K431" s="5">
        <v>610469530</v>
      </c>
      <c r="L431" s="5">
        <v>-9.223292449418524E+18</v>
      </c>
      <c r="M431" s="5">
        <v>-68</v>
      </c>
      <c r="N431" s="1" t="s">
        <v>830</v>
      </c>
      <c r="O431" s="6">
        <v>0.7154050925925926</v>
      </c>
      <c r="P431" s="5">
        <v>26308</v>
      </c>
      <c r="Q431" s="5">
        <v>3566363950</v>
      </c>
      <c r="R431" s="5">
        <v>71456252234752</v>
      </c>
      <c r="S431" s="5">
        <v>205</v>
      </c>
    </row>
    <row r="432" spans="1:19">
      <c r="A432" s="1" t="s">
        <v>831</v>
      </c>
      <c r="B432" s="1" t="b">
        <v>0</v>
      </c>
      <c r="C432" s="1" t="s">
        <v>24</v>
      </c>
      <c r="D432" s="2">
        <v>51694</v>
      </c>
      <c r="E432" s="3">
        <v>47817.49776620371</v>
      </c>
      <c r="F432" s="1">
        <v>63.0687</v>
      </c>
      <c r="G432" s="1">
        <v>2.508738425925926</v>
      </c>
      <c r="H432" s="4">
        <v>301.7160034179688</v>
      </c>
      <c r="I432" s="4">
        <v>130.368</v>
      </c>
      <c r="J432" s="5">
        <v>30687</v>
      </c>
      <c r="K432" s="5">
        <v>-1384413036</v>
      </c>
      <c r="L432" s="5">
        <v>-9.22320906112498E+18</v>
      </c>
      <c r="M432" s="5">
        <v>-73</v>
      </c>
      <c r="N432" s="1" t="s">
        <v>832</v>
      </c>
      <c r="O432" s="6">
        <v>0.9832175925925926</v>
      </c>
      <c r="P432" s="5">
        <v>48647</v>
      </c>
      <c r="Q432" s="5">
        <v>3412949805</v>
      </c>
      <c r="R432" s="5">
        <v>208921352526067</v>
      </c>
      <c r="S432" s="5">
        <v>213</v>
      </c>
    </row>
    <row r="433" spans="1:19">
      <c r="A433" s="1" t="s">
        <v>833</v>
      </c>
      <c r="B433" s="1" t="b">
        <v>1</v>
      </c>
      <c r="C433" s="1" t="s">
        <v>24</v>
      </c>
      <c r="D433" s="2">
        <v>48134</v>
      </c>
      <c r="E433" s="3">
        <v>41230.80163194444</v>
      </c>
      <c r="F433" s="1">
        <v>470.3704</v>
      </c>
      <c r="G433" s="1">
        <v>3.212546296296297</v>
      </c>
      <c r="H433" s="4">
        <v>471.3710021972656</v>
      </c>
      <c r="I433" s="4">
        <v>487.099</v>
      </c>
      <c r="J433" s="5">
        <v>27171</v>
      </c>
      <c r="K433" s="5">
        <v>1540117187</v>
      </c>
      <c r="L433" s="5">
        <v>-9.223332811376973E+18</v>
      </c>
      <c r="M433" s="5">
        <v>51</v>
      </c>
      <c r="N433" s="1" t="s">
        <v>834</v>
      </c>
      <c r="O433" s="6">
        <v>0.9808564814814815</v>
      </c>
      <c r="P433" s="5">
        <v>61817</v>
      </c>
      <c r="Q433" s="5">
        <v>2960823917</v>
      </c>
      <c r="R433" s="5">
        <v>71847490629105</v>
      </c>
      <c r="S433" s="5">
        <v>91</v>
      </c>
    </row>
    <row r="434" spans="1:19">
      <c r="A434" s="1" t="s">
        <v>835</v>
      </c>
      <c r="B434" s="1" t="b">
        <v>0</v>
      </c>
      <c r="C434" s="1" t="s">
        <v>24</v>
      </c>
      <c r="D434" s="2">
        <v>41046</v>
      </c>
      <c r="E434" s="3">
        <v>35325.71534722222</v>
      </c>
      <c r="F434" s="1">
        <v>338.2700</v>
      </c>
      <c r="G434" s="1">
        <v>7.242569444444444</v>
      </c>
      <c r="H434" s="4">
        <v>751.4569702148438</v>
      </c>
      <c r="I434" s="4">
        <v>341.766</v>
      </c>
      <c r="J434" s="5">
        <v>-3551</v>
      </c>
      <c r="K434" s="5">
        <v>-159227400</v>
      </c>
      <c r="L434" s="5">
        <v>-9.223241403492004E+18</v>
      </c>
      <c r="M434" s="5">
        <v>-41</v>
      </c>
      <c r="N434" s="1" t="s">
        <v>836</v>
      </c>
      <c r="O434" s="6">
        <v>0.5445833333333333</v>
      </c>
      <c r="P434" s="5">
        <v>62471</v>
      </c>
      <c r="Q434" s="5">
        <v>1300678854</v>
      </c>
      <c r="R434" s="5">
        <v>172422938126069</v>
      </c>
      <c r="S434" s="5">
        <v>180</v>
      </c>
    </row>
    <row r="435" spans="1:19">
      <c r="A435" s="1" t="s">
        <v>837</v>
      </c>
      <c r="B435" s="1" t="b">
        <v>0</v>
      </c>
      <c r="C435" s="1" t="s">
        <v>24</v>
      </c>
      <c r="D435" s="2">
        <v>31950</v>
      </c>
      <c r="E435" s="3">
        <v>45442.26341435185</v>
      </c>
      <c r="F435" s="1">
        <v>794.7804</v>
      </c>
      <c r="G435" s="1">
        <v>8.318819444444445</v>
      </c>
      <c r="H435" s="4">
        <v>304.52099609375</v>
      </c>
      <c r="I435" s="4">
        <v>889.744</v>
      </c>
      <c r="J435" s="5">
        <v>-25873</v>
      </c>
      <c r="K435" s="5">
        <v>1993887018</v>
      </c>
      <c r="L435" s="5">
        <v>-9.223143074546483E+18</v>
      </c>
      <c r="M435" s="5">
        <v>-17</v>
      </c>
      <c r="N435" s="1" t="s">
        <v>838</v>
      </c>
      <c r="O435" s="6">
        <v>0.07717592592592593</v>
      </c>
      <c r="P435" s="5">
        <v>43252</v>
      </c>
      <c r="Q435" s="5">
        <v>1136934594</v>
      </c>
      <c r="R435" s="5">
        <v>4195531336618</v>
      </c>
      <c r="S435" s="5">
        <v>47</v>
      </c>
    </row>
    <row r="436" spans="1:19">
      <c r="A436" s="1" t="s">
        <v>839</v>
      </c>
      <c r="B436" s="1" t="b">
        <v>1</v>
      </c>
      <c r="C436" s="1" t="s">
        <v>24</v>
      </c>
      <c r="D436" s="2">
        <v>28586</v>
      </c>
      <c r="E436" s="3">
        <v>43380.58415509259</v>
      </c>
      <c r="F436" s="1">
        <v>825.9288</v>
      </c>
      <c r="G436" s="1">
        <v>9.009652777777777</v>
      </c>
      <c r="H436" s="4">
        <v>92.1510009765625</v>
      </c>
      <c r="I436" s="4">
        <v>929.48</v>
      </c>
      <c r="J436" s="5">
        <v>8259</v>
      </c>
      <c r="K436" s="5">
        <v>-670464096</v>
      </c>
      <c r="L436" s="5">
        <v>-9.223235728180008E+18</v>
      </c>
      <c r="M436" s="5">
        <v>-125</v>
      </c>
      <c r="N436" s="1" t="s">
        <v>840</v>
      </c>
      <c r="O436" s="6">
        <v>0.2690393518518518</v>
      </c>
      <c r="P436" s="5">
        <v>53997</v>
      </c>
      <c r="Q436" s="5">
        <v>1990569563</v>
      </c>
      <c r="R436" s="5">
        <v>262666019124647</v>
      </c>
      <c r="S436" s="5">
        <v>57</v>
      </c>
    </row>
    <row r="437" spans="1:19">
      <c r="A437" s="1" t="s">
        <v>841</v>
      </c>
      <c r="B437" s="1" t="b">
        <v>1</v>
      </c>
      <c r="C437" s="1" t="s">
        <v>24</v>
      </c>
      <c r="D437" s="2">
        <v>38953</v>
      </c>
      <c r="E437" s="3">
        <v>46194.243125</v>
      </c>
      <c r="F437" s="1">
        <v>801.2383</v>
      </c>
      <c r="G437" s="1">
        <v>5.892152777777778</v>
      </c>
      <c r="H437" s="4">
        <v>626.1530151367188</v>
      </c>
      <c r="I437" s="4">
        <v>980.7089999999999</v>
      </c>
      <c r="J437" s="5">
        <v>14171</v>
      </c>
      <c r="K437" s="5">
        <v>-2027291014</v>
      </c>
      <c r="L437" s="5">
        <v>-9.223364001278384E+18</v>
      </c>
      <c r="M437" s="5">
        <v>-110</v>
      </c>
      <c r="N437" s="1" t="s">
        <v>842</v>
      </c>
      <c r="O437" s="6">
        <v>0.9593981481481482</v>
      </c>
      <c r="P437" s="5">
        <v>53547</v>
      </c>
      <c r="Q437" s="5">
        <v>1325076307</v>
      </c>
      <c r="R437" s="5">
        <v>30328752400306</v>
      </c>
      <c r="S437" s="5">
        <v>110</v>
      </c>
    </row>
    <row r="438" spans="1:19">
      <c r="A438" s="1" t="s">
        <v>843</v>
      </c>
      <c r="B438" s="1" t="b">
        <v>0</v>
      </c>
      <c r="C438" s="1" t="s">
        <v>24</v>
      </c>
      <c r="D438" s="2">
        <v>45685</v>
      </c>
      <c r="E438" s="3">
        <v>26900.27108796296</v>
      </c>
      <c r="F438" s="1">
        <v>951.2325</v>
      </c>
      <c r="G438" s="1">
        <v>3.025173611111111</v>
      </c>
      <c r="H438" s="4">
        <v>814.9199829101562</v>
      </c>
      <c r="I438" s="4">
        <v>149.453</v>
      </c>
      <c r="J438" s="5">
        <v>-10993</v>
      </c>
      <c r="K438" s="5">
        <v>1499103725</v>
      </c>
      <c r="L438" s="5">
        <v>-9.223149361377246E+18</v>
      </c>
      <c r="M438" s="5">
        <v>-63</v>
      </c>
      <c r="N438" s="1" t="s">
        <v>844</v>
      </c>
      <c r="O438" s="6">
        <v>0.5298495370370371</v>
      </c>
      <c r="P438" s="5">
        <v>12395</v>
      </c>
      <c r="Q438" s="5">
        <v>768337937</v>
      </c>
      <c r="R438" s="5">
        <v>26122998075904</v>
      </c>
      <c r="S438" s="5">
        <v>233</v>
      </c>
    </row>
    <row r="439" spans="1:19">
      <c r="A439" s="1" t="s">
        <v>845</v>
      </c>
      <c r="B439" s="1" t="b">
        <v>0</v>
      </c>
      <c r="C439" s="1" t="s">
        <v>21</v>
      </c>
      <c r="D439" s="2">
        <v>31399</v>
      </c>
      <c r="E439" s="3">
        <v>26801.2999537037</v>
      </c>
      <c r="F439" s="1">
        <v>814.9049</v>
      </c>
      <c r="G439" s="1">
        <v>5.522789351851852</v>
      </c>
      <c r="H439" s="4">
        <v>355.7780151367188</v>
      </c>
      <c r="I439" s="4">
        <v>42.286</v>
      </c>
      <c r="J439" s="5">
        <v>22100</v>
      </c>
      <c r="K439" s="5">
        <v>-1318282523</v>
      </c>
      <c r="L439" s="5">
        <v>-9.223307418531907E+18</v>
      </c>
      <c r="M439" s="5">
        <v>-32</v>
      </c>
      <c r="N439" s="1" t="s">
        <v>846</v>
      </c>
      <c r="O439" s="6">
        <v>0.8835648148148149</v>
      </c>
      <c r="P439" s="5">
        <v>52734</v>
      </c>
      <c r="Q439" s="5">
        <v>4018542216</v>
      </c>
      <c r="R439" s="5">
        <v>211548241025802</v>
      </c>
      <c r="S439" s="5">
        <v>77</v>
      </c>
    </row>
    <row r="440" spans="1:19">
      <c r="A440" s="1" t="s">
        <v>847</v>
      </c>
      <c r="B440" s="1" t="b">
        <v>0</v>
      </c>
      <c r="C440" s="1" t="s">
        <v>24</v>
      </c>
      <c r="D440" s="2">
        <v>32887</v>
      </c>
      <c r="E440" s="3">
        <v>42085.89396990741</v>
      </c>
      <c r="F440" s="1">
        <v>561.5513</v>
      </c>
      <c r="G440" s="1">
        <v>1.174282407407407</v>
      </c>
      <c r="H440" s="4">
        <v>107.7350006103516</v>
      </c>
      <c r="I440" s="4">
        <v>646.559</v>
      </c>
      <c r="J440" s="5">
        <v>30438</v>
      </c>
      <c r="K440" s="5">
        <v>-725268913</v>
      </c>
      <c r="L440" s="5">
        <v>-9.223139585303433E+18</v>
      </c>
      <c r="M440" s="5">
        <v>108</v>
      </c>
      <c r="N440" s="1" t="s">
        <v>848</v>
      </c>
      <c r="O440" s="6">
        <v>0.4792476851851852</v>
      </c>
      <c r="P440" s="5">
        <v>43498</v>
      </c>
      <c r="Q440" s="5">
        <v>3288188705</v>
      </c>
      <c r="R440" s="5">
        <v>23069388532473</v>
      </c>
      <c r="S440" s="5">
        <v>8</v>
      </c>
    </row>
    <row r="441" spans="1:19">
      <c r="A441" s="1" t="s">
        <v>849</v>
      </c>
      <c r="B441" s="1" t="b">
        <v>1</v>
      </c>
      <c r="C441" s="1" t="s">
        <v>24</v>
      </c>
      <c r="D441" s="2">
        <v>31795</v>
      </c>
      <c r="E441" s="3">
        <v>40063.89148148148</v>
      </c>
      <c r="F441" s="1">
        <v>479.9422</v>
      </c>
      <c r="G441" s="1">
        <v>1.27181712962963</v>
      </c>
      <c r="H441" s="4">
        <v>989.572021484375</v>
      </c>
      <c r="I441" s="4">
        <v>868.699</v>
      </c>
      <c r="J441" s="5">
        <v>9335</v>
      </c>
      <c r="K441" s="5">
        <v>-220648576</v>
      </c>
      <c r="L441" s="5">
        <v>-9.223355718764228E+18</v>
      </c>
      <c r="M441" s="5">
        <v>125</v>
      </c>
      <c r="N441" s="1" t="s">
        <v>850</v>
      </c>
      <c r="O441" s="6">
        <v>0.05677083333333333</v>
      </c>
      <c r="P441" s="5">
        <v>18164</v>
      </c>
      <c r="Q441" s="5">
        <v>4259371755</v>
      </c>
      <c r="R441" s="5">
        <v>124946178483451</v>
      </c>
      <c r="S441" s="5">
        <v>152</v>
      </c>
    </row>
    <row r="442" spans="1:19">
      <c r="A442" s="1" t="s">
        <v>851</v>
      </c>
      <c r="B442" s="1" t="b">
        <v>1</v>
      </c>
      <c r="C442" s="1" t="s">
        <v>24</v>
      </c>
      <c r="D442" s="2">
        <v>50119</v>
      </c>
      <c r="E442" s="3">
        <v>47142.3225</v>
      </c>
      <c r="F442" s="1">
        <v>329.9006</v>
      </c>
      <c r="G442" s="1">
        <v>3.496261574074074</v>
      </c>
      <c r="H442" s="4">
        <v>455.6080017089844</v>
      </c>
      <c r="I442" s="4">
        <v>795.846</v>
      </c>
      <c r="J442" s="5">
        <v>-4058</v>
      </c>
      <c r="K442" s="5">
        <v>-1958588333</v>
      </c>
      <c r="L442" s="5">
        <v>-9.223344465176201E+18</v>
      </c>
      <c r="M442" s="5">
        <v>9</v>
      </c>
      <c r="N442" s="1" t="s">
        <v>852</v>
      </c>
      <c r="O442" s="6">
        <v>0.6301388888888889</v>
      </c>
      <c r="P442" s="5">
        <v>8420</v>
      </c>
      <c r="Q442" s="5">
        <v>2758456029</v>
      </c>
      <c r="R442" s="5">
        <v>167315185022707</v>
      </c>
      <c r="S442" s="5">
        <v>217</v>
      </c>
    </row>
    <row r="443" spans="1:19">
      <c r="A443" s="1" t="s">
        <v>853</v>
      </c>
      <c r="B443" s="1" t="b">
        <v>0</v>
      </c>
      <c r="C443" s="1" t="s">
        <v>19</v>
      </c>
      <c r="D443" s="2">
        <v>51105</v>
      </c>
      <c r="E443" s="3">
        <v>34103.79134259259</v>
      </c>
      <c r="F443" s="1">
        <v>117.2698</v>
      </c>
      <c r="G443" s="1">
        <v>8.280902777777778</v>
      </c>
      <c r="H443" s="4">
        <v>298.7109985351562</v>
      </c>
      <c r="I443" s="4">
        <v>278.279</v>
      </c>
      <c r="J443" s="5">
        <v>-2217</v>
      </c>
      <c r="K443" s="5">
        <v>1910953150</v>
      </c>
      <c r="L443" s="5">
        <v>-9.223208627047125E+18</v>
      </c>
      <c r="M443" s="5">
        <v>87</v>
      </c>
      <c r="N443" s="1" t="s">
        <v>854</v>
      </c>
      <c r="O443" s="6">
        <v>0.3592245370370371</v>
      </c>
      <c r="P443" s="5">
        <v>55328</v>
      </c>
      <c r="Q443" s="5">
        <v>2578248167</v>
      </c>
      <c r="R443" s="5">
        <v>63024408799212</v>
      </c>
      <c r="S443" s="5">
        <v>254</v>
      </c>
    </row>
    <row r="444" spans="1:19">
      <c r="A444" s="1" t="s">
        <v>855</v>
      </c>
      <c r="B444" s="1" t="b">
        <v>1</v>
      </c>
      <c r="C444" s="1" t="s">
        <v>21</v>
      </c>
      <c r="D444" s="2">
        <v>26392</v>
      </c>
      <c r="E444" s="3">
        <v>39990.76979166667</v>
      </c>
      <c r="F444" s="1">
        <v>834.1592</v>
      </c>
      <c r="G444" s="1">
        <v>1.30724537037037</v>
      </c>
      <c r="H444" s="4">
        <v>157.8730010986328</v>
      </c>
      <c r="I444" s="4">
        <v>884.835</v>
      </c>
      <c r="J444" s="5">
        <v>17027</v>
      </c>
      <c r="K444" s="5">
        <v>-530269233</v>
      </c>
      <c r="L444" s="5">
        <v>-9.223298244593163E+18</v>
      </c>
      <c r="M444" s="5">
        <v>-100</v>
      </c>
      <c r="N444" s="1" t="s">
        <v>856</v>
      </c>
      <c r="O444" s="6">
        <v>0.9452083333333333</v>
      </c>
      <c r="P444" s="5">
        <v>24177</v>
      </c>
      <c r="Q444" s="5">
        <v>1667178431</v>
      </c>
      <c r="R444" s="5">
        <v>89030770827595</v>
      </c>
      <c r="S444" s="5">
        <v>67</v>
      </c>
    </row>
    <row r="445" spans="1:19">
      <c r="A445" s="1" t="s">
        <v>857</v>
      </c>
      <c r="B445" s="1" t="b">
        <v>0</v>
      </c>
      <c r="C445" s="1" t="s">
        <v>19</v>
      </c>
      <c r="D445" s="2">
        <v>28300</v>
      </c>
      <c r="E445" s="3">
        <v>46762.55069444444</v>
      </c>
      <c r="F445" s="1">
        <v>217.7260</v>
      </c>
      <c r="G445" s="1">
        <v>2.922118055555555</v>
      </c>
      <c r="H445" s="4">
        <v>674.6380004882812</v>
      </c>
      <c r="I445" s="4">
        <v>872.0309999999999</v>
      </c>
      <c r="J445" s="5">
        <v>-31852</v>
      </c>
      <c r="K445" s="5">
        <v>623097167</v>
      </c>
      <c r="L445" s="5">
        <v>-9.223319048335684E+18</v>
      </c>
      <c r="M445" s="5">
        <v>54</v>
      </c>
      <c r="N445" s="1" t="s">
        <v>858</v>
      </c>
      <c r="O445" s="6">
        <v>0.3247337962962963</v>
      </c>
      <c r="P445" s="5">
        <v>62036</v>
      </c>
      <c r="Q445" s="5">
        <v>2952318224</v>
      </c>
      <c r="R445" s="5">
        <v>135340194965788</v>
      </c>
      <c r="S445" s="5">
        <v>74</v>
      </c>
    </row>
    <row r="446" spans="1:19">
      <c r="A446" s="1" t="s">
        <v>859</v>
      </c>
      <c r="B446" s="1" t="b">
        <v>0</v>
      </c>
      <c r="C446" s="1" t="s">
        <v>21</v>
      </c>
      <c r="D446" s="2">
        <v>40297</v>
      </c>
      <c r="E446" s="3">
        <v>33197.9800462963</v>
      </c>
      <c r="F446" s="1">
        <v>460.8071</v>
      </c>
      <c r="G446" s="1">
        <v>2.872650462962963</v>
      </c>
      <c r="H446" s="4">
        <v>379.3599853515625</v>
      </c>
      <c r="I446" s="4">
        <v>923.071</v>
      </c>
      <c r="J446" s="5">
        <v>-9477</v>
      </c>
      <c r="K446" s="5">
        <v>-1915599923</v>
      </c>
      <c r="L446" s="5">
        <v>-9.223225836412071E+18</v>
      </c>
      <c r="M446" s="5">
        <v>95</v>
      </c>
      <c r="N446" s="1" t="s">
        <v>860</v>
      </c>
      <c r="O446" s="6">
        <v>0.04293981481481481</v>
      </c>
      <c r="P446" s="5">
        <v>14105</v>
      </c>
      <c r="Q446" s="5">
        <v>794692017</v>
      </c>
      <c r="R446" s="5">
        <v>47960619323874</v>
      </c>
      <c r="S446" s="5">
        <v>82</v>
      </c>
    </row>
    <row r="447" spans="1:19">
      <c r="A447" s="1" t="s">
        <v>861</v>
      </c>
      <c r="B447" s="1" t="b">
        <v>0</v>
      </c>
      <c r="C447" s="1" t="s">
        <v>24</v>
      </c>
      <c r="D447" s="2">
        <v>49024</v>
      </c>
      <c r="E447" s="3">
        <v>42692.61520833334</v>
      </c>
      <c r="F447" s="1">
        <v>988.6754</v>
      </c>
      <c r="G447" s="1">
        <v>3.487650462962963</v>
      </c>
      <c r="H447" s="4">
        <v>983.4619750976562</v>
      </c>
      <c r="I447" s="4">
        <v>696.249</v>
      </c>
      <c r="J447" s="5">
        <v>-8503</v>
      </c>
      <c r="K447" s="5">
        <v>-647513625</v>
      </c>
      <c r="L447" s="5">
        <v>-9.223163711852811E+18</v>
      </c>
      <c r="M447" s="5">
        <v>72</v>
      </c>
      <c r="N447" s="1" t="s">
        <v>862</v>
      </c>
      <c r="O447" s="6">
        <v>0.7123495370370371</v>
      </c>
      <c r="P447" s="5">
        <v>35089</v>
      </c>
      <c r="Q447" s="5">
        <v>1142089227</v>
      </c>
      <c r="R447" s="5">
        <v>17395855395699</v>
      </c>
      <c r="S447" s="5">
        <v>178</v>
      </c>
    </row>
    <row r="448" spans="1:19">
      <c r="A448" s="1" t="s">
        <v>863</v>
      </c>
      <c r="B448" s="1" t="b">
        <v>0</v>
      </c>
      <c r="C448" s="1" t="s">
        <v>21</v>
      </c>
      <c r="D448" s="2">
        <v>29776</v>
      </c>
      <c r="E448" s="3">
        <v>46804.16961805556</v>
      </c>
      <c r="F448" s="1">
        <v>30.3583</v>
      </c>
      <c r="G448" s="1">
        <v>3.790590277777778</v>
      </c>
      <c r="H448" s="4">
        <v>77.0780029296875</v>
      </c>
      <c r="I448" s="4">
        <v>96.26600000000001</v>
      </c>
      <c r="J448" s="5">
        <v>28440</v>
      </c>
      <c r="K448" s="5">
        <v>603841055</v>
      </c>
      <c r="L448" s="5">
        <v>-9.223252585876534E+18</v>
      </c>
      <c r="M448" s="5">
        <v>-105</v>
      </c>
      <c r="N448" s="1" t="s">
        <v>864</v>
      </c>
      <c r="O448" s="6">
        <v>0.6970949074074074</v>
      </c>
      <c r="P448" s="5">
        <v>40738</v>
      </c>
      <c r="Q448" s="5">
        <v>3308778209</v>
      </c>
      <c r="R448" s="5">
        <v>12301363078561</v>
      </c>
      <c r="S448" s="5">
        <v>65</v>
      </c>
    </row>
    <row r="449" spans="1:19">
      <c r="A449" s="1" t="s">
        <v>865</v>
      </c>
      <c r="B449" s="1" t="b">
        <v>0</v>
      </c>
      <c r="C449" s="1" t="s">
        <v>19</v>
      </c>
      <c r="D449" s="2">
        <v>39908</v>
      </c>
      <c r="E449" s="3">
        <v>26073.30497685185</v>
      </c>
      <c r="F449" s="1">
        <v>799.5157</v>
      </c>
      <c r="G449" s="1">
        <v>0.3825810185185185</v>
      </c>
      <c r="H449" s="4">
        <v>989.9329833984375</v>
      </c>
      <c r="I449" s="4">
        <v>516.347</v>
      </c>
      <c r="J449" s="5">
        <v>-12190</v>
      </c>
      <c r="K449" s="5">
        <v>-1999731263</v>
      </c>
      <c r="L449" s="5">
        <v>-9.223294056454473E+18</v>
      </c>
      <c r="M449" s="5">
        <v>-95</v>
      </c>
      <c r="N449" s="1" t="s">
        <v>866</v>
      </c>
      <c r="O449" s="6">
        <v>0.5813194444444445</v>
      </c>
      <c r="P449" s="5">
        <v>726</v>
      </c>
      <c r="Q449" s="5">
        <v>482484323</v>
      </c>
      <c r="R449" s="5">
        <v>250119654615495</v>
      </c>
      <c r="S449" s="5">
        <v>223</v>
      </c>
    </row>
    <row r="450" spans="1:19">
      <c r="A450" s="1" t="s">
        <v>867</v>
      </c>
      <c r="B450" s="1" t="b">
        <v>0</v>
      </c>
      <c r="C450" s="1" t="s">
        <v>19</v>
      </c>
      <c r="D450" s="2">
        <v>33640</v>
      </c>
      <c r="E450" s="3">
        <v>47975.57627314814</v>
      </c>
      <c r="F450" s="1">
        <v>917.9557</v>
      </c>
      <c r="G450" s="1">
        <v>11.06570601851852</v>
      </c>
      <c r="H450" s="4">
        <v>790.5380249023438</v>
      </c>
      <c r="I450" s="4">
        <v>511.255</v>
      </c>
      <c r="J450" s="5">
        <v>18835</v>
      </c>
      <c r="K450" s="5">
        <v>1249893830</v>
      </c>
      <c r="L450" s="5">
        <v>-9.223353880202634E+18</v>
      </c>
      <c r="M450" s="5">
        <v>-43</v>
      </c>
      <c r="N450" s="1" t="s">
        <v>868</v>
      </c>
      <c r="O450" s="6">
        <v>0.9462847222222223</v>
      </c>
      <c r="P450" s="5">
        <v>35058</v>
      </c>
      <c r="Q450" s="5">
        <v>2582771422</v>
      </c>
      <c r="R450" s="5">
        <v>103819010668098</v>
      </c>
      <c r="S450" s="5">
        <v>224</v>
      </c>
    </row>
    <row r="451" spans="1:19">
      <c r="A451" s="1" t="s">
        <v>869</v>
      </c>
      <c r="B451" s="1" t="b">
        <v>1</v>
      </c>
      <c r="C451" s="1" t="s">
        <v>24</v>
      </c>
      <c r="D451" s="2">
        <v>50955</v>
      </c>
      <c r="E451" s="3">
        <v>42560.22641203704</v>
      </c>
      <c r="F451" s="1">
        <v>574.6853</v>
      </c>
      <c r="G451" s="1">
        <v>4.899803240740741</v>
      </c>
      <c r="H451" s="4">
        <v>587.6510009765625</v>
      </c>
      <c r="I451" s="4">
        <v>638.455</v>
      </c>
      <c r="J451" s="5">
        <v>-10030</v>
      </c>
      <c r="K451" s="5">
        <v>100435163</v>
      </c>
      <c r="L451" s="5">
        <v>-9.223146987835533E+18</v>
      </c>
      <c r="M451" s="5">
        <v>8</v>
      </c>
      <c r="N451" s="1" t="s">
        <v>870</v>
      </c>
      <c r="O451" s="6">
        <v>0.4340277777777778</v>
      </c>
      <c r="P451" s="5">
        <v>8378</v>
      </c>
      <c r="Q451" s="5">
        <v>921893306</v>
      </c>
      <c r="R451" s="5">
        <v>187995008342850</v>
      </c>
      <c r="S451" s="5">
        <v>99</v>
      </c>
    </row>
    <row r="452" spans="1:19">
      <c r="A452" s="1" t="s">
        <v>871</v>
      </c>
      <c r="B452" s="1" t="b">
        <v>1</v>
      </c>
      <c r="C452" s="1" t="s">
        <v>24</v>
      </c>
      <c r="D452" s="2">
        <v>42617</v>
      </c>
      <c r="E452" s="3">
        <v>38582.99724537037</v>
      </c>
      <c r="F452" s="1">
        <v>635.6427</v>
      </c>
      <c r="G452" s="1">
        <v>3.557893518518519</v>
      </c>
      <c r="H452" s="4">
        <v>872.2680053710938</v>
      </c>
      <c r="I452" s="4">
        <v>97.43600000000001</v>
      </c>
      <c r="J452" s="5">
        <v>-13415</v>
      </c>
      <c r="K452" s="5">
        <v>-2108034416</v>
      </c>
      <c r="L452" s="5">
        <v>-9.223307417053807E+18</v>
      </c>
      <c r="M452" s="5">
        <v>97</v>
      </c>
      <c r="N452" s="1" t="s">
        <v>872</v>
      </c>
      <c r="O452" s="6">
        <v>0.1556134259259259</v>
      </c>
      <c r="P452" s="5">
        <v>29249</v>
      </c>
      <c r="Q452" s="5">
        <v>772684257</v>
      </c>
      <c r="R452" s="5">
        <v>169522758592748</v>
      </c>
      <c r="S452" s="5">
        <v>150</v>
      </c>
    </row>
    <row r="453" spans="1:19">
      <c r="A453" s="1" t="s">
        <v>873</v>
      </c>
      <c r="B453" s="1" t="b">
        <v>0</v>
      </c>
      <c r="C453" s="1" t="s">
        <v>24</v>
      </c>
      <c r="D453" s="2">
        <v>28652</v>
      </c>
      <c r="E453" s="3">
        <v>42906.51581018518</v>
      </c>
      <c r="F453" s="1">
        <v>678.4791</v>
      </c>
      <c r="G453" s="1">
        <v>0.07795138888888889</v>
      </c>
      <c r="H453" s="4">
        <v>206.4179992675781</v>
      </c>
      <c r="I453" s="4">
        <v>607.722</v>
      </c>
      <c r="J453" s="5">
        <v>21702</v>
      </c>
      <c r="K453" s="5">
        <v>949269563</v>
      </c>
      <c r="L453" s="5">
        <v>-9.223166839182044E+18</v>
      </c>
      <c r="M453" s="5">
        <v>-113</v>
      </c>
      <c r="N453" s="1" t="s">
        <v>874</v>
      </c>
      <c r="O453" s="6">
        <v>0.5131481481481481</v>
      </c>
      <c r="P453" s="5">
        <v>19575</v>
      </c>
      <c r="Q453" s="5">
        <v>2601993282</v>
      </c>
      <c r="R453" s="5">
        <v>49054844837079</v>
      </c>
      <c r="S453" s="5">
        <v>174</v>
      </c>
    </row>
    <row r="454" spans="1:19">
      <c r="A454" s="1" t="s">
        <v>875</v>
      </c>
      <c r="B454" s="1" t="b">
        <v>0</v>
      </c>
      <c r="C454" s="1" t="s">
        <v>19</v>
      </c>
      <c r="D454" s="2">
        <v>43031</v>
      </c>
      <c r="E454" s="3">
        <v>43085.91917824074</v>
      </c>
      <c r="F454" s="1">
        <v>78.8590</v>
      </c>
      <c r="G454" s="1">
        <v>3.898275462962963</v>
      </c>
      <c r="H454" s="4">
        <v>856.9929809570312</v>
      </c>
      <c r="I454" s="4">
        <v>635.913</v>
      </c>
      <c r="J454" s="5">
        <v>22847</v>
      </c>
      <c r="K454" s="5">
        <v>83948184</v>
      </c>
      <c r="L454" s="5">
        <v>-9.223145107766389E+18</v>
      </c>
      <c r="M454" s="5">
        <v>-89</v>
      </c>
      <c r="N454" s="1" t="s">
        <v>876</v>
      </c>
      <c r="O454" s="6">
        <v>0.4139120370370371</v>
      </c>
      <c r="P454" s="5">
        <v>556</v>
      </c>
      <c r="Q454" s="5">
        <v>2040524381</v>
      </c>
      <c r="R454" s="5">
        <v>53108469610073</v>
      </c>
      <c r="S454" s="5">
        <v>84</v>
      </c>
    </row>
    <row r="455" spans="1:19">
      <c r="A455" s="1" t="s">
        <v>877</v>
      </c>
      <c r="B455" s="1" t="b">
        <v>1</v>
      </c>
      <c r="C455" s="1" t="s">
        <v>24</v>
      </c>
      <c r="D455" s="2">
        <v>40479</v>
      </c>
      <c r="E455" s="3">
        <v>36119.25121527778</v>
      </c>
      <c r="F455" s="1">
        <v>322.8653</v>
      </c>
      <c r="G455" s="1">
        <v>8.046006944444445</v>
      </c>
      <c r="H455" s="4">
        <v>674.3519897460938</v>
      </c>
      <c r="I455" s="4">
        <v>67.59399999999999</v>
      </c>
      <c r="J455" s="5">
        <v>-13761</v>
      </c>
      <c r="K455" s="5">
        <v>466646457</v>
      </c>
      <c r="L455" s="5">
        <v>-9.223279131979076E+18</v>
      </c>
      <c r="M455" s="5">
        <v>-67</v>
      </c>
      <c r="N455" s="1" t="s">
        <v>878</v>
      </c>
      <c r="O455" s="6">
        <v>0.6881597222222222</v>
      </c>
      <c r="P455" s="5">
        <v>32838</v>
      </c>
      <c r="Q455" s="5">
        <v>386301029</v>
      </c>
      <c r="R455" s="5">
        <v>63979689706718</v>
      </c>
      <c r="S455" s="5">
        <v>202</v>
      </c>
    </row>
    <row r="456" spans="1:19">
      <c r="A456" s="1" t="s">
        <v>879</v>
      </c>
      <c r="B456" s="1" t="b">
        <v>1</v>
      </c>
      <c r="C456" s="1" t="s">
        <v>21</v>
      </c>
      <c r="D456" s="2">
        <v>38559</v>
      </c>
      <c r="E456" s="3">
        <v>45224.14222222222</v>
      </c>
      <c r="F456" s="1">
        <v>444.6351</v>
      </c>
      <c r="G456" s="1">
        <v>3.258703703703704</v>
      </c>
      <c r="H456" s="4">
        <v>183.6029968261719</v>
      </c>
      <c r="I456" s="4">
        <v>553.699</v>
      </c>
      <c r="J456" s="5">
        <v>15080</v>
      </c>
      <c r="K456" s="5">
        <v>1009672845</v>
      </c>
      <c r="L456" s="5">
        <v>-9.223235414145303E+18</v>
      </c>
      <c r="M456" s="5">
        <v>-35</v>
      </c>
      <c r="N456" s="1" t="s">
        <v>880</v>
      </c>
      <c r="O456" s="6">
        <v>0.7483101851851852</v>
      </c>
      <c r="P456" s="5">
        <v>22889</v>
      </c>
      <c r="Q456" s="5">
        <v>3330205521</v>
      </c>
      <c r="R456" s="5">
        <v>48319640964261</v>
      </c>
      <c r="S456" s="5">
        <v>49</v>
      </c>
    </row>
    <row r="457" spans="1:19">
      <c r="A457" s="1" t="s">
        <v>881</v>
      </c>
      <c r="B457" s="1" t="b">
        <v>0</v>
      </c>
      <c r="C457" s="1" t="s">
        <v>19</v>
      </c>
      <c r="D457" s="2">
        <v>48506</v>
      </c>
      <c r="E457" s="3">
        <v>36481.85305555556</v>
      </c>
      <c r="F457" s="1">
        <v>761.9461</v>
      </c>
      <c r="G457" s="1">
        <v>0.09376157407407408</v>
      </c>
      <c r="H457" s="4">
        <v>678.0910034179688</v>
      </c>
      <c r="I457" s="4">
        <v>438.904</v>
      </c>
      <c r="J457" s="5">
        <v>-12351</v>
      </c>
      <c r="K457" s="5">
        <v>1889873959</v>
      </c>
      <c r="L457" s="5">
        <v>-9.223270729375965E+18</v>
      </c>
      <c r="M457" s="5">
        <v>89</v>
      </c>
      <c r="N457" s="1" t="s">
        <v>882</v>
      </c>
      <c r="O457" s="6">
        <v>0.2542476851851852</v>
      </c>
      <c r="P457" s="5">
        <v>55883</v>
      </c>
      <c r="Q457" s="5">
        <v>3454444026</v>
      </c>
      <c r="R457" s="5">
        <v>10562487442004</v>
      </c>
      <c r="S457" s="5">
        <v>96</v>
      </c>
    </row>
    <row r="458" spans="1:19">
      <c r="A458" s="1" t="s">
        <v>883</v>
      </c>
      <c r="B458" s="1" t="b">
        <v>0</v>
      </c>
      <c r="C458" s="1" t="s">
        <v>24</v>
      </c>
      <c r="D458" s="2">
        <v>33983</v>
      </c>
      <c r="E458" s="3">
        <v>37003.28621527777</v>
      </c>
      <c r="F458" s="1">
        <v>805.8704</v>
      </c>
      <c r="G458" s="1">
        <v>8.577349537037037</v>
      </c>
      <c r="H458" s="4">
        <v>379.3160095214844</v>
      </c>
      <c r="I458" s="4">
        <v>972.8099999999999</v>
      </c>
      <c r="J458" s="5">
        <v>685</v>
      </c>
      <c r="K458" s="5">
        <v>1266035694</v>
      </c>
      <c r="L458" s="5">
        <v>-9.22313151980022E+18</v>
      </c>
      <c r="M458" s="5">
        <v>60</v>
      </c>
      <c r="N458" s="1" t="s">
        <v>884</v>
      </c>
      <c r="O458" s="6">
        <v>0.3141203703703704</v>
      </c>
      <c r="P458" s="5">
        <v>34605</v>
      </c>
      <c r="Q458" s="5">
        <v>1805796341</v>
      </c>
      <c r="R458" s="5">
        <v>204602811849206</v>
      </c>
      <c r="S458" s="5">
        <v>136</v>
      </c>
    </row>
    <row r="459" spans="1:19">
      <c r="A459" s="1" t="s">
        <v>885</v>
      </c>
      <c r="B459" s="1" t="b">
        <v>1</v>
      </c>
      <c r="C459" s="1" t="s">
        <v>24</v>
      </c>
      <c r="D459" s="2">
        <v>35259</v>
      </c>
      <c r="E459" s="3">
        <v>48396.63085648148</v>
      </c>
      <c r="F459" s="1">
        <v>961.8677</v>
      </c>
      <c r="G459" s="1">
        <v>7.657199074074074</v>
      </c>
      <c r="H459" s="4">
        <v>486.7330017089844</v>
      </c>
      <c r="I459" s="4">
        <v>727.385</v>
      </c>
      <c r="J459" s="5">
        <v>-22019</v>
      </c>
      <c r="K459" s="5">
        <v>663312850</v>
      </c>
      <c r="L459" s="5">
        <v>-9.223361090654999E+18</v>
      </c>
      <c r="M459" s="5">
        <v>22</v>
      </c>
      <c r="N459" s="1" t="s">
        <v>886</v>
      </c>
      <c r="O459" s="6">
        <v>0.3319444444444444</v>
      </c>
      <c r="P459" s="5">
        <v>30045</v>
      </c>
      <c r="Q459" s="5">
        <v>1392551553</v>
      </c>
      <c r="R459" s="5">
        <v>275031709513554</v>
      </c>
      <c r="S459" s="5">
        <v>213</v>
      </c>
    </row>
    <row r="460" spans="1:19">
      <c r="A460" s="1" t="s">
        <v>887</v>
      </c>
      <c r="B460" s="1" t="b">
        <v>0</v>
      </c>
      <c r="C460" s="1" t="s">
        <v>21</v>
      </c>
      <c r="D460" s="2">
        <v>52036</v>
      </c>
      <c r="E460" s="3">
        <v>32856.14658564814</v>
      </c>
      <c r="F460" s="1">
        <v>269.0032</v>
      </c>
      <c r="G460" s="1">
        <v>9.422997685185186</v>
      </c>
      <c r="H460" s="4">
        <v>744.5540161132812</v>
      </c>
      <c r="I460" s="4">
        <v>299.423</v>
      </c>
      <c r="J460" s="5">
        <v>3076</v>
      </c>
      <c r="K460" s="5">
        <v>2059871387</v>
      </c>
      <c r="L460" s="5">
        <v>-9.223118753708336E+18</v>
      </c>
      <c r="M460" s="5">
        <v>120</v>
      </c>
      <c r="N460" s="1" t="s">
        <v>888</v>
      </c>
      <c r="O460" s="6">
        <v>0.4556597222222222</v>
      </c>
      <c r="P460" s="5">
        <v>18562</v>
      </c>
      <c r="Q460" s="5">
        <v>1869005239</v>
      </c>
      <c r="R460" s="5">
        <v>79793772023965</v>
      </c>
      <c r="S460" s="5">
        <v>199</v>
      </c>
    </row>
    <row r="461" spans="1:19">
      <c r="A461" s="1" t="s">
        <v>889</v>
      </c>
      <c r="B461" s="1" t="b">
        <v>0</v>
      </c>
      <c r="C461" s="1" t="s">
        <v>21</v>
      </c>
      <c r="D461" s="2">
        <v>48039</v>
      </c>
      <c r="E461" s="3">
        <v>45110.52753472222</v>
      </c>
      <c r="F461" s="1">
        <v>187.6902</v>
      </c>
      <c r="G461" s="1">
        <v>10.02449074074074</v>
      </c>
      <c r="H461" s="4">
        <v>867.1580200195312</v>
      </c>
      <c r="I461" s="4">
        <v>727.782</v>
      </c>
      <c r="J461" s="5">
        <v>-15726</v>
      </c>
      <c r="K461" s="5">
        <v>1814375079</v>
      </c>
      <c r="L461" s="5">
        <v>-9.223113881064802E+18</v>
      </c>
      <c r="M461" s="5">
        <v>-80</v>
      </c>
      <c r="N461" s="1" t="s">
        <v>890</v>
      </c>
      <c r="O461" s="6">
        <v>0.3570486111111111</v>
      </c>
      <c r="P461" s="5">
        <v>25442</v>
      </c>
      <c r="Q461" s="5">
        <v>3086765371</v>
      </c>
      <c r="R461" s="5">
        <v>127634627761846</v>
      </c>
      <c r="S461" s="5">
        <v>132</v>
      </c>
    </row>
    <row r="462" spans="1:19">
      <c r="A462" s="1" t="s">
        <v>891</v>
      </c>
      <c r="B462" s="1" t="b">
        <v>0</v>
      </c>
      <c r="C462" s="1" t="s">
        <v>19</v>
      </c>
      <c r="D462" s="2">
        <v>36984</v>
      </c>
      <c r="E462" s="3">
        <v>34009.93247685185</v>
      </c>
      <c r="F462" s="1">
        <v>235.4569</v>
      </c>
      <c r="G462" s="1">
        <v>7.879953703703704</v>
      </c>
      <c r="H462" s="4">
        <v>501.114013671875</v>
      </c>
      <c r="I462" s="4">
        <v>421.526</v>
      </c>
      <c r="J462" s="5">
        <v>-31429</v>
      </c>
      <c r="K462" s="5">
        <v>-1903433366</v>
      </c>
      <c r="L462" s="5">
        <v>-9.223139514074651E+18</v>
      </c>
      <c r="M462" s="5">
        <v>107</v>
      </c>
      <c r="N462" s="1" t="s">
        <v>892</v>
      </c>
      <c r="O462" s="6">
        <v>0.6670949074074074</v>
      </c>
      <c r="P462" s="5">
        <v>40218</v>
      </c>
      <c r="Q462" s="5">
        <v>3245718433</v>
      </c>
      <c r="R462" s="5">
        <v>260690549545058</v>
      </c>
      <c r="S462" s="5">
        <v>96</v>
      </c>
    </row>
    <row r="463" spans="1:19">
      <c r="A463" s="1" t="s">
        <v>893</v>
      </c>
      <c r="B463" s="1" t="b">
        <v>1</v>
      </c>
      <c r="C463" s="1" t="s">
        <v>21</v>
      </c>
      <c r="D463" s="2">
        <v>52371</v>
      </c>
      <c r="E463" s="3">
        <v>28028.96240740741</v>
      </c>
      <c r="F463" s="1">
        <v>953.7712</v>
      </c>
      <c r="G463" s="1">
        <v>11.29916666666667</v>
      </c>
      <c r="H463" s="4">
        <v>208.6510009765625</v>
      </c>
      <c r="I463" s="4">
        <v>931.819</v>
      </c>
      <c r="J463" s="5">
        <v>2789</v>
      </c>
      <c r="K463" s="5">
        <v>-1695259515</v>
      </c>
      <c r="L463" s="5">
        <v>-9.223273300179401E+18</v>
      </c>
      <c r="M463" s="5">
        <v>59</v>
      </c>
      <c r="N463" s="1" t="s">
        <v>894</v>
      </c>
      <c r="O463" s="6">
        <v>0.5805787037037037</v>
      </c>
      <c r="P463" s="5">
        <v>12715</v>
      </c>
      <c r="Q463" s="5">
        <v>1999279895</v>
      </c>
      <c r="R463" s="5">
        <v>11882722385684</v>
      </c>
      <c r="S463" s="5">
        <v>88</v>
      </c>
    </row>
    <row r="464" spans="1:19">
      <c r="A464" s="1" t="s">
        <v>895</v>
      </c>
      <c r="B464" s="1" t="b">
        <v>0</v>
      </c>
      <c r="C464" s="1" t="s">
        <v>19</v>
      </c>
      <c r="D464" s="2">
        <v>37276</v>
      </c>
      <c r="E464" s="3">
        <v>44686.83591435185</v>
      </c>
      <c r="F464" s="1">
        <v>143.5656</v>
      </c>
      <c r="G464" s="1">
        <v>2.862638888888889</v>
      </c>
      <c r="H464" s="4">
        <v>506.9289855957031</v>
      </c>
      <c r="I464" s="4">
        <v>299.774</v>
      </c>
      <c r="J464" s="5">
        <v>28032</v>
      </c>
      <c r="K464" s="5">
        <v>492695970</v>
      </c>
      <c r="L464" s="5">
        <v>-9.223096027531571E+18</v>
      </c>
      <c r="M464" s="5">
        <v>6</v>
      </c>
      <c r="N464" s="1" t="s">
        <v>896</v>
      </c>
      <c r="O464" s="6">
        <v>0.7322916666666667</v>
      </c>
      <c r="P464" s="5">
        <v>9199</v>
      </c>
      <c r="Q464" s="5">
        <v>1581146778</v>
      </c>
      <c r="R464" s="5">
        <v>36868651742739</v>
      </c>
      <c r="S464" s="5">
        <v>112</v>
      </c>
    </row>
    <row r="465" spans="1:19">
      <c r="A465" s="1" t="s">
        <v>897</v>
      </c>
      <c r="B465" s="1" t="b">
        <v>0</v>
      </c>
      <c r="C465" s="1" t="s">
        <v>24</v>
      </c>
      <c r="D465" s="2">
        <v>41234</v>
      </c>
      <c r="E465" s="3">
        <v>37815.74587962963</v>
      </c>
      <c r="F465" s="1">
        <v>285.5669</v>
      </c>
      <c r="G465" s="1">
        <v>5.483182870370371</v>
      </c>
      <c r="H465" s="4">
        <v>725.8800048828125</v>
      </c>
      <c r="I465" s="4">
        <v>496.849</v>
      </c>
      <c r="J465" s="5">
        <v>18458</v>
      </c>
      <c r="K465" s="5">
        <v>-1619741816</v>
      </c>
      <c r="L465" s="5">
        <v>-9.223282871350858E+18</v>
      </c>
      <c r="M465" s="5">
        <v>-78</v>
      </c>
      <c r="N465" s="1" t="s">
        <v>898</v>
      </c>
      <c r="O465" s="6">
        <v>0.7442476851851851</v>
      </c>
      <c r="P465" s="5">
        <v>17895</v>
      </c>
      <c r="Q465" s="5">
        <v>2030359500</v>
      </c>
      <c r="R465" s="5">
        <v>47415635999081</v>
      </c>
      <c r="S465" s="5">
        <v>95</v>
      </c>
    </row>
    <row r="466" spans="1:19">
      <c r="A466" s="1" t="s">
        <v>899</v>
      </c>
      <c r="B466" s="1" t="b">
        <v>0</v>
      </c>
      <c r="C466" s="1" t="s">
        <v>19</v>
      </c>
      <c r="D466" s="2">
        <v>28419</v>
      </c>
      <c r="E466" s="3">
        <v>29412.7884837963</v>
      </c>
      <c r="F466" s="1">
        <v>837.1694</v>
      </c>
      <c r="G466" s="1">
        <v>5.807233796296297</v>
      </c>
      <c r="H466" s="4">
        <v>51.73600006103516</v>
      </c>
      <c r="I466" s="4">
        <v>125.638</v>
      </c>
      <c r="J466" s="5">
        <v>-8306</v>
      </c>
      <c r="K466" s="5">
        <v>862643081</v>
      </c>
      <c r="L466" s="5">
        <v>-9.223294779685977E+18</v>
      </c>
      <c r="M466" s="5">
        <v>1</v>
      </c>
      <c r="N466" s="1" t="s">
        <v>900</v>
      </c>
      <c r="O466" s="6">
        <v>0.4995601851851852</v>
      </c>
      <c r="P466" s="5">
        <v>27430</v>
      </c>
      <c r="Q466" s="5">
        <v>1931892783</v>
      </c>
      <c r="R466" s="5">
        <v>51239373818261</v>
      </c>
      <c r="S466" s="5">
        <v>19</v>
      </c>
    </row>
    <row r="467" spans="1:19">
      <c r="A467" s="1" t="s">
        <v>901</v>
      </c>
      <c r="B467" s="1" t="b">
        <v>1</v>
      </c>
      <c r="C467" s="1" t="s">
        <v>24</v>
      </c>
      <c r="D467" s="2">
        <v>34432</v>
      </c>
      <c r="E467" s="3">
        <v>26202.88241898148</v>
      </c>
      <c r="F467" s="1">
        <v>31.4241</v>
      </c>
      <c r="G467" s="1">
        <v>7.561469907407408</v>
      </c>
      <c r="H467" s="4">
        <v>821.093017578125</v>
      </c>
      <c r="I467" s="4">
        <v>332.202</v>
      </c>
      <c r="J467" s="5">
        <v>-17991</v>
      </c>
      <c r="K467" s="5">
        <v>1406528842</v>
      </c>
      <c r="L467" s="5">
        <v>-9.223261725895836E+18</v>
      </c>
      <c r="M467" s="5">
        <v>6</v>
      </c>
      <c r="N467" s="1" t="s">
        <v>902</v>
      </c>
      <c r="O467" s="6">
        <v>0.2469097222222222</v>
      </c>
      <c r="P467" s="5">
        <v>12967</v>
      </c>
      <c r="Q467" s="5">
        <v>3571122841</v>
      </c>
      <c r="R467" s="5">
        <v>119995471566887</v>
      </c>
      <c r="S467" s="5">
        <v>3</v>
      </c>
    </row>
    <row r="468" spans="1:19">
      <c r="A468" s="1" t="s">
        <v>903</v>
      </c>
      <c r="B468" s="1" t="b">
        <v>0</v>
      </c>
      <c r="C468" s="1" t="s">
        <v>24</v>
      </c>
      <c r="D468" s="2">
        <v>28352</v>
      </c>
      <c r="E468" s="3">
        <v>33184.85270833333</v>
      </c>
      <c r="F468" s="1">
        <v>308.3718</v>
      </c>
      <c r="G468" s="1">
        <v>6.297326388888889</v>
      </c>
      <c r="H468" s="4">
        <v>539.5369873046875</v>
      </c>
      <c r="I468" s="4">
        <v>14.154</v>
      </c>
      <c r="J468" s="5">
        <v>12342</v>
      </c>
      <c r="K468" s="5">
        <v>-1936810387</v>
      </c>
      <c r="L468" s="5">
        <v>-9.223205588827204E+18</v>
      </c>
      <c r="M468" s="5">
        <v>-21</v>
      </c>
      <c r="N468" s="1" t="s">
        <v>904</v>
      </c>
      <c r="O468" s="6">
        <v>0.2911342592592592</v>
      </c>
      <c r="P468" s="5">
        <v>47627</v>
      </c>
      <c r="Q468" s="5">
        <v>2655198653</v>
      </c>
      <c r="R468" s="5">
        <v>135212726545414</v>
      </c>
      <c r="S468" s="5">
        <v>143</v>
      </c>
    </row>
    <row r="469" spans="1:19">
      <c r="A469" s="1" t="s">
        <v>905</v>
      </c>
      <c r="B469" s="1" t="b">
        <v>1</v>
      </c>
      <c r="C469" s="1" t="s">
        <v>24</v>
      </c>
      <c r="D469" s="2">
        <v>37117</v>
      </c>
      <c r="E469" s="3">
        <v>33209.15344907407</v>
      </c>
      <c r="F469" s="1">
        <v>957.9425</v>
      </c>
      <c r="G469" s="1">
        <v>0.6591898148148149</v>
      </c>
      <c r="H469" s="4">
        <v>278.6050109863281</v>
      </c>
      <c r="I469" s="4">
        <v>462.42</v>
      </c>
      <c r="J469" s="5">
        <v>-25984</v>
      </c>
      <c r="K469" s="5">
        <v>-1880998540</v>
      </c>
      <c r="L469" s="5">
        <v>-9.223303819629501E+18</v>
      </c>
      <c r="M469" s="5">
        <v>64</v>
      </c>
      <c r="N469" s="1" t="s">
        <v>906</v>
      </c>
      <c r="O469" s="6">
        <v>0.2568981481481482</v>
      </c>
      <c r="P469" s="5">
        <v>60554</v>
      </c>
      <c r="Q469" s="5">
        <v>386703488</v>
      </c>
      <c r="R469" s="5">
        <v>232441028236177</v>
      </c>
      <c r="S469" s="5">
        <v>8</v>
      </c>
    </row>
    <row r="470" spans="1:19">
      <c r="A470" s="1" t="s">
        <v>907</v>
      </c>
      <c r="B470" s="1" t="b">
        <v>1</v>
      </c>
      <c r="C470" s="1" t="s">
        <v>19</v>
      </c>
      <c r="D470" s="2">
        <v>31266</v>
      </c>
      <c r="E470" s="3">
        <v>37081.43796296296</v>
      </c>
      <c r="F470" s="1">
        <v>916.6566</v>
      </c>
      <c r="G470" s="1">
        <v>10.48001157407407</v>
      </c>
      <c r="H470" s="4">
        <v>667.1669921875</v>
      </c>
      <c r="I470" s="4">
        <v>39.334</v>
      </c>
      <c r="J470" s="5">
        <v>-22174</v>
      </c>
      <c r="K470" s="5">
        <v>-283102010</v>
      </c>
      <c r="L470" s="5">
        <v>-9.223259654822707E+18</v>
      </c>
      <c r="M470" s="5">
        <v>-126</v>
      </c>
      <c r="N470" s="1" t="s">
        <v>908</v>
      </c>
      <c r="O470" s="6">
        <v>0.682025462962963</v>
      </c>
      <c r="P470" s="5">
        <v>10540</v>
      </c>
      <c r="Q470" s="5">
        <v>3301887020</v>
      </c>
      <c r="R470" s="5">
        <v>202305662223020</v>
      </c>
      <c r="S470" s="5">
        <v>171</v>
      </c>
    </row>
    <row r="471" spans="1:19">
      <c r="A471" s="1" t="s">
        <v>909</v>
      </c>
      <c r="B471" s="1" t="b">
        <v>0</v>
      </c>
      <c r="C471" s="1" t="s">
        <v>19</v>
      </c>
      <c r="D471" s="2">
        <v>43052</v>
      </c>
      <c r="E471" s="3">
        <v>28463.26693287037</v>
      </c>
      <c r="F471" s="1">
        <v>141.8177</v>
      </c>
      <c r="G471" s="1">
        <v>3.122569444444444</v>
      </c>
      <c r="H471" s="4">
        <v>357.9049987792969</v>
      </c>
      <c r="I471" s="4">
        <v>713.002</v>
      </c>
      <c r="J471" s="5">
        <v>13166</v>
      </c>
      <c r="K471" s="5">
        <v>1269819148</v>
      </c>
      <c r="L471" s="5">
        <v>-9.223136230646242E+18</v>
      </c>
      <c r="M471" s="5">
        <v>115</v>
      </c>
      <c r="N471" s="1" t="s">
        <v>910</v>
      </c>
      <c r="O471" s="6">
        <v>0.5376504629629629</v>
      </c>
      <c r="P471" s="5">
        <v>7569</v>
      </c>
      <c r="Q471" s="5">
        <v>932325111</v>
      </c>
      <c r="R471" s="5">
        <v>276589502003841</v>
      </c>
      <c r="S471" s="5">
        <v>147</v>
      </c>
    </row>
    <row r="472" spans="1:19">
      <c r="A472" s="1" t="s">
        <v>911</v>
      </c>
      <c r="B472" s="1" t="b">
        <v>1</v>
      </c>
      <c r="C472" s="1" t="s">
        <v>19</v>
      </c>
      <c r="D472" s="2">
        <v>37373</v>
      </c>
      <c r="E472" s="3">
        <v>32740.24152777778</v>
      </c>
      <c r="F472" s="1">
        <v>385.4826</v>
      </c>
      <c r="G472" s="1">
        <v>7.115300925925926</v>
      </c>
      <c r="H472" s="4">
        <v>606.2020263671875</v>
      </c>
      <c r="I472" s="4">
        <v>689.5069999999999</v>
      </c>
      <c r="J472" s="5">
        <v>19772</v>
      </c>
      <c r="K472" s="5">
        <v>2035335535</v>
      </c>
      <c r="L472" s="5">
        <v>-9.223279981069332E+18</v>
      </c>
      <c r="M472" s="5">
        <v>126</v>
      </c>
      <c r="N472" s="1" t="s">
        <v>912</v>
      </c>
      <c r="O472" s="6">
        <v>0.8154976851851852</v>
      </c>
      <c r="P472" s="5">
        <v>27606</v>
      </c>
      <c r="Q472" s="5">
        <v>3290092714</v>
      </c>
      <c r="R472" s="5">
        <v>149324787833035</v>
      </c>
      <c r="S472" s="5">
        <v>245</v>
      </c>
    </row>
    <row r="473" spans="1:19">
      <c r="A473" s="1" t="s">
        <v>913</v>
      </c>
      <c r="B473" s="1" t="b">
        <v>0</v>
      </c>
      <c r="C473" s="1" t="s">
        <v>21</v>
      </c>
      <c r="D473" s="2">
        <v>49564</v>
      </c>
      <c r="E473" s="3">
        <v>45356.4684375</v>
      </c>
      <c r="F473" s="1">
        <v>780.1996</v>
      </c>
      <c r="G473" s="1">
        <v>5.814560185185185</v>
      </c>
      <c r="H473" s="4">
        <v>378.9769897460938</v>
      </c>
      <c r="I473" s="4">
        <v>581.675</v>
      </c>
      <c r="J473" s="5">
        <v>-21739</v>
      </c>
      <c r="K473" s="5">
        <v>-371393173</v>
      </c>
      <c r="L473" s="5">
        <v>-9.223212420184875E+18</v>
      </c>
      <c r="M473" s="5">
        <v>-113</v>
      </c>
      <c r="N473" s="1" t="s">
        <v>914</v>
      </c>
      <c r="O473" s="6">
        <v>0.02215277777777778</v>
      </c>
      <c r="P473" s="5">
        <v>49696</v>
      </c>
      <c r="Q473" s="5">
        <v>2752423271</v>
      </c>
      <c r="R473" s="5">
        <v>36544675199758</v>
      </c>
      <c r="S473" s="5">
        <v>180</v>
      </c>
    </row>
    <row r="474" spans="1:19">
      <c r="A474" s="1" t="s">
        <v>915</v>
      </c>
      <c r="B474" s="1" t="b">
        <v>0</v>
      </c>
      <c r="C474" s="1" t="s">
        <v>24</v>
      </c>
      <c r="D474" s="2">
        <v>45548</v>
      </c>
      <c r="E474" s="3">
        <v>31843.44670138889</v>
      </c>
      <c r="F474" s="1">
        <v>624.1774</v>
      </c>
      <c r="G474" s="1">
        <v>4.482511574074074</v>
      </c>
      <c r="H474" s="4">
        <v>618.0089721679688</v>
      </c>
      <c r="I474" s="4">
        <v>946.884</v>
      </c>
      <c r="J474" s="5">
        <v>-7517</v>
      </c>
      <c r="K474" s="5">
        <v>-1453937410</v>
      </c>
      <c r="L474" s="5">
        <v>-9.223270796292683E+18</v>
      </c>
      <c r="M474" s="5">
        <v>47</v>
      </c>
      <c r="N474" s="1" t="s">
        <v>916</v>
      </c>
      <c r="O474" s="6">
        <v>0.887650462962963</v>
      </c>
      <c r="P474" s="5">
        <v>20351</v>
      </c>
      <c r="Q474" s="5">
        <v>660615423</v>
      </c>
      <c r="R474" s="5">
        <v>27084728750490</v>
      </c>
      <c r="S474" s="5">
        <v>201</v>
      </c>
    </row>
    <row r="475" spans="1:19">
      <c r="A475" s="1" t="s">
        <v>917</v>
      </c>
      <c r="B475" s="1" t="b">
        <v>1</v>
      </c>
      <c r="C475" s="1" t="s">
        <v>21</v>
      </c>
      <c r="D475" s="2">
        <v>29352</v>
      </c>
      <c r="E475" s="3">
        <v>43204.44185185185</v>
      </c>
      <c r="F475" s="1">
        <v>554.4127</v>
      </c>
      <c r="G475" s="1">
        <v>2.096539351851852</v>
      </c>
      <c r="H475" s="4">
        <v>324.3399963378906</v>
      </c>
      <c r="I475" s="4">
        <v>218.027</v>
      </c>
      <c r="J475" s="5">
        <v>-2132</v>
      </c>
      <c r="K475" s="5">
        <v>-1679285060</v>
      </c>
      <c r="L475" s="5">
        <v>-9.223227313744685E+18</v>
      </c>
      <c r="M475" s="5">
        <v>85</v>
      </c>
      <c r="N475" s="1" t="s">
        <v>918</v>
      </c>
      <c r="O475" s="6">
        <v>0.8942708333333333</v>
      </c>
      <c r="P475" s="5">
        <v>21435</v>
      </c>
      <c r="Q475" s="5">
        <v>3286489329</v>
      </c>
      <c r="R475" s="5">
        <v>133473352246446</v>
      </c>
      <c r="S475" s="5">
        <v>75</v>
      </c>
    </row>
    <row r="476" spans="1:19">
      <c r="A476" s="1" t="s">
        <v>919</v>
      </c>
      <c r="B476" s="1" t="b">
        <v>1</v>
      </c>
      <c r="C476" s="1" t="s">
        <v>21</v>
      </c>
      <c r="D476" s="2">
        <v>33124</v>
      </c>
      <c r="E476" s="3">
        <v>48017.45496527778</v>
      </c>
      <c r="F476" s="1">
        <v>228.1228</v>
      </c>
      <c r="G476" s="1">
        <v>1.427476851851852</v>
      </c>
      <c r="H476" s="4">
        <v>904.8109741210938</v>
      </c>
      <c r="I476" s="4">
        <v>187.631</v>
      </c>
      <c r="J476" s="5">
        <v>-7401</v>
      </c>
      <c r="K476" s="5">
        <v>1843080391</v>
      </c>
      <c r="L476" s="5">
        <v>-9.223318643004733E+18</v>
      </c>
      <c r="M476" s="5">
        <v>-87</v>
      </c>
      <c r="N476" s="1" t="s">
        <v>920</v>
      </c>
      <c r="O476" s="6">
        <v>0.4001967592592592</v>
      </c>
      <c r="P476" s="5">
        <v>63723</v>
      </c>
      <c r="Q476" s="5">
        <v>3950574194</v>
      </c>
      <c r="R476" s="5">
        <v>279632174666978</v>
      </c>
      <c r="S476" s="5">
        <v>72</v>
      </c>
    </row>
    <row r="477" spans="1:19">
      <c r="A477" s="1" t="s">
        <v>921</v>
      </c>
      <c r="B477" s="1" t="b">
        <v>0</v>
      </c>
      <c r="C477" s="1" t="s">
        <v>19</v>
      </c>
      <c r="D477" s="2">
        <v>51532</v>
      </c>
      <c r="E477" s="3">
        <v>33923.16335648148</v>
      </c>
      <c r="F477" s="1">
        <v>312.6221</v>
      </c>
      <c r="G477" s="1">
        <v>4.01800925925926</v>
      </c>
      <c r="H477" s="4">
        <v>765.0560302734375</v>
      </c>
      <c r="I477" s="4">
        <v>62.489</v>
      </c>
      <c r="J477" s="5">
        <v>28793</v>
      </c>
      <c r="K477" s="5">
        <v>114121075</v>
      </c>
      <c r="L477" s="5">
        <v>-9.223302424797259E+18</v>
      </c>
      <c r="M477" s="5">
        <v>-4</v>
      </c>
      <c r="N477" s="1" t="s">
        <v>922</v>
      </c>
      <c r="O477" s="6">
        <v>0.7854861111111111</v>
      </c>
      <c r="P477" s="5">
        <v>6024</v>
      </c>
      <c r="Q477" s="5">
        <v>300433736</v>
      </c>
      <c r="R477" s="5">
        <v>201771990355394</v>
      </c>
      <c r="S477" s="5">
        <v>77</v>
      </c>
    </row>
    <row r="478" spans="1:19">
      <c r="A478" s="1" t="s">
        <v>923</v>
      </c>
      <c r="B478" s="1" t="b">
        <v>1</v>
      </c>
      <c r="C478" s="1" t="s">
        <v>21</v>
      </c>
      <c r="D478" s="2">
        <v>34523</v>
      </c>
      <c r="E478" s="3">
        <v>27323.51962962963</v>
      </c>
      <c r="F478" s="1">
        <v>645.6597</v>
      </c>
      <c r="G478" s="1">
        <v>1.783055555555555</v>
      </c>
      <c r="H478" s="4">
        <v>587.781982421875</v>
      </c>
      <c r="I478" s="4">
        <v>678.987</v>
      </c>
      <c r="J478" s="5">
        <v>-29764</v>
      </c>
      <c r="K478" s="5">
        <v>1091670803</v>
      </c>
      <c r="L478" s="5">
        <v>-9.22315640703902E+18</v>
      </c>
      <c r="M478" s="5">
        <v>72</v>
      </c>
      <c r="N478" s="1" t="s">
        <v>924</v>
      </c>
      <c r="O478" s="6">
        <v>0.8385185185185186</v>
      </c>
      <c r="P478" s="5">
        <v>7169</v>
      </c>
      <c r="Q478" s="5">
        <v>1977215060</v>
      </c>
      <c r="R478" s="5">
        <v>162251713072157</v>
      </c>
      <c r="S478" s="5">
        <v>173</v>
      </c>
    </row>
    <row r="479" spans="1:19">
      <c r="A479" s="1" t="s">
        <v>925</v>
      </c>
      <c r="B479" s="1" t="b">
        <v>0</v>
      </c>
      <c r="C479" s="1" t="s">
        <v>21</v>
      </c>
      <c r="D479" s="2">
        <v>33687</v>
      </c>
      <c r="E479" s="3">
        <v>35622.19329861111</v>
      </c>
      <c r="F479" s="1">
        <v>154.5785</v>
      </c>
      <c r="G479" s="1">
        <v>2.535289351851852</v>
      </c>
      <c r="H479" s="4">
        <v>805.4600219726562</v>
      </c>
      <c r="I479" s="4">
        <v>438.237</v>
      </c>
      <c r="J479" s="5">
        <v>-1134</v>
      </c>
      <c r="K479" s="5">
        <v>488685346</v>
      </c>
      <c r="L479" s="5">
        <v>-9.223283531534801E+18</v>
      </c>
      <c r="M479" s="5">
        <v>74</v>
      </c>
      <c r="N479" s="1" t="s">
        <v>926</v>
      </c>
      <c r="O479" s="6">
        <v>0.2710300925925926</v>
      </c>
      <c r="P479" s="5">
        <v>17164</v>
      </c>
      <c r="Q479" s="5">
        <v>1380892334</v>
      </c>
      <c r="R479" s="5">
        <v>190078951991477</v>
      </c>
      <c r="S479" s="5">
        <v>165</v>
      </c>
    </row>
    <row r="480" spans="1:19">
      <c r="A480" s="1" t="s">
        <v>927</v>
      </c>
      <c r="B480" s="1" t="b">
        <v>0</v>
      </c>
      <c r="C480" s="1" t="s">
        <v>19</v>
      </c>
      <c r="D480" s="2">
        <v>46954</v>
      </c>
      <c r="E480" s="3">
        <v>29036.7269212963</v>
      </c>
      <c r="F480" s="1">
        <v>636.3540</v>
      </c>
      <c r="G480" s="1">
        <v>10.78664351851852</v>
      </c>
      <c r="H480" s="4">
        <v>508.0559997558594</v>
      </c>
      <c r="I480" s="4">
        <v>722.768</v>
      </c>
      <c r="J480" s="5">
        <v>-25043</v>
      </c>
      <c r="K480" s="5">
        <v>-552206202</v>
      </c>
      <c r="L480" s="5">
        <v>-9.223115451400179E+18</v>
      </c>
      <c r="M480" s="5">
        <v>-44</v>
      </c>
      <c r="N480" s="1" t="s">
        <v>928</v>
      </c>
      <c r="O480" s="6">
        <v>0.4671875</v>
      </c>
      <c r="P480" s="5">
        <v>8884</v>
      </c>
      <c r="Q480" s="5">
        <v>2099727282</v>
      </c>
      <c r="R480" s="5">
        <v>124363081624325</v>
      </c>
      <c r="S480" s="5">
        <v>161</v>
      </c>
    </row>
    <row r="481" spans="1:19">
      <c r="A481" s="1" t="s">
        <v>929</v>
      </c>
      <c r="B481" s="1" t="b">
        <v>1</v>
      </c>
      <c r="C481" s="1" t="s">
        <v>19</v>
      </c>
      <c r="D481" s="2">
        <v>51032</v>
      </c>
      <c r="E481" s="3">
        <v>31781.12424768518</v>
      </c>
      <c r="F481" s="1">
        <v>826.5904</v>
      </c>
      <c r="G481" s="1">
        <v>0.6560995370370371</v>
      </c>
      <c r="H481" s="4">
        <v>426.1849975585938</v>
      </c>
      <c r="I481" s="4">
        <v>573.581</v>
      </c>
      <c r="J481" s="5">
        <v>-12546</v>
      </c>
      <c r="K481" s="5">
        <v>1724242573</v>
      </c>
      <c r="L481" s="5">
        <v>-9.223349530662734E+18</v>
      </c>
      <c r="M481" s="5">
        <v>36</v>
      </c>
      <c r="N481" s="1" t="s">
        <v>930</v>
      </c>
      <c r="O481" s="6">
        <v>0.9147106481481482</v>
      </c>
      <c r="P481" s="5">
        <v>40912</v>
      </c>
      <c r="Q481" s="5">
        <v>2675938383</v>
      </c>
      <c r="R481" s="5">
        <v>205867302789393</v>
      </c>
      <c r="S481" s="5">
        <v>73</v>
      </c>
    </row>
    <row r="482" spans="1:19">
      <c r="A482" s="1" t="s">
        <v>931</v>
      </c>
      <c r="B482" s="1" t="b">
        <v>1</v>
      </c>
      <c r="C482" s="1" t="s">
        <v>21</v>
      </c>
      <c r="D482" s="2">
        <v>44911</v>
      </c>
      <c r="E482" s="3">
        <v>45011.41039351852</v>
      </c>
      <c r="F482" s="1">
        <v>907.2512</v>
      </c>
      <c r="G482" s="1">
        <v>6.371111111111111</v>
      </c>
      <c r="H482" s="4">
        <v>741.4749755859375</v>
      </c>
      <c r="I482" s="4">
        <v>658.833</v>
      </c>
      <c r="J482" s="5">
        <v>6958</v>
      </c>
      <c r="K482" s="5">
        <v>-70043437</v>
      </c>
      <c r="L482" s="5">
        <v>-9.223189242957519E+18</v>
      </c>
      <c r="M482" s="5">
        <v>-109</v>
      </c>
      <c r="N482" s="1" t="s">
        <v>932</v>
      </c>
      <c r="O482" s="6">
        <v>0.4456828703703704</v>
      </c>
      <c r="P482" s="5">
        <v>16497</v>
      </c>
      <c r="Q482" s="5">
        <v>3855600571</v>
      </c>
      <c r="R482" s="5">
        <v>258614940001779</v>
      </c>
      <c r="S482" s="5">
        <v>118</v>
      </c>
    </row>
    <row r="483" spans="1:19">
      <c r="A483" s="1" t="s">
        <v>933</v>
      </c>
      <c r="B483" s="1" t="b">
        <v>1</v>
      </c>
      <c r="C483" s="1" t="s">
        <v>21</v>
      </c>
      <c r="D483" s="2">
        <v>38403</v>
      </c>
      <c r="E483" s="3">
        <v>32682.74986111111</v>
      </c>
      <c r="F483" s="1">
        <v>799.7158</v>
      </c>
      <c r="G483" s="1">
        <v>5.464108796296296</v>
      </c>
      <c r="H483" s="4">
        <v>824.531005859375</v>
      </c>
      <c r="I483" s="4">
        <v>661.026</v>
      </c>
      <c r="J483" s="5">
        <v>-16194</v>
      </c>
      <c r="K483" s="5">
        <v>-669896715</v>
      </c>
      <c r="L483" s="5">
        <v>-9.223221952050463E+18</v>
      </c>
      <c r="M483" s="5">
        <v>-17</v>
      </c>
      <c r="N483" s="1" t="s">
        <v>934</v>
      </c>
      <c r="O483" s="6">
        <v>0.1484606481481482</v>
      </c>
      <c r="P483" s="5">
        <v>46786</v>
      </c>
      <c r="Q483" s="5">
        <v>3001617293</v>
      </c>
      <c r="R483" s="5">
        <v>66538114350906</v>
      </c>
      <c r="S483" s="5">
        <v>68</v>
      </c>
    </row>
    <row r="484" spans="1:19">
      <c r="A484" s="1" t="s">
        <v>935</v>
      </c>
      <c r="B484" s="1" t="b">
        <v>1</v>
      </c>
      <c r="C484" s="1" t="s">
        <v>19</v>
      </c>
      <c r="D484" s="2">
        <v>47976</v>
      </c>
      <c r="E484" s="3">
        <v>41145.70972222222</v>
      </c>
      <c r="F484" s="1">
        <v>878.8672</v>
      </c>
      <c r="G484" s="1">
        <v>1.342303240740741</v>
      </c>
      <c r="H484" s="4">
        <v>940.0390014648438</v>
      </c>
      <c r="I484" s="4">
        <v>868.373</v>
      </c>
      <c r="J484" s="5">
        <v>-16256</v>
      </c>
      <c r="K484" s="5">
        <v>-385590993</v>
      </c>
      <c r="L484" s="5">
        <v>-9.223155652401394E+18</v>
      </c>
      <c r="M484" s="5">
        <v>3</v>
      </c>
      <c r="N484" s="1" t="s">
        <v>936</v>
      </c>
      <c r="O484" s="6">
        <v>0.6407291666666667</v>
      </c>
      <c r="P484" s="5">
        <v>6880</v>
      </c>
      <c r="Q484" s="5">
        <v>133496536</v>
      </c>
      <c r="R484" s="5">
        <v>84937714495873</v>
      </c>
      <c r="S484" s="5">
        <v>117</v>
      </c>
    </row>
    <row r="485" spans="1:19">
      <c r="A485" s="1" t="s">
        <v>937</v>
      </c>
      <c r="B485" s="1" t="b">
        <v>0</v>
      </c>
      <c r="C485" s="1" t="s">
        <v>21</v>
      </c>
      <c r="D485" s="2">
        <v>49491</v>
      </c>
      <c r="E485" s="3">
        <v>34484.95149305555</v>
      </c>
      <c r="F485" s="1">
        <v>329.5795</v>
      </c>
      <c r="G485" s="1">
        <v>9.186527777777778</v>
      </c>
      <c r="H485" s="4">
        <v>747.0159912109375</v>
      </c>
      <c r="I485" s="4">
        <v>236.866</v>
      </c>
      <c r="J485" s="5">
        <v>16204</v>
      </c>
      <c r="K485" s="5">
        <v>-8497686</v>
      </c>
      <c r="L485" s="5">
        <v>-9.223147066303263E+18</v>
      </c>
      <c r="M485" s="5">
        <v>51</v>
      </c>
      <c r="N485" s="1" t="s">
        <v>938</v>
      </c>
      <c r="O485" s="6">
        <v>0.9218402777777778</v>
      </c>
      <c r="P485" s="5">
        <v>26263</v>
      </c>
      <c r="Q485" s="5">
        <v>3948197890</v>
      </c>
      <c r="R485" s="5">
        <v>257386472464809</v>
      </c>
      <c r="S485" s="5">
        <v>185</v>
      </c>
    </row>
    <row r="486" spans="1:19">
      <c r="A486" s="1" t="s">
        <v>939</v>
      </c>
      <c r="B486" s="1" t="b">
        <v>0</v>
      </c>
      <c r="C486" s="1" t="s">
        <v>19</v>
      </c>
      <c r="D486" s="2">
        <v>34779</v>
      </c>
      <c r="E486" s="3">
        <v>40102.19253472222</v>
      </c>
      <c r="F486" s="1">
        <v>262.6277</v>
      </c>
      <c r="G486" s="1">
        <v>7.088449074074074</v>
      </c>
      <c r="H486" s="4">
        <v>301.0989990234375</v>
      </c>
      <c r="I486" s="4">
        <v>388.975</v>
      </c>
      <c r="J486" s="5">
        <v>9316</v>
      </c>
      <c r="K486" s="5">
        <v>1819804954</v>
      </c>
      <c r="L486" s="5">
        <v>-9.223168363856866E+18</v>
      </c>
      <c r="M486" s="5">
        <v>28</v>
      </c>
      <c r="N486" s="1" t="s">
        <v>940</v>
      </c>
      <c r="O486" s="6">
        <v>0.6968171296296296</v>
      </c>
      <c r="P486" s="5">
        <v>52744</v>
      </c>
      <c r="Q486" s="5">
        <v>1454837392</v>
      </c>
      <c r="R486" s="5">
        <v>94427129594445</v>
      </c>
      <c r="S486" s="5">
        <v>165</v>
      </c>
    </row>
    <row r="487" spans="1:19">
      <c r="A487" s="1" t="s">
        <v>941</v>
      </c>
      <c r="B487" s="1" t="b">
        <v>1</v>
      </c>
      <c r="C487" s="1" t="s">
        <v>24</v>
      </c>
      <c r="D487" s="2">
        <v>37973</v>
      </c>
      <c r="E487" s="3">
        <v>32158.77517361111</v>
      </c>
      <c r="F487" s="1">
        <v>616.6766</v>
      </c>
      <c r="G487" s="1">
        <v>1.743125</v>
      </c>
      <c r="H487" s="4">
        <v>218.968994140625</v>
      </c>
      <c r="I487" s="4">
        <v>117.976</v>
      </c>
      <c r="J487" s="5">
        <v>-11124</v>
      </c>
      <c r="K487" s="5">
        <v>-620235219</v>
      </c>
      <c r="L487" s="5">
        <v>-9.22336188768175E+18</v>
      </c>
      <c r="M487" s="5">
        <v>87</v>
      </c>
      <c r="N487" s="1" t="s">
        <v>942</v>
      </c>
      <c r="O487" s="6">
        <v>0.04138888888888889</v>
      </c>
      <c r="P487" s="5">
        <v>44151</v>
      </c>
      <c r="Q487" s="5">
        <v>3953676602</v>
      </c>
      <c r="R487" s="5">
        <v>69548180792548</v>
      </c>
      <c r="S487" s="5">
        <v>44</v>
      </c>
    </row>
    <row r="488" spans="1:19">
      <c r="A488" s="1" t="s">
        <v>943</v>
      </c>
      <c r="B488" s="1" t="b">
        <v>0</v>
      </c>
      <c r="C488" s="1" t="s">
        <v>19</v>
      </c>
      <c r="D488" s="2">
        <v>27482</v>
      </c>
      <c r="E488" s="3">
        <v>31512.65180555556</v>
      </c>
      <c r="F488" s="1">
        <v>94.4419</v>
      </c>
      <c r="G488" s="1">
        <v>9.485856481481482</v>
      </c>
      <c r="H488" s="4">
        <v>812.7319946289062</v>
      </c>
      <c r="I488" s="4">
        <v>879.924</v>
      </c>
      <c r="J488" s="5">
        <v>15512</v>
      </c>
      <c r="K488" s="5">
        <v>1075240574</v>
      </c>
      <c r="L488" s="5">
        <v>-9.223199279874553E+18</v>
      </c>
      <c r="M488" s="5">
        <v>62</v>
      </c>
      <c r="N488" s="1" t="s">
        <v>944</v>
      </c>
      <c r="O488" s="6">
        <v>0.1187384259259259</v>
      </c>
      <c r="P488" s="5">
        <v>61717</v>
      </c>
      <c r="Q488" s="5">
        <v>1957916838</v>
      </c>
      <c r="R488" s="5">
        <v>113102548406473</v>
      </c>
      <c r="S488" s="5">
        <v>181</v>
      </c>
    </row>
    <row r="489" spans="1:19">
      <c r="A489" s="1" t="s">
        <v>945</v>
      </c>
      <c r="B489" s="1" t="b">
        <v>1</v>
      </c>
      <c r="C489" s="1" t="s">
        <v>21</v>
      </c>
      <c r="D489" s="2">
        <v>28947</v>
      </c>
      <c r="E489" s="3">
        <v>27475.13457175926</v>
      </c>
      <c r="F489" s="1">
        <v>789.9530</v>
      </c>
      <c r="G489" s="1">
        <v>2.446331018518519</v>
      </c>
      <c r="H489" s="4">
        <v>177.3489990234375</v>
      </c>
      <c r="I489" s="4">
        <v>92.77200000000001</v>
      </c>
      <c r="J489" s="5">
        <v>-26811</v>
      </c>
      <c r="K489" s="5">
        <v>-457293473</v>
      </c>
      <c r="L489" s="5">
        <v>-9.223180479754917E+18</v>
      </c>
      <c r="M489" s="5">
        <v>124</v>
      </c>
      <c r="N489" s="1" t="s">
        <v>946</v>
      </c>
      <c r="O489" s="6">
        <v>0.2255092592592593</v>
      </c>
      <c r="P489" s="5">
        <v>25780</v>
      </c>
      <c r="Q489" s="5">
        <v>156601976</v>
      </c>
      <c r="R489" s="5">
        <v>142848665479043</v>
      </c>
      <c r="S489" s="5">
        <v>159</v>
      </c>
    </row>
    <row r="490" spans="1:19">
      <c r="A490" s="1" t="s">
        <v>947</v>
      </c>
      <c r="B490" s="1" t="b">
        <v>1</v>
      </c>
      <c r="C490" s="1" t="s">
        <v>24</v>
      </c>
      <c r="D490" s="2">
        <v>33766</v>
      </c>
      <c r="E490" s="3">
        <v>32875.00760416667</v>
      </c>
      <c r="F490" s="1">
        <v>780.8017</v>
      </c>
      <c r="G490" s="1">
        <v>10.07277777777778</v>
      </c>
      <c r="H490" s="4">
        <v>841.8250122070312</v>
      </c>
      <c r="I490" s="4">
        <v>582.736</v>
      </c>
      <c r="J490" s="5">
        <v>-15419</v>
      </c>
      <c r="K490" s="5">
        <v>1699797045</v>
      </c>
      <c r="L490" s="5">
        <v>-9.223189884816128E+18</v>
      </c>
      <c r="M490" s="5">
        <v>61</v>
      </c>
      <c r="N490" s="1" t="s">
        <v>948</v>
      </c>
      <c r="O490" s="6">
        <v>0.1579166666666667</v>
      </c>
      <c r="P490" s="5">
        <v>45639</v>
      </c>
      <c r="Q490" s="5">
        <v>1160803868</v>
      </c>
      <c r="R490" s="5">
        <v>280414169805955</v>
      </c>
      <c r="S490" s="5">
        <v>231</v>
      </c>
    </row>
    <row r="491" spans="1:19">
      <c r="A491" s="1" t="s">
        <v>949</v>
      </c>
      <c r="B491" s="1" t="b">
        <v>0</v>
      </c>
      <c r="C491" s="1" t="s">
        <v>21</v>
      </c>
      <c r="D491" s="2">
        <v>55519</v>
      </c>
      <c r="E491" s="3">
        <v>27178.29681712963</v>
      </c>
      <c r="F491" s="1">
        <v>894.3342</v>
      </c>
      <c r="G491" s="1">
        <v>2.785127314814815</v>
      </c>
      <c r="H491" s="4">
        <v>433.2969970703125</v>
      </c>
      <c r="I491" s="4">
        <v>167.703</v>
      </c>
      <c r="J491" s="5">
        <v>-17508</v>
      </c>
      <c r="K491" s="5">
        <v>-24782953</v>
      </c>
      <c r="L491" s="5">
        <v>-9.223150586459566E+18</v>
      </c>
      <c r="M491" s="5">
        <v>-71</v>
      </c>
      <c r="N491" s="1" t="s">
        <v>950</v>
      </c>
      <c r="O491" s="6">
        <v>0.07469907407407407</v>
      </c>
      <c r="P491" s="5">
        <v>29030</v>
      </c>
      <c r="Q491" s="5">
        <v>725301764</v>
      </c>
      <c r="R491" s="5">
        <v>159146467460608</v>
      </c>
      <c r="S491" s="5">
        <v>53</v>
      </c>
    </row>
    <row r="492" spans="1:19">
      <c r="A492" s="1" t="s">
        <v>951</v>
      </c>
      <c r="B492" s="1" t="b">
        <v>0</v>
      </c>
      <c r="C492" s="1" t="s">
        <v>24</v>
      </c>
      <c r="D492" s="2">
        <v>40065</v>
      </c>
      <c r="E492" s="3">
        <v>36618.99483796296</v>
      </c>
      <c r="F492" s="1">
        <v>408.6691</v>
      </c>
      <c r="G492" s="1">
        <v>8.198020833333333</v>
      </c>
      <c r="H492" s="4">
        <v>218.197998046875</v>
      </c>
      <c r="I492" s="4">
        <v>430.903</v>
      </c>
      <c r="J492" s="5">
        <v>-26688</v>
      </c>
      <c r="K492" s="5">
        <v>-656099731</v>
      </c>
      <c r="L492" s="5">
        <v>-9.223132517862069E+18</v>
      </c>
      <c r="M492" s="5">
        <v>48</v>
      </c>
      <c r="N492" s="1" t="s">
        <v>952</v>
      </c>
      <c r="O492" s="6">
        <v>0.1224189814814815</v>
      </c>
      <c r="P492" s="5">
        <v>29665</v>
      </c>
      <c r="Q492" s="5">
        <v>483365111</v>
      </c>
      <c r="R492" s="5">
        <v>231355665025863</v>
      </c>
      <c r="S492" s="5">
        <v>55</v>
      </c>
    </row>
    <row r="493" spans="1:19">
      <c r="A493" s="1" t="s">
        <v>953</v>
      </c>
      <c r="B493" s="1" t="b">
        <v>1</v>
      </c>
      <c r="C493" s="1" t="s">
        <v>21</v>
      </c>
      <c r="D493" s="2">
        <v>34114</v>
      </c>
      <c r="E493" s="3">
        <v>44550.65508101852</v>
      </c>
      <c r="F493" s="1">
        <v>143.7210</v>
      </c>
      <c r="G493" s="1">
        <v>0.3755324074074074</v>
      </c>
      <c r="H493" s="4">
        <v>872.0230102539062</v>
      </c>
      <c r="I493" s="4">
        <v>999.546</v>
      </c>
      <c r="J493" s="5">
        <v>-26326</v>
      </c>
      <c r="K493" s="5">
        <v>633497366</v>
      </c>
      <c r="L493" s="5">
        <v>-9.223345332489158E+18</v>
      </c>
      <c r="M493" s="5">
        <v>73</v>
      </c>
      <c r="N493" s="1" t="s">
        <v>954</v>
      </c>
      <c r="O493" s="6">
        <v>0.2606365740740741</v>
      </c>
      <c r="P493" s="5">
        <v>5912</v>
      </c>
      <c r="Q493" s="5">
        <v>383720653</v>
      </c>
      <c r="R493" s="5">
        <v>104161700135465</v>
      </c>
      <c r="S493" s="5">
        <v>132</v>
      </c>
    </row>
    <row r="494" spans="1:19">
      <c r="A494" s="1" t="s">
        <v>955</v>
      </c>
      <c r="B494" s="1" t="b">
        <v>0</v>
      </c>
      <c r="C494" s="1" t="s">
        <v>21</v>
      </c>
      <c r="D494" s="2">
        <v>51625</v>
      </c>
      <c r="E494" s="3">
        <v>43547.15548611111</v>
      </c>
      <c r="F494" s="1">
        <v>800.2149</v>
      </c>
      <c r="G494" s="1">
        <v>2.388912037037037</v>
      </c>
      <c r="H494" s="4">
        <v>11.08500003814697</v>
      </c>
      <c r="I494" s="4">
        <v>275.404</v>
      </c>
      <c r="J494" s="5">
        <v>-23541</v>
      </c>
      <c r="K494" s="5">
        <v>1592651401</v>
      </c>
      <c r="L494" s="5">
        <v>-9.223186427151367E+18</v>
      </c>
      <c r="M494" s="5">
        <v>-31</v>
      </c>
      <c r="N494" s="1" t="s">
        <v>956</v>
      </c>
      <c r="O494" s="6">
        <v>0.2574305555555556</v>
      </c>
      <c r="P494" s="5">
        <v>22794</v>
      </c>
      <c r="Q494" s="5">
        <v>2426981372</v>
      </c>
      <c r="R494" s="5">
        <v>211491338970120</v>
      </c>
      <c r="S494" s="5">
        <v>19</v>
      </c>
    </row>
    <row r="495" spans="1:19">
      <c r="A495" s="1" t="s">
        <v>957</v>
      </c>
      <c r="B495" s="1" t="b">
        <v>1</v>
      </c>
      <c r="C495" s="1" t="s">
        <v>19</v>
      </c>
      <c r="D495" s="2">
        <v>27124</v>
      </c>
      <c r="E495" s="3">
        <v>26321.55813657407</v>
      </c>
      <c r="F495" s="1">
        <v>817.2919</v>
      </c>
      <c r="G495" s="1">
        <v>2.890358796296296</v>
      </c>
      <c r="H495" s="4">
        <v>1.815999984741211</v>
      </c>
      <c r="I495" s="4">
        <v>294.776</v>
      </c>
      <c r="J495" s="5">
        <v>-29286</v>
      </c>
      <c r="K495" s="5">
        <v>919933866</v>
      </c>
      <c r="L495" s="5">
        <v>-9.22333342786525E+18</v>
      </c>
      <c r="M495" s="5">
        <v>104</v>
      </c>
      <c r="N495" s="1" t="s">
        <v>958</v>
      </c>
      <c r="O495" s="6">
        <v>0.8478472222222222</v>
      </c>
      <c r="P495" s="5">
        <v>3054</v>
      </c>
      <c r="Q495" s="5">
        <v>1664172141</v>
      </c>
      <c r="R495" s="5">
        <v>244327616617574</v>
      </c>
      <c r="S495" s="5">
        <v>189</v>
      </c>
    </row>
    <row r="496" spans="1:19">
      <c r="A496" s="1" t="s">
        <v>959</v>
      </c>
      <c r="B496" s="1" t="b">
        <v>0</v>
      </c>
      <c r="C496" s="1" t="s">
        <v>24</v>
      </c>
      <c r="D496" s="2">
        <v>54355</v>
      </c>
      <c r="E496" s="3">
        <v>48425.87885416667</v>
      </c>
      <c r="F496" s="1">
        <v>635.1481</v>
      </c>
      <c r="G496" s="1">
        <v>7.874733796296296</v>
      </c>
      <c r="H496" s="4">
        <v>780.666015625</v>
      </c>
      <c r="I496" s="4">
        <v>69.685</v>
      </c>
      <c r="J496" s="5">
        <v>-30859</v>
      </c>
      <c r="K496" s="5">
        <v>-812081037</v>
      </c>
      <c r="L496" s="5">
        <v>-9.223185993157425E+18</v>
      </c>
      <c r="M496" s="5">
        <v>19</v>
      </c>
      <c r="N496" s="1" t="s">
        <v>960</v>
      </c>
      <c r="O496" s="6">
        <v>0.8363425925925926</v>
      </c>
      <c r="P496" s="5">
        <v>14582</v>
      </c>
      <c r="Q496" s="5">
        <v>1619235777</v>
      </c>
      <c r="R496" s="5">
        <v>234640080509557</v>
      </c>
      <c r="S496" s="5">
        <v>87</v>
      </c>
    </row>
    <row r="497" spans="1:19">
      <c r="A497" s="1" t="s">
        <v>961</v>
      </c>
      <c r="B497" s="1" t="b">
        <v>0</v>
      </c>
      <c r="C497" s="1" t="s">
        <v>24</v>
      </c>
      <c r="D497" s="2">
        <v>37037</v>
      </c>
      <c r="E497" s="3">
        <v>33818.44886574074</v>
      </c>
      <c r="F497" s="1">
        <v>858.4447</v>
      </c>
      <c r="G497" s="1">
        <v>6.79494212962963</v>
      </c>
      <c r="H497" s="4">
        <v>133.0529937744141</v>
      </c>
      <c r="I497" s="4">
        <v>319.553</v>
      </c>
      <c r="J497" s="5">
        <v>11518</v>
      </c>
      <c r="K497" s="5">
        <v>-1434096506</v>
      </c>
      <c r="L497" s="5">
        <v>-9.223144256911427E+18</v>
      </c>
      <c r="M497" s="5">
        <v>-12</v>
      </c>
      <c r="N497" s="1" t="s">
        <v>962</v>
      </c>
      <c r="O497" s="6">
        <v>0.05231481481481481</v>
      </c>
      <c r="P497" s="5">
        <v>48112</v>
      </c>
      <c r="Q497" s="5">
        <v>2141103311</v>
      </c>
      <c r="R497" s="5">
        <v>50807320248633</v>
      </c>
      <c r="S497" s="5">
        <v>73</v>
      </c>
    </row>
    <row r="498" spans="1:19">
      <c r="A498" s="1" t="s">
        <v>963</v>
      </c>
      <c r="B498" s="1" t="b">
        <v>0</v>
      </c>
      <c r="C498" s="1" t="s">
        <v>24</v>
      </c>
      <c r="D498" s="2">
        <v>51045</v>
      </c>
      <c r="E498" s="3">
        <v>26051.59820601852</v>
      </c>
      <c r="F498" s="1">
        <v>664.9682</v>
      </c>
      <c r="G498" s="1">
        <v>1.696157407407407</v>
      </c>
      <c r="H498" s="4">
        <v>320.1960144042969</v>
      </c>
      <c r="I498" s="4">
        <v>749.813</v>
      </c>
      <c r="J498" s="5">
        <v>-20270</v>
      </c>
      <c r="K498" s="5">
        <v>1423287668</v>
      </c>
      <c r="L498" s="5">
        <v>-9.223219707484047E+18</v>
      </c>
      <c r="M498" s="5">
        <v>4</v>
      </c>
      <c r="N498" s="1" t="s">
        <v>964</v>
      </c>
      <c r="O498" s="6">
        <v>0.8432638888888889</v>
      </c>
      <c r="P498" s="5">
        <v>18400</v>
      </c>
      <c r="Q498" s="5">
        <v>2825825985</v>
      </c>
      <c r="R498" s="5">
        <v>79407093860256</v>
      </c>
      <c r="S498" s="5">
        <v>113</v>
      </c>
    </row>
    <row r="499" spans="1:19">
      <c r="A499" s="1" t="s">
        <v>965</v>
      </c>
      <c r="B499" s="1" t="b">
        <v>0</v>
      </c>
      <c r="C499" s="1" t="s">
        <v>21</v>
      </c>
      <c r="D499" s="2">
        <v>43325</v>
      </c>
      <c r="E499" s="3">
        <v>27823.15011574074</v>
      </c>
      <c r="F499" s="1">
        <v>330.1134</v>
      </c>
      <c r="G499" s="1">
        <v>6.416875</v>
      </c>
      <c r="H499" s="4">
        <v>415.2179870605469</v>
      </c>
      <c r="I499" s="4">
        <v>245.08</v>
      </c>
      <c r="J499" s="5">
        <v>-15047</v>
      </c>
      <c r="K499" s="5">
        <v>1418075032</v>
      </c>
      <c r="L499" s="5">
        <v>-9.223175450444976E+18</v>
      </c>
      <c r="M499" s="5">
        <v>8</v>
      </c>
      <c r="N499" s="1" t="s">
        <v>966</v>
      </c>
      <c r="O499" s="6">
        <v>0.8095601851851851</v>
      </c>
      <c r="P499" s="5">
        <v>13654</v>
      </c>
      <c r="Q499" s="5">
        <v>650491906</v>
      </c>
      <c r="R499" s="5">
        <v>259529565299611</v>
      </c>
      <c r="S499" s="5">
        <v>156</v>
      </c>
    </row>
    <row r="500" spans="1:19">
      <c r="A500" s="1" t="s">
        <v>967</v>
      </c>
      <c r="B500" s="1" t="b">
        <v>1</v>
      </c>
      <c r="C500" s="1" t="s">
        <v>24</v>
      </c>
      <c r="D500" s="2">
        <v>51720</v>
      </c>
      <c r="E500" s="3">
        <v>41714.63262731482</v>
      </c>
      <c r="F500" s="1">
        <v>248.2099</v>
      </c>
      <c r="G500" s="1">
        <v>6.699027777777777</v>
      </c>
      <c r="H500" s="4">
        <v>68.33499908447266</v>
      </c>
      <c r="I500" s="4">
        <v>815.427</v>
      </c>
      <c r="J500" s="5">
        <v>32282</v>
      </c>
      <c r="K500" s="5">
        <v>-1397474034</v>
      </c>
      <c r="L500" s="5">
        <v>-9.22309203489456E+18</v>
      </c>
      <c r="M500" s="5">
        <v>-54</v>
      </c>
      <c r="N500" s="1" t="s">
        <v>968</v>
      </c>
      <c r="O500" s="6">
        <v>0.9575925925925926</v>
      </c>
      <c r="P500" s="5">
        <v>49301</v>
      </c>
      <c r="Q500" s="5">
        <v>2639047259</v>
      </c>
      <c r="R500" s="5">
        <v>180941748729132</v>
      </c>
      <c r="S500" s="5">
        <v>217</v>
      </c>
    </row>
    <row r="501" spans="1:19">
      <c r="A501" s="1" t="s">
        <v>969</v>
      </c>
      <c r="B501" s="1" t="b">
        <v>1</v>
      </c>
      <c r="C501" s="1" t="s">
        <v>24</v>
      </c>
      <c r="D501" s="2">
        <v>40967</v>
      </c>
      <c r="E501" s="3">
        <v>43801.87280092593</v>
      </c>
      <c r="F501" s="1">
        <v>985.9207</v>
      </c>
      <c r="G501" s="1">
        <v>10.6809837962963</v>
      </c>
      <c r="H501" s="4">
        <v>375.0230102539062</v>
      </c>
      <c r="I501" s="4">
        <v>642.133</v>
      </c>
      <c r="J501" s="5">
        <v>26666</v>
      </c>
      <c r="K501" s="5">
        <v>-94248796</v>
      </c>
      <c r="L501" s="5">
        <v>-9.223258365903217E+18</v>
      </c>
      <c r="M501" s="5">
        <v>53</v>
      </c>
      <c r="N501" s="1" t="s">
        <v>970</v>
      </c>
      <c r="O501" s="6">
        <v>0.8330902777777778</v>
      </c>
      <c r="P501" s="5">
        <v>6670</v>
      </c>
      <c r="Q501" s="5">
        <v>3149918717</v>
      </c>
      <c r="R501" s="5">
        <v>216119701290280</v>
      </c>
      <c r="S501" s="5">
        <v>61</v>
      </c>
    </row>
    <row r="502" spans="1:19">
      <c r="A502" s="1" t="s">
        <v>971</v>
      </c>
      <c r="B502" s="1" t="b">
        <v>1</v>
      </c>
      <c r="C502" s="1" t="s">
        <v>19</v>
      </c>
      <c r="D502" s="2">
        <v>49532</v>
      </c>
      <c r="E502" s="3">
        <v>45027.83244212963</v>
      </c>
      <c r="F502" s="1">
        <v>787.3635</v>
      </c>
      <c r="G502" s="1">
        <v>9.345324074074075</v>
      </c>
      <c r="H502" s="4">
        <v>69.93399810791016</v>
      </c>
      <c r="I502" s="4">
        <v>384.498</v>
      </c>
      <c r="J502" s="5">
        <v>-13709</v>
      </c>
      <c r="K502" s="5">
        <v>-917453197</v>
      </c>
      <c r="L502" s="5">
        <v>-9.223162764482253E+18</v>
      </c>
      <c r="M502" s="5">
        <v>125</v>
      </c>
      <c r="N502" s="1" t="s">
        <v>972</v>
      </c>
      <c r="O502" s="6">
        <v>0.403587962962963</v>
      </c>
      <c r="P502" s="5">
        <v>50846</v>
      </c>
      <c r="Q502" s="5">
        <v>738665689</v>
      </c>
      <c r="R502" s="5">
        <v>237508554812368</v>
      </c>
      <c r="S502" s="5">
        <v>61</v>
      </c>
    </row>
    <row r="503" spans="1:19">
      <c r="A503" s="1" t="s">
        <v>973</v>
      </c>
      <c r="B503" s="1" t="b">
        <v>0</v>
      </c>
      <c r="C503" s="1" t="s">
        <v>21</v>
      </c>
      <c r="D503" s="2">
        <v>34276</v>
      </c>
      <c r="E503" s="3">
        <v>42123.82030092592</v>
      </c>
      <c r="F503" s="1">
        <v>971.6652</v>
      </c>
      <c r="G503" s="1">
        <v>8.967962962962963</v>
      </c>
      <c r="H503" s="4">
        <v>264.8299865722656</v>
      </c>
      <c r="I503" s="4">
        <v>617.052</v>
      </c>
      <c r="J503" s="5">
        <v>2176</v>
      </c>
      <c r="K503" s="5">
        <v>1955898280</v>
      </c>
      <c r="L503" s="5">
        <v>-9.223219521932133E+18</v>
      </c>
      <c r="M503" s="5">
        <v>-2</v>
      </c>
      <c r="N503" s="1" t="s">
        <v>974</v>
      </c>
      <c r="O503" s="6">
        <v>0.2206712962962963</v>
      </c>
      <c r="P503" s="5">
        <v>26578</v>
      </c>
      <c r="Q503" s="5">
        <v>4249926508</v>
      </c>
      <c r="R503" s="5">
        <v>104729255642935</v>
      </c>
      <c r="S503" s="5">
        <v>92</v>
      </c>
    </row>
    <row r="504" spans="1:19">
      <c r="A504" s="1" t="s">
        <v>975</v>
      </c>
      <c r="B504" s="1" t="b">
        <v>0</v>
      </c>
      <c r="C504" s="1" t="s">
        <v>21</v>
      </c>
      <c r="D504" s="2">
        <v>54013</v>
      </c>
      <c r="E504" s="3">
        <v>27043.84480324074</v>
      </c>
      <c r="F504" s="1">
        <v>433.3618</v>
      </c>
      <c r="G504" s="1">
        <v>2.042488425925926</v>
      </c>
      <c r="H504" s="4">
        <v>683.4660034179688</v>
      </c>
      <c r="I504" s="4">
        <v>366.827</v>
      </c>
      <c r="J504" s="5">
        <v>-25872</v>
      </c>
      <c r="K504" s="5">
        <v>98813316</v>
      </c>
      <c r="L504" s="5">
        <v>-9.223112600516238E+18</v>
      </c>
      <c r="M504" s="5">
        <v>79</v>
      </c>
      <c r="N504" s="1" t="s">
        <v>976</v>
      </c>
      <c r="O504" s="6">
        <v>0.5095601851851852</v>
      </c>
      <c r="P504" s="5">
        <v>59466</v>
      </c>
      <c r="Q504" s="5">
        <v>864340223</v>
      </c>
      <c r="R504" s="5">
        <v>69310319579963</v>
      </c>
      <c r="S504" s="5">
        <v>17</v>
      </c>
    </row>
    <row r="505" spans="1:19">
      <c r="A505" s="1" t="s">
        <v>977</v>
      </c>
      <c r="B505" s="1" t="b">
        <v>1</v>
      </c>
      <c r="C505" s="1" t="s">
        <v>21</v>
      </c>
      <c r="D505" s="2">
        <v>29221</v>
      </c>
      <c r="E505" s="3">
        <v>40525.33729166666</v>
      </c>
      <c r="F505" s="1">
        <v>861.0743</v>
      </c>
      <c r="G505" s="1">
        <v>0.6145486111111111</v>
      </c>
      <c r="H505" s="4">
        <v>729.0089721679688</v>
      </c>
      <c r="I505" s="4">
        <v>947.606</v>
      </c>
      <c r="J505" s="5">
        <v>-14495</v>
      </c>
      <c r="K505" s="5">
        <v>-1366833830</v>
      </c>
      <c r="L505" s="5">
        <v>-9.223139920816478E+18</v>
      </c>
      <c r="M505" s="5">
        <v>-67</v>
      </c>
      <c r="N505" s="1" t="s">
        <v>978</v>
      </c>
      <c r="O505" s="6">
        <v>0.2481828703703704</v>
      </c>
      <c r="P505" s="5">
        <v>63112</v>
      </c>
      <c r="Q505" s="5">
        <v>3133509042</v>
      </c>
      <c r="R505" s="5">
        <v>23940515374155</v>
      </c>
      <c r="S505" s="5">
        <v>111</v>
      </c>
    </row>
    <row r="506" spans="1:19">
      <c r="A506" s="1" t="s">
        <v>979</v>
      </c>
      <c r="B506" s="1" t="b">
        <v>1</v>
      </c>
      <c r="C506" s="1" t="s">
        <v>24</v>
      </c>
      <c r="D506" s="2">
        <v>38677</v>
      </c>
      <c r="E506" s="3">
        <v>25625.44361111111</v>
      </c>
      <c r="F506" s="1">
        <v>607.6594</v>
      </c>
      <c r="G506" s="1">
        <v>10.03655092592593</v>
      </c>
      <c r="H506" s="4">
        <v>631.427001953125</v>
      </c>
      <c r="I506" s="4">
        <v>664.011</v>
      </c>
      <c r="J506" s="5">
        <v>3858</v>
      </c>
      <c r="K506" s="5">
        <v>-1547158396</v>
      </c>
      <c r="L506" s="5">
        <v>-9.223281455007518E+18</v>
      </c>
      <c r="M506" s="5">
        <v>-1</v>
      </c>
      <c r="N506" s="1" t="s">
        <v>980</v>
      </c>
      <c r="O506" s="6">
        <v>0.6788078703703704</v>
      </c>
      <c r="P506" s="5">
        <v>59696</v>
      </c>
      <c r="Q506" s="5">
        <v>3344471469</v>
      </c>
      <c r="R506" s="5">
        <v>233707785238678</v>
      </c>
      <c r="S506" s="5">
        <v>107</v>
      </c>
    </row>
    <row r="507" spans="1:19">
      <c r="A507" s="1" t="s">
        <v>981</v>
      </c>
      <c r="B507" s="1" t="b">
        <v>1</v>
      </c>
      <c r="C507" s="1" t="s">
        <v>19</v>
      </c>
      <c r="D507" s="2">
        <v>37418</v>
      </c>
      <c r="E507" s="3">
        <v>42318.50678240741</v>
      </c>
      <c r="F507" s="1">
        <v>990.9181</v>
      </c>
      <c r="G507" s="1">
        <v>3.845474537037037</v>
      </c>
      <c r="H507" s="4">
        <v>81.64299774169922</v>
      </c>
      <c r="I507" s="4">
        <v>261.43</v>
      </c>
      <c r="J507" s="5">
        <v>-4792</v>
      </c>
      <c r="K507" s="5">
        <v>-686743102</v>
      </c>
      <c r="L507" s="5">
        <v>-9.223200268944012E+18</v>
      </c>
      <c r="M507" s="5">
        <v>40</v>
      </c>
      <c r="N507" s="1" t="s">
        <v>982</v>
      </c>
      <c r="O507" s="6">
        <v>0.8470486111111111</v>
      </c>
      <c r="P507" s="5">
        <v>50373</v>
      </c>
      <c r="Q507" s="5">
        <v>425841606</v>
      </c>
      <c r="R507" s="5">
        <v>258706100989833</v>
      </c>
      <c r="S507" s="5">
        <v>168</v>
      </c>
    </row>
    <row r="508" spans="1:19">
      <c r="A508" s="1" t="s">
        <v>983</v>
      </c>
      <c r="B508" s="1" t="b">
        <v>1</v>
      </c>
      <c r="C508" s="1" t="s">
        <v>24</v>
      </c>
      <c r="D508" s="2">
        <v>42226</v>
      </c>
      <c r="E508" s="3">
        <v>41498.70760416667</v>
      </c>
      <c r="F508" s="1">
        <v>904.9518</v>
      </c>
      <c r="G508" s="1">
        <v>4.215636574074074</v>
      </c>
      <c r="H508" s="4">
        <v>646.0919799804688</v>
      </c>
      <c r="I508" s="4">
        <v>362.844</v>
      </c>
      <c r="J508" s="5">
        <v>-20155</v>
      </c>
      <c r="K508" s="5">
        <v>-340215835</v>
      </c>
      <c r="L508" s="5">
        <v>-9.223357043663014E+18</v>
      </c>
      <c r="M508" s="5">
        <v>79</v>
      </c>
      <c r="N508" s="1" t="s">
        <v>984</v>
      </c>
      <c r="O508" s="6">
        <v>0.8953472222222222</v>
      </c>
      <c r="P508" s="5">
        <v>8410</v>
      </c>
      <c r="Q508" s="5">
        <v>1123597457</v>
      </c>
      <c r="R508" s="5">
        <v>278969112986170</v>
      </c>
      <c r="S508" s="5">
        <v>70</v>
      </c>
    </row>
    <row r="509" spans="1:19">
      <c r="A509" s="1" t="s">
        <v>985</v>
      </c>
      <c r="B509" s="1" t="b">
        <v>1</v>
      </c>
      <c r="C509" s="1" t="s">
        <v>21</v>
      </c>
      <c r="D509" s="2">
        <v>51682</v>
      </c>
      <c r="E509" s="3">
        <v>27759.01002314815</v>
      </c>
      <c r="F509" s="1">
        <v>793.7092</v>
      </c>
      <c r="G509" s="1">
        <v>10.66105324074074</v>
      </c>
      <c r="H509" s="4">
        <v>497.385009765625</v>
      </c>
      <c r="I509" s="4">
        <v>582.665</v>
      </c>
      <c r="J509" s="5">
        <v>16069</v>
      </c>
      <c r="K509" s="5">
        <v>-1518942153</v>
      </c>
      <c r="L509" s="5">
        <v>-9.223145723096642E+18</v>
      </c>
      <c r="M509" s="5">
        <v>3</v>
      </c>
      <c r="N509" s="1" t="s">
        <v>986</v>
      </c>
      <c r="O509" s="6">
        <v>0.1535185185185185</v>
      </c>
      <c r="P509" s="5">
        <v>40097</v>
      </c>
      <c r="Q509" s="5">
        <v>1506463389</v>
      </c>
      <c r="R509" s="5">
        <v>50626296107027</v>
      </c>
      <c r="S509" s="5">
        <v>69</v>
      </c>
    </row>
    <row r="510" spans="1:19">
      <c r="A510" s="1" t="s">
        <v>987</v>
      </c>
      <c r="B510" s="1" t="b">
        <v>1</v>
      </c>
      <c r="C510" s="1" t="s">
        <v>21</v>
      </c>
      <c r="D510" s="2">
        <v>31403</v>
      </c>
      <c r="E510" s="3">
        <v>41701.0347800926</v>
      </c>
      <c r="F510" s="1">
        <v>68.9007</v>
      </c>
      <c r="G510" s="1">
        <v>4.225949074074074</v>
      </c>
      <c r="H510" s="4">
        <v>150.2299957275391</v>
      </c>
      <c r="I510" s="4">
        <v>151.364</v>
      </c>
      <c r="J510" s="5">
        <v>-29452</v>
      </c>
      <c r="K510" s="5">
        <v>1344690125</v>
      </c>
      <c r="L510" s="5">
        <v>-9.223268850887012E+18</v>
      </c>
      <c r="M510" s="5">
        <v>93</v>
      </c>
      <c r="N510" s="1" t="s">
        <v>988</v>
      </c>
      <c r="O510" s="6">
        <v>0.5085995370370371</v>
      </c>
      <c r="P510" s="5">
        <v>36531</v>
      </c>
      <c r="Q510" s="5">
        <v>813042954</v>
      </c>
      <c r="R510" s="5">
        <v>256009493228121</v>
      </c>
      <c r="S510" s="5">
        <v>171</v>
      </c>
    </row>
    <row r="511" spans="1:19">
      <c r="A511" s="1" t="s">
        <v>989</v>
      </c>
      <c r="B511" s="1" t="b">
        <v>0</v>
      </c>
      <c r="C511" s="1" t="s">
        <v>21</v>
      </c>
      <c r="D511" s="2">
        <v>42354</v>
      </c>
      <c r="E511" s="3">
        <v>39865.68202546296</v>
      </c>
      <c r="F511" s="1">
        <v>375.9906</v>
      </c>
      <c r="G511" s="1">
        <v>5.374293981481482</v>
      </c>
      <c r="H511" s="4">
        <v>540.010986328125</v>
      </c>
      <c r="I511" s="4">
        <v>371.047</v>
      </c>
      <c r="J511" s="5">
        <v>-507</v>
      </c>
      <c r="K511" s="5">
        <v>-1304687286</v>
      </c>
      <c r="L511" s="5">
        <v>-9.223293845950296E+18</v>
      </c>
      <c r="M511" s="5">
        <v>-51</v>
      </c>
      <c r="N511" s="1" t="s">
        <v>990</v>
      </c>
      <c r="O511" s="6">
        <v>0.9447569444444445</v>
      </c>
      <c r="P511" s="5">
        <v>55112</v>
      </c>
      <c r="Q511" s="5">
        <v>3038604593</v>
      </c>
      <c r="R511" s="5">
        <v>191999229792376</v>
      </c>
      <c r="S511" s="5">
        <v>4</v>
      </c>
    </row>
    <row r="512" spans="1:19">
      <c r="A512" s="1" t="s">
        <v>991</v>
      </c>
      <c r="B512" s="1" t="b">
        <v>1</v>
      </c>
      <c r="C512" s="1" t="s">
        <v>21</v>
      </c>
      <c r="D512" s="2">
        <v>47518</v>
      </c>
      <c r="E512" s="3">
        <v>45453.42123842592</v>
      </c>
      <c r="F512" s="1">
        <v>768.7600</v>
      </c>
      <c r="G512" s="1">
        <v>4.990891203703704</v>
      </c>
      <c r="H512" s="4">
        <v>999.8809814453125</v>
      </c>
      <c r="I512" s="4">
        <v>445.923</v>
      </c>
      <c r="J512" s="5">
        <v>23275</v>
      </c>
      <c r="K512" s="5">
        <v>-1602077869</v>
      </c>
      <c r="L512" s="5">
        <v>-9.22324184733977E+18</v>
      </c>
      <c r="M512" s="5">
        <v>19</v>
      </c>
      <c r="N512" s="1" t="s">
        <v>992</v>
      </c>
      <c r="O512" s="6">
        <v>0.2247800925925926</v>
      </c>
      <c r="P512" s="5">
        <v>7033</v>
      </c>
      <c r="Q512" s="5">
        <v>240063649</v>
      </c>
      <c r="R512" s="5">
        <v>18080157605792</v>
      </c>
      <c r="S512" s="5">
        <v>82</v>
      </c>
    </row>
    <row r="513" spans="1:19">
      <c r="A513" s="1" t="s">
        <v>993</v>
      </c>
      <c r="B513" s="1" t="b">
        <v>0</v>
      </c>
      <c r="C513" s="1" t="s">
        <v>21</v>
      </c>
      <c r="D513" s="2">
        <v>42699</v>
      </c>
      <c r="E513" s="3">
        <v>46457.15520833333</v>
      </c>
      <c r="F513" s="1">
        <v>735.7721</v>
      </c>
      <c r="G513" s="1">
        <v>11.11259259259259</v>
      </c>
      <c r="H513" s="4">
        <v>266.4179992675781</v>
      </c>
      <c r="I513" s="4">
        <v>692.221</v>
      </c>
      <c r="J513" s="5">
        <v>1098</v>
      </c>
      <c r="K513" s="5">
        <v>207199847</v>
      </c>
      <c r="L513" s="5">
        <v>-9.223227736685152E+18</v>
      </c>
      <c r="M513" s="5">
        <v>94</v>
      </c>
      <c r="N513" s="1" t="s">
        <v>994</v>
      </c>
      <c r="O513" s="6">
        <v>0.5068518518518519</v>
      </c>
      <c r="P513" s="5">
        <v>7144</v>
      </c>
      <c r="Q513" s="5">
        <v>1325856628</v>
      </c>
      <c r="R513" s="5">
        <v>135798123062936</v>
      </c>
      <c r="S513" s="5">
        <v>76</v>
      </c>
    </row>
    <row r="514" spans="1:19">
      <c r="A514" s="1" t="s">
        <v>995</v>
      </c>
      <c r="B514" s="1" t="b">
        <v>1</v>
      </c>
      <c r="C514" s="1" t="s">
        <v>19</v>
      </c>
      <c r="D514" s="2">
        <v>36012</v>
      </c>
      <c r="E514" s="3">
        <v>35772.48887731481</v>
      </c>
      <c r="F514" s="1">
        <v>670.6910</v>
      </c>
      <c r="G514" s="1">
        <v>9.546331018518519</v>
      </c>
      <c r="H514" s="4">
        <v>431.3810119628906</v>
      </c>
      <c r="I514" s="4">
        <v>919.663</v>
      </c>
      <c r="J514" s="5">
        <v>29206</v>
      </c>
      <c r="K514" s="5">
        <v>-1417149571</v>
      </c>
      <c r="L514" s="5">
        <v>-9.223147853873494E+18</v>
      </c>
      <c r="M514" s="5">
        <v>13</v>
      </c>
      <c r="N514" s="1" t="s">
        <v>996</v>
      </c>
      <c r="O514" s="6">
        <v>0.433599537037037</v>
      </c>
      <c r="P514" s="5">
        <v>10688</v>
      </c>
      <c r="Q514" s="5">
        <v>3903515844</v>
      </c>
      <c r="R514" s="5">
        <v>136734436274722</v>
      </c>
      <c r="S514" s="5">
        <v>174</v>
      </c>
    </row>
    <row r="515" spans="1:19">
      <c r="A515" s="1" t="s">
        <v>997</v>
      </c>
      <c r="B515" s="1" t="b">
        <v>0</v>
      </c>
      <c r="C515" s="1" t="s">
        <v>19</v>
      </c>
      <c r="D515" s="2">
        <v>42005</v>
      </c>
      <c r="E515" s="3">
        <v>42922.05940972222</v>
      </c>
      <c r="F515" s="1">
        <v>32.9008</v>
      </c>
      <c r="G515" s="1">
        <v>6.503020833333333</v>
      </c>
      <c r="H515" s="4">
        <v>79.14299774169922</v>
      </c>
      <c r="I515" s="4">
        <v>886.086</v>
      </c>
      <c r="J515" s="5">
        <v>-32060</v>
      </c>
      <c r="K515" s="5">
        <v>-987990991</v>
      </c>
      <c r="L515" s="5">
        <v>-9.223158467106727E+18</v>
      </c>
      <c r="M515" s="5">
        <v>-42</v>
      </c>
      <c r="N515" s="1" t="s">
        <v>998</v>
      </c>
      <c r="O515" s="6">
        <v>0.2788194444444445</v>
      </c>
      <c r="P515" s="5">
        <v>30443</v>
      </c>
      <c r="Q515" s="5">
        <v>3806293157</v>
      </c>
      <c r="R515" s="5">
        <v>264877597859500</v>
      </c>
      <c r="S515" s="5">
        <v>191</v>
      </c>
    </row>
    <row r="516" spans="1:19">
      <c r="A516" s="1" t="s">
        <v>999</v>
      </c>
      <c r="B516" s="1" t="b">
        <v>0</v>
      </c>
      <c r="C516" s="1" t="s">
        <v>24</v>
      </c>
      <c r="D516" s="2">
        <v>30152</v>
      </c>
      <c r="E516" s="3">
        <v>43805.5628125</v>
      </c>
      <c r="F516" s="1">
        <v>239.6309</v>
      </c>
      <c r="G516" s="1">
        <v>3.701111111111111</v>
      </c>
      <c r="H516" s="4">
        <v>915.4669799804688</v>
      </c>
      <c r="I516" s="4">
        <v>846.169</v>
      </c>
      <c r="J516" s="5">
        <v>18923</v>
      </c>
      <c r="K516" s="5">
        <v>-983678843</v>
      </c>
      <c r="L516" s="5">
        <v>-9.223222862023253E+18</v>
      </c>
      <c r="M516" s="5">
        <v>-95</v>
      </c>
      <c r="N516" s="1" t="s">
        <v>1000</v>
      </c>
      <c r="O516" s="6">
        <v>0.4792939814814815</v>
      </c>
      <c r="P516" s="5">
        <v>57919</v>
      </c>
      <c r="Q516" s="5">
        <v>1951704494</v>
      </c>
      <c r="R516" s="5">
        <v>269635480734738</v>
      </c>
      <c r="S516" s="5">
        <v>141</v>
      </c>
    </row>
    <row r="517" spans="1:19">
      <c r="A517" s="1" t="s">
        <v>1001</v>
      </c>
      <c r="B517" s="1" t="b">
        <v>1</v>
      </c>
      <c r="C517" s="1" t="s">
        <v>24</v>
      </c>
      <c r="D517" s="2">
        <v>48145</v>
      </c>
      <c r="E517" s="3">
        <v>41239.25803240741</v>
      </c>
      <c r="F517" s="1">
        <v>106.6837</v>
      </c>
      <c r="G517" s="1">
        <v>7.659861111111111</v>
      </c>
      <c r="H517" s="4">
        <v>512.8159790039062</v>
      </c>
      <c r="I517" s="4">
        <v>718.511</v>
      </c>
      <c r="J517" s="5">
        <v>14427</v>
      </c>
      <c r="K517" s="5">
        <v>-419547163</v>
      </c>
      <c r="L517" s="5">
        <v>-9.223281358559074E+18</v>
      </c>
      <c r="M517" s="5">
        <v>83</v>
      </c>
      <c r="N517" s="1" t="s">
        <v>1002</v>
      </c>
      <c r="O517" s="6">
        <v>0.2539236111111111</v>
      </c>
      <c r="P517" s="5">
        <v>8351</v>
      </c>
      <c r="Q517" s="5">
        <v>1920194792</v>
      </c>
      <c r="R517" s="5">
        <v>276032889113688</v>
      </c>
      <c r="S517" s="5">
        <v>81</v>
      </c>
    </row>
    <row r="518" spans="1:19">
      <c r="A518" s="1" t="s">
        <v>1003</v>
      </c>
      <c r="B518" s="1" t="b">
        <v>0</v>
      </c>
      <c r="C518" s="1" t="s">
        <v>19</v>
      </c>
      <c r="D518" s="2">
        <v>36252</v>
      </c>
      <c r="E518" s="3">
        <v>34296.88128472222</v>
      </c>
      <c r="F518" s="1">
        <v>481.1863</v>
      </c>
      <c r="G518" s="1">
        <v>6.445740740740741</v>
      </c>
      <c r="H518" s="4">
        <v>292.239990234375</v>
      </c>
      <c r="I518" s="4">
        <v>604.092</v>
      </c>
      <c r="J518" s="5">
        <v>3323</v>
      </c>
      <c r="K518" s="5">
        <v>1233687026</v>
      </c>
      <c r="L518" s="5">
        <v>-9.223261882044582E+18</v>
      </c>
      <c r="M518" s="5">
        <v>-18</v>
      </c>
      <c r="N518" s="1" t="s">
        <v>1004</v>
      </c>
      <c r="O518" s="6">
        <v>0.815949074074074</v>
      </c>
      <c r="P518" s="5">
        <v>26121</v>
      </c>
      <c r="Q518" s="5">
        <v>1596027032</v>
      </c>
      <c r="R518" s="5">
        <v>16406718656780</v>
      </c>
      <c r="S518" s="5">
        <v>170</v>
      </c>
    </row>
    <row r="519" spans="1:19">
      <c r="A519" s="1" t="s">
        <v>1005</v>
      </c>
      <c r="B519" s="1" t="b">
        <v>1</v>
      </c>
      <c r="C519" s="1" t="s">
        <v>21</v>
      </c>
      <c r="D519" s="2">
        <v>51487</v>
      </c>
      <c r="E519" s="3">
        <v>33166.98293981481</v>
      </c>
      <c r="F519" s="1">
        <v>682.7441</v>
      </c>
      <c r="G519" s="1">
        <v>10.74623842592593</v>
      </c>
      <c r="H519" s="4">
        <v>872.8200073242188</v>
      </c>
      <c r="I519" s="4">
        <v>687.232</v>
      </c>
      <c r="J519" s="5">
        <v>-11660</v>
      </c>
      <c r="K519" s="5">
        <v>-1593001655</v>
      </c>
      <c r="L519" s="5">
        <v>-9.223099092903422E+18</v>
      </c>
      <c r="M519" s="5">
        <v>61</v>
      </c>
      <c r="N519" s="1" t="s">
        <v>1006</v>
      </c>
      <c r="O519" s="6">
        <v>0.4569328703703704</v>
      </c>
      <c r="P519" s="5">
        <v>20154</v>
      </c>
      <c r="Q519" s="5">
        <v>3013769994</v>
      </c>
      <c r="R519" s="5">
        <v>271844528836333</v>
      </c>
      <c r="S519" s="5">
        <v>37</v>
      </c>
    </row>
    <row r="520" spans="1:19">
      <c r="A520" s="1" t="s">
        <v>1007</v>
      </c>
      <c r="B520" s="1" t="b">
        <v>0</v>
      </c>
      <c r="C520" s="1" t="s">
        <v>19</v>
      </c>
      <c r="D520" s="2">
        <v>45470</v>
      </c>
      <c r="E520" s="3">
        <v>44243.66414351852</v>
      </c>
      <c r="F520" s="1">
        <v>476.4175</v>
      </c>
      <c r="G520" s="1">
        <v>5.286215277777778</v>
      </c>
      <c r="H520" s="4">
        <v>390.197998046875</v>
      </c>
      <c r="I520" s="4">
        <v>262.365</v>
      </c>
      <c r="J520" s="5">
        <v>19834</v>
      </c>
      <c r="K520" s="5">
        <v>-783900024</v>
      </c>
      <c r="L520" s="5">
        <v>-9.223132941637899E+18</v>
      </c>
      <c r="M520" s="5">
        <v>34</v>
      </c>
      <c r="N520" s="1" t="s">
        <v>1008</v>
      </c>
      <c r="O520" s="6">
        <v>0.7626273148148148</v>
      </c>
      <c r="P520" s="5">
        <v>36828</v>
      </c>
      <c r="Q520" s="5">
        <v>2433197996</v>
      </c>
      <c r="R520" s="5">
        <v>45727151320062</v>
      </c>
      <c r="S520" s="5">
        <v>235</v>
      </c>
    </row>
    <row r="521" spans="1:19">
      <c r="A521" s="1" t="s">
        <v>1009</v>
      </c>
      <c r="B521" s="1" t="b">
        <v>0</v>
      </c>
      <c r="C521" s="1" t="s">
        <v>24</v>
      </c>
      <c r="D521" s="2">
        <v>55196</v>
      </c>
      <c r="E521" s="3">
        <v>34315.88983796296</v>
      </c>
      <c r="F521" s="1">
        <v>58.9259</v>
      </c>
      <c r="G521" s="1">
        <v>0.01947916666666667</v>
      </c>
      <c r="H521" s="4">
        <v>815.4609985351562</v>
      </c>
      <c r="I521" s="4">
        <v>994.48</v>
      </c>
      <c r="J521" s="5">
        <v>-12102</v>
      </c>
      <c r="K521" s="5">
        <v>-1032208913</v>
      </c>
      <c r="L521" s="5">
        <v>-9.223093663600867E+18</v>
      </c>
      <c r="M521" s="5">
        <v>47</v>
      </c>
      <c r="N521" s="1" t="s">
        <v>1010</v>
      </c>
      <c r="O521" s="6">
        <v>0.07195601851851852</v>
      </c>
      <c r="P521" s="5">
        <v>35422</v>
      </c>
      <c r="Q521" s="5">
        <v>2209983194</v>
      </c>
      <c r="R521" s="5">
        <v>150511663704640</v>
      </c>
      <c r="S521" s="5">
        <v>177</v>
      </c>
    </row>
    <row r="522" spans="1:19">
      <c r="A522" s="1" t="s">
        <v>1011</v>
      </c>
      <c r="B522" s="1" t="b">
        <v>1</v>
      </c>
      <c r="C522" s="1" t="s">
        <v>21</v>
      </c>
      <c r="D522" s="2">
        <v>34738</v>
      </c>
      <c r="E522" s="3">
        <v>28394.15243055555</v>
      </c>
      <c r="F522" s="1">
        <v>558.0103</v>
      </c>
      <c r="G522" s="1">
        <v>3.492650462962963</v>
      </c>
      <c r="H522" s="4">
        <v>196.6649932861328</v>
      </c>
      <c r="I522" s="4">
        <v>151.954</v>
      </c>
      <c r="J522" s="5">
        <v>12996</v>
      </c>
      <c r="K522" s="5">
        <v>-1076559076</v>
      </c>
      <c r="L522" s="5">
        <v>-9.22326351322488E+18</v>
      </c>
      <c r="M522" s="5">
        <v>77</v>
      </c>
      <c r="N522" s="1" t="s">
        <v>1012</v>
      </c>
      <c r="O522" s="6">
        <v>0.1841550925925926</v>
      </c>
      <c r="P522" s="5">
        <v>65321</v>
      </c>
      <c r="Q522" s="5">
        <v>2539432018</v>
      </c>
      <c r="R522" s="5">
        <v>131261447324408</v>
      </c>
      <c r="S522" s="5">
        <v>28</v>
      </c>
    </row>
    <row r="523" spans="1:19">
      <c r="A523" s="1" t="s">
        <v>1013</v>
      </c>
      <c r="B523" s="1" t="b">
        <v>1</v>
      </c>
      <c r="C523" s="1" t="s">
        <v>19</v>
      </c>
      <c r="D523" s="2">
        <v>36895</v>
      </c>
      <c r="E523" s="3">
        <v>27951.69981481482</v>
      </c>
      <c r="F523" s="1">
        <v>816.8673</v>
      </c>
      <c r="G523" s="1">
        <v>9.301562499999999</v>
      </c>
      <c r="H523" s="4">
        <v>686.468994140625</v>
      </c>
      <c r="I523" s="4">
        <v>675.36</v>
      </c>
      <c r="J523" s="5">
        <v>12392</v>
      </c>
      <c r="K523" s="5">
        <v>-1430417448</v>
      </c>
      <c r="L523" s="5">
        <v>-9.223334546497402E+18</v>
      </c>
      <c r="M523" s="5">
        <v>-59</v>
      </c>
      <c r="N523" s="1" t="s">
        <v>1014</v>
      </c>
      <c r="O523" s="6">
        <v>0.8840277777777777</v>
      </c>
      <c r="P523" s="5">
        <v>52355</v>
      </c>
      <c r="Q523" s="5">
        <v>1149032838</v>
      </c>
      <c r="R523" s="5">
        <v>46275414623178</v>
      </c>
      <c r="S523" s="5">
        <v>249</v>
      </c>
    </row>
    <row r="524" spans="1:19">
      <c r="A524" s="1" t="s">
        <v>1015</v>
      </c>
      <c r="B524" s="1" t="b">
        <v>0</v>
      </c>
      <c r="C524" s="1" t="s">
        <v>19</v>
      </c>
      <c r="D524" s="2">
        <v>27424</v>
      </c>
      <c r="E524" s="3">
        <v>35176.67982638889</v>
      </c>
      <c r="F524" s="1">
        <v>537.2453</v>
      </c>
      <c r="G524" s="1">
        <v>8.108750000000001</v>
      </c>
      <c r="H524" s="4">
        <v>998.572998046875</v>
      </c>
      <c r="I524" s="4">
        <v>847.1079999999999</v>
      </c>
      <c r="J524" s="5">
        <v>-16853</v>
      </c>
      <c r="K524" s="5">
        <v>378129352</v>
      </c>
      <c r="L524" s="5">
        <v>-9.223183772239329E+18</v>
      </c>
      <c r="M524" s="5">
        <v>-122</v>
      </c>
      <c r="N524" s="1" t="s">
        <v>1016</v>
      </c>
      <c r="O524" s="6">
        <v>0.4303240740740741</v>
      </c>
      <c r="P524" s="5">
        <v>6794</v>
      </c>
      <c r="Q524" s="5">
        <v>2395124936</v>
      </c>
      <c r="R524" s="5">
        <v>98811074693479</v>
      </c>
      <c r="S524" s="5">
        <v>100</v>
      </c>
    </row>
    <row r="525" spans="1:19">
      <c r="A525" s="1" t="s">
        <v>1017</v>
      </c>
      <c r="B525" s="1" t="b">
        <v>0</v>
      </c>
      <c r="C525" s="1" t="s">
        <v>24</v>
      </c>
      <c r="D525" s="2">
        <v>49588</v>
      </c>
      <c r="E525" s="3">
        <v>34589.49478009259</v>
      </c>
      <c r="F525" s="1">
        <v>97.8179</v>
      </c>
      <c r="G525" s="1">
        <v>2.520763888888889</v>
      </c>
      <c r="H525" s="4">
        <v>488.8349914550781</v>
      </c>
      <c r="I525" s="4">
        <v>296.263</v>
      </c>
      <c r="J525" s="5">
        <v>27052</v>
      </c>
      <c r="K525" s="5">
        <v>-1064398662</v>
      </c>
      <c r="L525" s="5">
        <v>-9.223172131807778E+18</v>
      </c>
      <c r="M525" s="5">
        <v>-40</v>
      </c>
      <c r="N525" s="1" t="s">
        <v>1018</v>
      </c>
      <c r="O525" s="6">
        <v>0.4075115740740741</v>
      </c>
      <c r="P525" s="5">
        <v>9463</v>
      </c>
      <c r="Q525" s="5">
        <v>3140817102</v>
      </c>
      <c r="R525" s="5">
        <v>56799668751339</v>
      </c>
      <c r="S525" s="5">
        <v>237</v>
      </c>
    </row>
    <row r="526" spans="1:19">
      <c r="A526" s="1" t="s">
        <v>1019</v>
      </c>
      <c r="B526" s="1" t="b">
        <v>0</v>
      </c>
      <c r="C526" s="1" t="s">
        <v>19</v>
      </c>
      <c r="D526" s="2">
        <v>31528</v>
      </c>
      <c r="E526" s="3">
        <v>45840.80111111111</v>
      </c>
      <c r="F526" s="1">
        <v>137.8604</v>
      </c>
      <c r="G526" s="1">
        <v>9.404085648148149</v>
      </c>
      <c r="H526" s="4">
        <v>774.8920288085938</v>
      </c>
      <c r="I526" s="4">
        <v>39.139</v>
      </c>
      <c r="J526" s="5">
        <v>-8570</v>
      </c>
      <c r="K526" s="5">
        <v>1505356065</v>
      </c>
      <c r="L526" s="5">
        <v>-9.223175035662269E+18</v>
      </c>
      <c r="M526" s="5">
        <v>37</v>
      </c>
      <c r="N526" s="1" t="s">
        <v>1020</v>
      </c>
      <c r="O526" s="6">
        <v>0.6907060185185185</v>
      </c>
      <c r="P526" s="5">
        <v>23736</v>
      </c>
      <c r="Q526" s="5">
        <v>2868956207</v>
      </c>
      <c r="R526" s="5">
        <v>119185514581124</v>
      </c>
      <c r="S526" s="5">
        <v>205</v>
      </c>
    </row>
    <row r="527" spans="1:19">
      <c r="A527" s="1" t="s">
        <v>1021</v>
      </c>
      <c r="B527" s="1" t="b">
        <v>1</v>
      </c>
      <c r="C527" s="1" t="s">
        <v>21</v>
      </c>
      <c r="D527" s="2">
        <v>25977</v>
      </c>
      <c r="E527" s="3">
        <v>30684.8759837963</v>
      </c>
      <c r="F527" s="1">
        <v>602.2129</v>
      </c>
      <c r="G527" s="1">
        <v>0.6858796296296297</v>
      </c>
      <c r="H527" s="4">
        <v>650.3380126953125</v>
      </c>
      <c r="I527" s="4">
        <v>9.169</v>
      </c>
      <c r="J527" s="5">
        <v>31260</v>
      </c>
      <c r="K527" s="5">
        <v>-771192720</v>
      </c>
      <c r="L527" s="5">
        <v>-9.223337995650825E+18</v>
      </c>
      <c r="M527" s="5">
        <v>-20</v>
      </c>
      <c r="N527" s="1" t="s">
        <v>1022</v>
      </c>
      <c r="O527" s="6">
        <v>0.8686921296296296</v>
      </c>
      <c r="P527" s="5">
        <v>31829</v>
      </c>
      <c r="Q527" s="5">
        <v>3202929431</v>
      </c>
      <c r="R527" s="5">
        <v>185757133802877</v>
      </c>
      <c r="S527" s="5">
        <v>33</v>
      </c>
    </row>
    <row r="528" spans="1:19">
      <c r="A528" s="1" t="s">
        <v>1023</v>
      </c>
      <c r="B528" s="1" t="b">
        <v>1</v>
      </c>
      <c r="C528" s="1" t="s">
        <v>24</v>
      </c>
      <c r="D528" s="2">
        <v>34995</v>
      </c>
      <c r="E528" s="3">
        <v>40554.34731481481</v>
      </c>
      <c r="F528" s="1">
        <v>547.3840</v>
      </c>
      <c r="G528" s="1">
        <v>0.4398495370370371</v>
      </c>
      <c r="H528" s="4">
        <v>591.030029296875</v>
      </c>
      <c r="I528" s="4">
        <v>148.622</v>
      </c>
      <c r="J528" s="5">
        <v>17765</v>
      </c>
      <c r="K528" s="5">
        <v>1846453071</v>
      </c>
      <c r="L528" s="5">
        <v>-9.223263990333372E+18</v>
      </c>
      <c r="M528" s="5">
        <v>101</v>
      </c>
      <c r="N528" s="1" t="s">
        <v>1024</v>
      </c>
      <c r="O528" s="6">
        <v>0.270324074074074</v>
      </c>
      <c r="P528" s="5">
        <v>58947</v>
      </c>
      <c r="Q528" s="5">
        <v>2926914666</v>
      </c>
      <c r="R528" s="5">
        <v>5046075566850</v>
      </c>
      <c r="S528" s="5">
        <v>147</v>
      </c>
    </row>
    <row r="529" spans="1:19">
      <c r="A529" s="1" t="s">
        <v>1025</v>
      </c>
      <c r="B529" s="1" t="b">
        <v>0</v>
      </c>
      <c r="C529" s="1" t="s">
        <v>19</v>
      </c>
      <c r="D529" s="2">
        <v>45800</v>
      </c>
      <c r="E529" s="3">
        <v>32143.13503472222</v>
      </c>
      <c r="F529" s="1">
        <v>101.1510</v>
      </c>
      <c r="G529" s="1">
        <v>0.5982175925925926</v>
      </c>
      <c r="H529" s="4">
        <v>749.7630004882812</v>
      </c>
      <c r="I529" s="4">
        <v>612.626</v>
      </c>
      <c r="J529" s="5">
        <v>-7851</v>
      </c>
      <c r="K529" s="5">
        <v>-1377453978</v>
      </c>
      <c r="L529" s="5">
        <v>-9.223153065761422E+18</v>
      </c>
      <c r="M529" s="5">
        <v>-33</v>
      </c>
      <c r="N529" s="1" t="s">
        <v>1026</v>
      </c>
      <c r="O529" s="6">
        <v>0.9644675925925926</v>
      </c>
      <c r="P529" s="5">
        <v>10139</v>
      </c>
      <c r="Q529" s="5">
        <v>106134944</v>
      </c>
      <c r="R529" s="5">
        <v>271103662463528</v>
      </c>
      <c r="S529" s="5">
        <v>128</v>
      </c>
    </row>
    <row r="530" spans="1:19">
      <c r="A530" s="1" t="s">
        <v>1027</v>
      </c>
      <c r="B530" s="1" t="b">
        <v>0</v>
      </c>
      <c r="C530" s="1" t="s">
        <v>19</v>
      </c>
      <c r="D530" s="2">
        <v>31997</v>
      </c>
      <c r="E530" s="3">
        <v>30729.00008101852</v>
      </c>
      <c r="F530" s="1">
        <v>938.8058</v>
      </c>
      <c r="G530" s="1">
        <v>10.58711805555556</v>
      </c>
      <c r="H530" s="4">
        <v>503.2149963378906</v>
      </c>
      <c r="I530" s="4">
        <v>494.139</v>
      </c>
      <c r="J530" s="5">
        <v>7639</v>
      </c>
      <c r="K530" s="5">
        <v>-1387704512</v>
      </c>
      <c r="L530" s="5">
        <v>-9.223205705151035E+18</v>
      </c>
      <c r="M530" s="5">
        <v>-89</v>
      </c>
      <c r="N530" s="1" t="s">
        <v>1028</v>
      </c>
      <c r="O530" s="6">
        <v>0.4438888888888889</v>
      </c>
      <c r="P530" s="5">
        <v>51101</v>
      </c>
      <c r="Q530" s="5">
        <v>3008040836</v>
      </c>
      <c r="R530" s="5">
        <v>73392433758270</v>
      </c>
      <c r="S530" s="5">
        <v>22</v>
      </c>
    </row>
    <row r="531" spans="1:19">
      <c r="A531" s="1" t="s">
        <v>1029</v>
      </c>
      <c r="B531" s="1" t="b">
        <v>0</v>
      </c>
      <c r="C531" s="1" t="s">
        <v>19</v>
      </c>
      <c r="D531" s="2">
        <v>30133</v>
      </c>
      <c r="E531" s="3">
        <v>27678.43762731482</v>
      </c>
      <c r="F531" s="1">
        <v>753.8309</v>
      </c>
      <c r="G531" s="1">
        <v>6.145775462962963</v>
      </c>
      <c r="H531" s="4">
        <v>538.2639770507812</v>
      </c>
      <c r="I531" s="4">
        <v>643.3630000000001</v>
      </c>
      <c r="J531" s="5">
        <v>10551</v>
      </c>
      <c r="K531" s="5">
        <v>-1445412099</v>
      </c>
      <c r="L531" s="5">
        <v>-9.223292601040571E+18</v>
      </c>
      <c r="M531" s="5">
        <v>29</v>
      </c>
      <c r="N531" s="1" t="s">
        <v>1030</v>
      </c>
      <c r="O531" s="6">
        <v>0.1562847222222222</v>
      </c>
      <c r="P531" s="5">
        <v>5195</v>
      </c>
      <c r="Q531" s="5">
        <v>499654500</v>
      </c>
      <c r="R531" s="5">
        <v>145697004937229</v>
      </c>
      <c r="S531" s="5">
        <v>163</v>
      </c>
    </row>
    <row r="532" spans="1:19">
      <c r="A532" s="1" t="s">
        <v>1031</v>
      </c>
      <c r="B532" s="1" t="b">
        <v>0</v>
      </c>
      <c r="C532" s="1" t="s">
        <v>21</v>
      </c>
      <c r="D532" s="2">
        <v>28640</v>
      </c>
      <c r="E532" s="3">
        <v>30653.15278935185</v>
      </c>
      <c r="F532" s="1">
        <v>193.4303</v>
      </c>
      <c r="G532" s="1">
        <v>9.151805555555555</v>
      </c>
      <c r="H532" s="4">
        <v>585.114013671875</v>
      </c>
      <c r="I532" s="4">
        <v>153.819</v>
      </c>
      <c r="J532" s="5">
        <v>13335</v>
      </c>
      <c r="K532" s="5">
        <v>1899480652</v>
      </c>
      <c r="L532" s="5">
        <v>-9.223146261970439E+18</v>
      </c>
      <c r="M532" s="5">
        <v>40</v>
      </c>
      <c r="N532" s="1" t="s">
        <v>1032</v>
      </c>
      <c r="O532" s="6">
        <v>0.6060763888888889</v>
      </c>
      <c r="P532" s="5">
        <v>4659</v>
      </c>
      <c r="Q532" s="5">
        <v>212254331</v>
      </c>
      <c r="R532" s="5">
        <v>18728688301185</v>
      </c>
      <c r="S532" s="5">
        <v>161</v>
      </c>
    </row>
    <row r="533" spans="1:19">
      <c r="A533" s="1" t="s">
        <v>1033</v>
      </c>
      <c r="B533" s="1" t="b">
        <v>1</v>
      </c>
      <c r="C533" s="1" t="s">
        <v>19</v>
      </c>
      <c r="D533" s="2">
        <v>54105</v>
      </c>
      <c r="E533" s="3">
        <v>27260.67302083333</v>
      </c>
      <c r="F533" s="1">
        <v>485.4740</v>
      </c>
      <c r="G533" s="1">
        <v>10.88491898148148</v>
      </c>
      <c r="H533" s="4">
        <v>477.6860046386719</v>
      </c>
      <c r="I533" s="4">
        <v>789.745</v>
      </c>
      <c r="J533" s="5">
        <v>-7840</v>
      </c>
      <c r="K533" s="5">
        <v>-1839432397</v>
      </c>
      <c r="L533" s="5">
        <v>-9.223109637087159E+18</v>
      </c>
      <c r="M533" s="5">
        <v>-39</v>
      </c>
      <c r="N533" s="1" t="s">
        <v>1034</v>
      </c>
      <c r="O533" s="6">
        <v>0.9681828703703703</v>
      </c>
      <c r="P533" s="5">
        <v>24125</v>
      </c>
      <c r="Q533" s="5">
        <v>2849860213</v>
      </c>
      <c r="R533" s="5">
        <v>73615315678657</v>
      </c>
      <c r="S533" s="5">
        <v>244</v>
      </c>
    </row>
    <row r="534" spans="1:19">
      <c r="A534" s="1" t="s">
        <v>1035</v>
      </c>
      <c r="B534" s="1" t="b">
        <v>1</v>
      </c>
      <c r="C534" s="1" t="s">
        <v>24</v>
      </c>
      <c r="D534" s="2">
        <v>52900</v>
      </c>
      <c r="E534" s="3">
        <v>48576.21230324074</v>
      </c>
      <c r="F534" s="1">
        <v>209.4651</v>
      </c>
      <c r="G534" s="1">
        <v>4.692951388888889</v>
      </c>
      <c r="H534" s="4">
        <v>595.5789794921875</v>
      </c>
      <c r="I534" s="4">
        <v>113.945</v>
      </c>
      <c r="J534" s="5">
        <v>-24919</v>
      </c>
      <c r="K534" s="5">
        <v>2110015226</v>
      </c>
      <c r="L534" s="5">
        <v>-9.223126403663777E+18</v>
      </c>
      <c r="M534" s="5">
        <v>-7</v>
      </c>
      <c r="N534" s="1" t="s">
        <v>1036</v>
      </c>
      <c r="O534" s="6">
        <v>0.5885416666666666</v>
      </c>
      <c r="P534" s="5">
        <v>19624</v>
      </c>
      <c r="Q534" s="5">
        <v>2372162975</v>
      </c>
      <c r="R534" s="5">
        <v>133925180002068</v>
      </c>
      <c r="S534" s="5">
        <v>103</v>
      </c>
    </row>
    <row r="535" spans="1:19">
      <c r="A535" s="1" t="s">
        <v>1037</v>
      </c>
      <c r="B535" s="1" t="b">
        <v>0</v>
      </c>
      <c r="C535" s="1" t="s">
        <v>19</v>
      </c>
      <c r="D535" s="2">
        <v>53983</v>
      </c>
      <c r="E535" s="3">
        <v>33975.17262731482</v>
      </c>
      <c r="F535" s="1">
        <v>375.0583</v>
      </c>
      <c r="G535" s="1">
        <v>0.2412152777777778</v>
      </c>
      <c r="H535" s="4">
        <v>884.27197265625</v>
      </c>
      <c r="I535" s="4">
        <v>715.723</v>
      </c>
      <c r="J535" s="5">
        <v>28112</v>
      </c>
      <c r="K535" s="5">
        <v>1739692574</v>
      </c>
      <c r="L535" s="5">
        <v>-9.223105196651135E+18</v>
      </c>
      <c r="M535" s="5">
        <v>41</v>
      </c>
      <c r="N535" s="1" t="s">
        <v>1038</v>
      </c>
      <c r="O535" s="6">
        <v>0.004398148148148148</v>
      </c>
      <c r="P535" s="5">
        <v>46217</v>
      </c>
      <c r="Q535" s="5">
        <v>2959002320</v>
      </c>
      <c r="R535" s="5">
        <v>163246437753781</v>
      </c>
      <c r="S535" s="5">
        <v>207</v>
      </c>
    </row>
    <row r="536" spans="1:19">
      <c r="A536" s="1" t="s">
        <v>1039</v>
      </c>
      <c r="B536" s="1" t="b">
        <v>1</v>
      </c>
      <c r="C536" s="1" t="s">
        <v>21</v>
      </c>
      <c r="D536" s="2">
        <v>30677</v>
      </c>
      <c r="E536" s="3">
        <v>41528.47785879629</v>
      </c>
      <c r="F536" s="1">
        <v>700.4210</v>
      </c>
      <c r="G536" s="1">
        <v>1.484710648148148</v>
      </c>
      <c r="H536" s="4">
        <v>379.2160034179688</v>
      </c>
      <c r="I536" s="4">
        <v>556.575</v>
      </c>
      <c r="J536" s="5">
        <v>-9046</v>
      </c>
      <c r="K536" s="5">
        <v>-613264938</v>
      </c>
      <c r="L536" s="5">
        <v>-9.2232194727243E+18</v>
      </c>
      <c r="M536" s="5">
        <v>104</v>
      </c>
      <c r="N536" s="1" t="s">
        <v>1040</v>
      </c>
      <c r="O536" s="6">
        <v>0.5415624999999999</v>
      </c>
      <c r="P536" s="5">
        <v>46448</v>
      </c>
      <c r="Q536" s="5">
        <v>609755880</v>
      </c>
      <c r="R536" s="5">
        <v>212124047090734</v>
      </c>
      <c r="S536" s="5">
        <v>100</v>
      </c>
    </row>
    <row r="537" spans="1:19">
      <c r="A537" s="1" t="s">
        <v>1041</v>
      </c>
      <c r="B537" s="1" t="b">
        <v>0</v>
      </c>
      <c r="C537" s="1" t="s">
        <v>21</v>
      </c>
      <c r="D537" s="2">
        <v>48398</v>
      </c>
      <c r="E537" s="3">
        <v>41003.25581018518</v>
      </c>
      <c r="F537" s="1">
        <v>561.4463</v>
      </c>
      <c r="G537" s="1">
        <v>5.830300925925926</v>
      </c>
      <c r="H537" s="4">
        <v>762.458984375</v>
      </c>
      <c r="I537" s="4">
        <v>431.397</v>
      </c>
      <c r="J537" s="5">
        <v>-17694</v>
      </c>
      <c r="K537" s="5">
        <v>1279924980</v>
      </c>
      <c r="L537" s="5">
        <v>-9.223348300071652E+18</v>
      </c>
      <c r="M537" s="5">
        <v>-16</v>
      </c>
      <c r="N537" s="1" t="s">
        <v>1042</v>
      </c>
      <c r="O537" s="6">
        <v>0.06195601851851852</v>
      </c>
      <c r="P537" s="5">
        <v>8501</v>
      </c>
      <c r="Q537" s="5">
        <v>3193246964</v>
      </c>
      <c r="R537" s="5">
        <v>110455025792634</v>
      </c>
      <c r="S537" s="5">
        <v>49</v>
      </c>
    </row>
    <row r="538" spans="1:19">
      <c r="A538" s="1" t="s">
        <v>1043</v>
      </c>
      <c r="B538" s="1" t="b">
        <v>1</v>
      </c>
      <c r="C538" s="1" t="s">
        <v>24</v>
      </c>
      <c r="D538" s="2">
        <v>31812</v>
      </c>
      <c r="E538" s="3">
        <v>42625.0769212963</v>
      </c>
      <c r="F538" s="1">
        <v>865.5176</v>
      </c>
      <c r="G538" s="1">
        <v>5.111712962962963</v>
      </c>
      <c r="H538" s="4">
        <v>986.4929809570312</v>
      </c>
      <c r="I538" s="4">
        <v>89.666</v>
      </c>
      <c r="J538" s="5">
        <v>29275</v>
      </c>
      <c r="K538" s="5">
        <v>2103836526</v>
      </c>
      <c r="L538" s="5">
        <v>-9.223260644973167E+18</v>
      </c>
      <c r="M538" s="5">
        <v>65</v>
      </c>
      <c r="N538" s="1" t="s">
        <v>1044</v>
      </c>
      <c r="O538" s="6">
        <v>0.3216898148148148</v>
      </c>
      <c r="P538" s="5">
        <v>41055</v>
      </c>
      <c r="Q538" s="5">
        <v>3685248237</v>
      </c>
      <c r="R538" s="5">
        <v>12355395811342</v>
      </c>
      <c r="S538" s="5">
        <v>5</v>
      </c>
    </row>
    <row r="539" spans="1:19">
      <c r="A539" s="1" t="s">
        <v>1045</v>
      </c>
      <c r="B539" s="1" t="b">
        <v>0</v>
      </c>
      <c r="C539" s="1" t="s">
        <v>24</v>
      </c>
      <c r="D539" s="2">
        <v>43367</v>
      </c>
      <c r="E539" s="3">
        <v>43683.74542824074</v>
      </c>
      <c r="F539" s="1">
        <v>321.5124</v>
      </c>
      <c r="G539" s="1">
        <v>8.089212962962963</v>
      </c>
      <c r="H539" s="4">
        <v>296.1650085449219</v>
      </c>
      <c r="I539" s="4">
        <v>61.487</v>
      </c>
      <c r="J539" s="5">
        <v>25845</v>
      </c>
      <c r="K539" s="5">
        <v>36723640</v>
      </c>
      <c r="L539" s="5">
        <v>-9.223305073653928E+18</v>
      </c>
      <c r="M539" s="5">
        <v>-9</v>
      </c>
      <c r="N539" s="1" t="s">
        <v>1046</v>
      </c>
      <c r="O539" s="6">
        <v>0.2413078703703704</v>
      </c>
      <c r="P539" s="5">
        <v>8070</v>
      </c>
      <c r="Q539" s="5">
        <v>3324213199</v>
      </c>
      <c r="R539" s="5">
        <v>204334199210884</v>
      </c>
      <c r="S539" s="5">
        <v>189</v>
      </c>
    </row>
    <row r="540" spans="1:19">
      <c r="A540" s="1" t="s">
        <v>1047</v>
      </c>
      <c r="B540" s="1" t="b">
        <v>1</v>
      </c>
      <c r="C540" s="1" t="s">
        <v>21</v>
      </c>
      <c r="D540" s="2">
        <v>32081</v>
      </c>
      <c r="E540" s="3">
        <v>29565.53141203704</v>
      </c>
      <c r="F540" s="1">
        <v>346.6880</v>
      </c>
      <c r="G540" s="1">
        <v>2.554664351851852</v>
      </c>
      <c r="H540" s="4">
        <v>611.35498046875</v>
      </c>
      <c r="I540" s="4">
        <v>654.994</v>
      </c>
      <c r="J540" s="5">
        <v>-23498</v>
      </c>
      <c r="K540" s="5">
        <v>-1615281936</v>
      </c>
      <c r="L540" s="5">
        <v>-9.223154312563098E+18</v>
      </c>
      <c r="M540" s="5">
        <v>-107</v>
      </c>
      <c r="N540" s="1" t="s">
        <v>1048</v>
      </c>
      <c r="O540" s="6">
        <v>0.06858796296296296</v>
      </c>
      <c r="P540" s="5">
        <v>32487</v>
      </c>
      <c r="Q540" s="5">
        <v>1223377253</v>
      </c>
      <c r="R540" s="5">
        <v>177108962722236</v>
      </c>
      <c r="S540" s="5">
        <v>194</v>
      </c>
    </row>
    <row r="541" spans="1:19">
      <c r="A541" s="1" t="s">
        <v>1049</v>
      </c>
      <c r="B541" s="1" t="b">
        <v>0</v>
      </c>
      <c r="C541" s="1" t="s">
        <v>19</v>
      </c>
      <c r="D541" s="2">
        <v>52624</v>
      </c>
      <c r="E541" s="3">
        <v>45151.32256944444</v>
      </c>
      <c r="F541" s="1">
        <v>335.3743</v>
      </c>
      <c r="G541" s="1">
        <v>7.89125</v>
      </c>
      <c r="H541" s="4">
        <v>793.2659912109375</v>
      </c>
      <c r="I541" s="4">
        <v>328.629</v>
      </c>
      <c r="J541" s="5">
        <v>14464</v>
      </c>
      <c r="K541" s="5">
        <v>-1392983100</v>
      </c>
      <c r="L541" s="5">
        <v>-9.223350835684818E+18</v>
      </c>
      <c r="M541" s="5">
        <v>-76</v>
      </c>
      <c r="N541" s="1" t="s">
        <v>1050</v>
      </c>
      <c r="O541" s="6">
        <v>0.437337962962963</v>
      </c>
      <c r="P541" s="5">
        <v>32553</v>
      </c>
      <c r="Q541" s="5">
        <v>512997557</v>
      </c>
      <c r="R541" s="5">
        <v>272908480008792</v>
      </c>
      <c r="S541" s="5">
        <v>24</v>
      </c>
    </row>
    <row r="542" spans="1:19">
      <c r="A542" s="1" t="s">
        <v>1051</v>
      </c>
      <c r="B542" s="1" t="b">
        <v>0</v>
      </c>
      <c r="C542" s="1" t="s">
        <v>24</v>
      </c>
      <c r="D542" s="2">
        <v>31304</v>
      </c>
      <c r="E542" s="3">
        <v>44543.6625462963</v>
      </c>
      <c r="F542" s="1">
        <v>458.7667</v>
      </c>
      <c r="G542" s="1">
        <v>8.014687500000001</v>
      </c>
      <c r="H542" s="4">
        <v>91.09500122070312</v>
      </c>
      <c r="I542" s="4">
        <v>68.435</v>
      </c>
      <c r="J542" s="5">
        <v>-9716</v>
      </c>
      <c r="K542" s="5">
        <v>1506052868</v>
      </c>
      <c r="L542" s="5">
        <v>-9.223300241921306E+18</v>
      </c>
      <c r="M542" s="5">
        <v>-28</v>
      </c>
      <c r="N542" s="1" t="s">
        <v>1052</v>
      </c>
      <c r="O542" s="6">
        <v>0.338912037037037</v>
      </c>
      <c r="P542" s="5">
        <v>38935</v>
      </c>
      <c r="Q542" s="5">
        <v>3612193884</v>
      </c>
      <c r="R542" s="5">
        <v>13129609587519</v>
      </c>
      <c r="S542" s="5">
        <v>18</v>
      </c>
    </row>
    <row r="543" spans="1:19">
      <c r="A543" s="1" t="s">
        <v>1053</v>
      </c>
      <c r="B543" s="1" t="b">
        <v>0</v>
      </c>
      <c r="C543" s="1" t="s">
        <v>21</v>
      </c>
      <c r="D543" s="2">
        <v>51232</v>
      </c>
      <c r="E543" s="3">
        <v>33031.34138888889</v>
      </c>
      <c r="F543" s="1">
        <v>833.9484</v>
      </c>
      <c r="G543" s="1">
        <v>4.608368055555555</v>
      </c>
      <c r="H543" s="4">
        <v>94.73699951171875</v>
      </c>
      <c r="I543" s="4">
        <v>260.449</v>
      </c>
      <c r="J543" s="5">
        <v>-20632</v>
      </c>
      <c r="K543" s="5">
        <v>412050120</v>
      </c>
      <c r="L543" s="5">
        <v>-9.223289163500475E+18</v>
      </c>
      <c r="M543" s="5">
        <v>122</v>
      </c>
      <c r="N543" s="1" t="s">
        <v>1054</v>
      </c>
      <c r="O543" s="6">
        <v>0.01422453703703704</v>
      </c>
      <c r="P543" s="5">
        <v>61068</v>
      </c>
      <c r="Q543" s="5">
        <v>2809662844</v>
      </c>
      <c r="R543" s="5">
        <v>133654501088837</v>
      </c>
      <c r="S543" s="5">
        <v>249</v>
      </c>
    </row>
    <row r="544" spans="1:19">
      <c r="A544" s="1" t="s">
        <v>1055</v>
      </c>
      <c r="B544" s="1" t="b">
        <v>0</v>
      </c>
      <c r="C544" s="1" t="s">
        <v>21</v>
      </c>
      <c r="D544" s="2">
        <v>26059</v>
      </c>
      <c r="E544" s="3">
        <v>32877.32143518519</v>
      </c>
      <c r="F544" s="1">
        <v>399.7171</v>
      </c>
      <c r="G544" s="1">
        <v>4.817418981481482</v>
      </c>
      <c r="H544" s="4">
        <v>770.9290161132812</v>
      </c>
      <c r="I544" s="4">
        <v>150.572</v>
      </c>
      <c r="J544" s="5">
        <v>-16648</v>
      </c>
      <c r="K544" s="5">
        <v>-1663917360</v>
      </c>
      <c r="L544" s="5">
        <v>-9.223250208645271E+18</v>
      </c>
      <c r="M544" s="5">
        <v>-37</v>
      </c>
      <c r="N544" s="1" t="s">
        <v>1056</v>
      </c>
      <c r="O544" s="6">
        <v>0.6931712962962963</v>
      </c>
      <c r="P544" s="5">
        <v>27801</v>
      </c>
      <c r="Q544" s="5">
        <v>2304331126</v>
      </c>
      <c r="R544" s="5">
        <v>146731872653913</v>
      </c>
      <c r="S544" s="5">
        <v>91</v>
      </c>
    </row>
    <row r="545" spans="1:19">
      <c r="A545" s="1" t="s">
        <v>1057</v>
      </c>
      <c r="B545" s="1" t="b">
        <v>0</v>
      </c>
      <c r="C545" s="1" t="s">
        <v>19</v>
      </c>
      <c r="D545" s="2">
        <v>46461</v>
      </c>
      <c r="E545" s="3">
        <v>30077.06528935185</v>
      </c>
      <c r="F545" s="1">
        <v>231.1054</v>
      </c>
      <c r="G545" s="1">
        <v>2.012824074074074</v>
      </c>
      <c r="H545" s="4">
        <v>190.2870025634766</v>
      </c>
      <c r="I545" s="4">
        <v>48.914</v>
      </c>
      <c r="J545" s="5">
        <v>19150</v>
      </c>
      <c r="K545" s="5">
        <v>148399607</v>
      </c>
      <c r="L545" s="5">
        <v>-9.223321351585879E+18</v>
      </c>
      <c r="M545" s="5">
        <v>54</v>
      </c>
      <c r="N545" s="1" t="s">
        <v>1058</v>
      </c>
      <c r="O545" s="6">
        <v>0.09121527777777778</v>
      </c>
      <c r="P545" s="5">
        <v>15656</v>
      </c>
      <c r="Q545" s="5">
        <v>2928048121</v>
      </c>
      <c r="R545" s="5">
        <v>61842002538787</v>
      </c>
      <c r="S545" s="5">
        <v>81</v>
      </c>
    </row>
    <row r="546" spans="1:19">
      <c r="A546" s="1" t="s">
        <v>1059</v>
      </c>
      <c r="B546" s="1" t="b">
        <v>1</v>
      </c>
      <c r="C546" s="1" t="s">
        <v>19</v>
      </c>
      <c r="D546" s="2">
        <v>37503</v>
      </c>
      <c r="E546" s="3">
        <v>38386.80505787037</v>
      </c>
      <c r="F546" s="1">
        <v>847.3216</v>
      </c>
      <c r="G546" s="1">
        <v>8.449143518518518</v>
      </c>
      <c r="H546" s="4">
        <v>45.99399948120117</v>
      </c>
      <c r="I546" s="4">
        <v>877.59</v>
      </c>
      <c r="J546" s="5">
        <v>12338</v>
      </c>
      <c r="K546" s="5">
        <v>-336218291</v>
      </c>
      <c r="L546" s="5">
        <v>-9.223337930914877E+18</v>
      </c>
      <c r="M546" s="5">
        <v>10</v>
      </c>
      <c r="N546" s="1" t="s">
        <v>1060</v>
      </c>
      <c r="O546" s="6">
        <v>0.9537037037037037</v>
      </c>
      <c r="P546" s="5">
        <v>3142</v>
      </c>
      <c r="Q546" s="5">
        <v>1473203970</v>
      </c>
      <c r="R546" s="5">
        <v>156038511981560</v>
      </c>
      <c r="S546" s="5">
        <v>210</v>
      </c>
    </row>
    <row r="547" spans="1:19">
      <c r="A547" s="1" t="s">
        <v>1061</v>
      </c>
      <c r="B547" s="1" t="b">
        <v>1</v>
      </c>
      <c r="C547" s="1" t="s">
        <v>24</v>
      </c>
      <c r="D547" s="2">
        <v>38819</v>
      </c>
      <c r="E547" s="3">
        <v>31381.50246527778</v>
      </c>
      <c r="F547" s="1">
        <v>279.0212</v>
      </c>
      <c r="G547" s="1">
        <v>11.55135416666667</v>
      </c>
      <c r="H547" s="4">
        <v>882.9199829101562</v>
      </c>
      <c r="I547" s="4">
        <v>951.529</v>
      </c>
      <c r="J547" s="5">
        <v>-4949</v>
      </c>
      <c r="K547" s="5">
        <v>133047928</v>
      </c>
      <c r="L547" s="5">
        <v>-9.223189076904192E+18</v>
      </c>
      <c r="M547" s="5">
        <v>-29</v>
      </c>
      <c r="N547" s="1" t="s">
        <v>1062</v>
      </c>
      <c r="O547" s="6">
        <v>0.7940856481481482</v>
      </c>
      <c r="P547" s="5">
        <v>1661</v>
      </c>
      <c r="Q547" s="5">
        <v>1365714795</v>
      </c>
      <c r="R547" s="5">
        <v>83981903347105</v>
      </c>
      <c r="S547" s="5">
        <v>124</v>
      </c>
    </row>
    <row r="548" spans="1:19">
      <c r="A548" s="1" t="s">
        <v>1063</v>
      </c>
      <c r="B548" s="1" t="b">
        <v>1</v>
      </c>
      <c r="C548" s="1" t="s">
        <v>21</v>
      </c>
      <c r="D548" s="2">
        <v>46713</v>
      </c>
      <c r="E548" s="3">
        <v>31775.97800925926</v>
      </c>
      <c r="F548" s="1">
        <v>469.9144</v>
      </c>
      <c r="G548" s="1">
        <v>4.64988425925926</v>
      </c>
      <c r="H548" s="4">
        <v>162.3990020751953</v>
      </c>
      <c r="I548" s="4">
        <v>492.623</v>
      </c>
      <c r="J548" s="5">
        <v>-13309</v>
      </c>
      <c r="K548" s="5">
        <v>-786551461</v>
      </c>
      <c r="L548" s="5">
        <v>-9.22317806985695E+18</v>
      </c>
      <c r="M548" s="5">
        <v>64</v>
      </c>
      <c r="N548" s="1" t="s">
        <v>1064</v>
      </c>
      <c r="O548" s="6">
        <v>0.6599652777777778</v>
      </c>
      <c r="P548" s="5">
        <v>36358</v>
      </c>
      <c r="Q548" s="5">
        <v>2975701675</v>
      </c>
      <c r="R548" s="5">
        <v>5472367846918</v>
      </c>
      <c r="S548" s="5">
        <v>103</v>
      </c>
    </row>
    <row r="549" spans="1:19">
      <c r="A549" s="1" t="s">
        <v>1065</v>
      </c>
      <c r="B549" s="1" t="b">
        <v>0</v>
      </c>
      <c r="C549" s="1" t="s">
        <v>21</v>
      </c>
      <c r="D549" s="2">
        <v>47543</v>
      </c>
      <c r="E549" s="3">
        <v>32402.54878472222</v>
      </c>
      <c r="F549" s="1">
        <v>667.3724</v>
      </c>
      <c r="G549" s="1">
        <v>8.352743055555555</v>
      </c>
      <c r="H549" s="4">
        <v>296.8169860839844</v>
      </c>
      <c r="I549" s="4">
        <v>62.395</v>
      </c>
      <c r="J549" s="5">
        <v>-19718</v>
      </c>
      <c r="K549" s="5">
        <v>-932124333</v>
      </c>
      <c r="L549" s="5">
        <v>-9.223298729032077E+18</v>
      </c>
      <c r="M549" s="5">
        <v>86</v>
      </c>
      <c r="N549" s="1" t="s">
        <v>1066</v>
      </c>
      <c r="O549" s="6">
        <v>0.5652662037037037</v>
      </c>
      <c r="P549" s="5">
        <v>37143</v>
      </c>
      <c r="Q549" s="5">
        <v>2325178267</v>
      </c>
      <c r="R549" s="5">
        <v>73662047350829</v>
      </c>
      <c r="S549" s="5">
        <v>96</v>
      </c>
    </row>
    <row r="550" spans="1:19">
      <c r="A550" s="1" t="s">
        <v>1067</v>
      </c>
      <c r="B550" s="1" t="b">
        <v>1</v>
      </c>
      <c r="C550" s="1" t="s">
        <v>21</v>
      </c>
      <c r="D550" s="2">
        <v>45515</v>
      </c>
      <c r="E550" s="3">
        <v>46598.09726851852</v>
      </c>
      <c r="F550" s="1">
        <v>973.8245</v>
      </c>
      <c r="G550" s="1">
        <v>9.595358796296296</v>
      </c>
      <c r="H550" s="4">
        <v>896.4719848632812</v>
      </c>
      <c r="I550" s="4">
        <v>110.36</v>
      </c>
      <c r="J550" s="5">
        <v>17259</v>
      </c>
      <c r="K550" s="5">
        <v>-289105110</v>
      </c>
      <c r="L550" s="5">
        <v>-9.223257200177734E+18</v>
      </c>
      <c r="M550" s="5">
        <v>102</v>
      </c>
      <c r="N550" s="1" t="s">
        <v>1068</v>
      </c>
      <c r="O550" s="6">
        <v>0.7670138888888889</v>
      </c>
      <c r="P550" s="5">
        <v>14358</v>
      </c>
      <c r="Q550" s="5">
        <v>2857781758</v>
      </c>
      <c r="R550" s="5">
        <v>46961104805438</v>
      </c>
      <c r="S550" s="5">
        <v>44</v>
      </c>
    </row>
    <row r="551" spans="1:19">
      <c r="A551" s="1" t="s">
        <v>1069</v>
      </c>
      <c r="B551" s="1" t="b">
        <v>1</v>
      </c>
      <c r="C551" s="1" t="s">
        <v>21</v>
      </c>
      <c r="D551" s="2">
        <v>36140</v>
      </c>
      <c r="E551" s="3">
        <v>27293.15966435185</v>
      </c>
      <c r="F551" s="1">
        <v>882.9301</v>
      </c>
      <c r="G551" s="1">
        <v>0.3168402777777778</v>
      </c>
      <c r="H551" s="4">
        <v>582.0560302734375</v>
      </c>
      <c r="I551" s="4">
        <v>175.624</v>
      </c>
      <c r="J551" s="5">
        <v>-8641</v>
      </c>
      <c r="K551" s="5">
        <v>-281865612</v>
      </c>
      <c r="L551" s="5">
        <v>-9.223269845631134E+18</v>
      </c>
      <c r="M551" s="5">
        <v>23</v>
      </c>
      <c r="N551" s="1" t="s">
        <v>1070</v>
      </c>
      <c r="O551" s="6">
        <v>0.9422569444444444</v>
      </c>
      <c r="P551" s="5">
        <v>53464</v>
      </c>
      <c r="Q551" s="5">
        <v>983554747</v>
      </c>
      <c r="R551" s="5">
        <v>221203804895105</v>
      </c>
      <c r="S551" s="5">
        <v>221</v>
      </c>
    </row>
    <row r="552" spans="1:19">
      <c r="A552" s="1" t="s">
        <v>1071</v>
      </c>
      <c r="B552" s="1" t="b">
        <v>0</v>
      </c>
      <c r="C552" s="1" t="s">
        <v>19</v>
      </c>
      <c r="D552" s="2">
        <v>34219</v>
      </c>
      <c r="E552" s="3">
        <v>29522.78440972222</v>
      </c>
      <c r="F552" s="1">
        <v>144.5266</v>
      </c>
      <c r="G552" s="1">
        <v>2.473831018518518</v>
      </c>
      <c r="H552" s="4">
        <v>337.5140075683594</v>
      </c>
      <c r="I552" s="4">
        <v>90.566</v>
      </c>
      <c r="J552" s="5">
        <v>-15307</v>
      </c>
      <c r="K552" s="5">
        <v>-327618572</v>
      </c>
      <c r="L552" s="5">
        <v>-9.223355869149874E+18</v>
      </c>
      <c r="M552" s="5">
        <v>18</v>
      </c>
      <c r="N552" s="1" t="s">
        <v>1072</v>
      </c>
      <c r="O552" s="6">
        <v>0.4625115740740741</v>
      </c>
      <c r="P552" s="5">
        <v>1513</v>
      </c>
      <c r="Q552" s="5">
        <v>1965042986</v>
      </c>
      <c r="R552" s="5">
        <v>35596858069546</v>
      </c>
      <c r="S552" s="5">
        <v>220</v>
      </c>
    </row>
    <row r="553" spans="1:19">
      <c r="A553" s="1" t="s">
        <v>1073</v>
      </c>
      <c r="B553" s="1" t="b">
        <v>1</v>
      </c>
      <c r="C553" s="1" t="s">
        <v>24</v>
      </c>
      <c r="D553" s="2">
        <v>28563</v>
      </c>
      <c r="E553" s="3">
        <v>43634.28106481482</v>
      </c>
      <c r="F553" s="1">
        <v>524.5834</v>
      </c>
      <c r="G553" s="1">
        <v>6.588032407407407</v>
      </c>
      <c r="H553" s="4">
        <v>864.7869873046875</v>
      </c>
      <c r="I553" s="4">
        <v>567.8440000000001</v>
      </c>
      <c r="J553" s="5">
        <v>4009</v>
      </c>
      <c r="K553" s="5">
        <v>-1156786305</v>
      </c>
      <c r="L553" s="5">
        <v>-9.223254378747347E+18</v>
      </c>
      <c r="M553" s="5">
        <v>91</v>
      </c>
      <c r="N553" s="1" t="s">
        <v>1074</v>
      </c>
      <c r="O553" s="6">
        <v>0.5414236111111111</v>
      </c>
      <c r="P553" s="5">
        <v>47696</v>
      </c>
      <c r="Q553" s="5">
        <v>2670621254</v>
      </c>
      <c r="R553" s="5">
        <v>221371364956755</v>
      </c>
      <c r="S553" s="5">
        <v>254</v>
      </c>
    </row>
    <row r="554" spans="1:19">
      <c r="A554" s="1" t="s">
        <v>1075</v>
      </c>
      <c r="B554" s="1" t="b">
        <v>1</v>
      </c>
      <c r="C554" s="1" t="s">
        <v>19</v>
      </c>
      <c r="D554" s="2">
        <v>41380</v>
      </c>
      <c r="E554" s="3">
        <v>46723.54662037037</v>
      </c>
      <c r="F554" s="1">
        <v>473.3871</v>
      </c>
      <c r="G554" s="1">
        <v>9.996967592592593</v>
      </c>
      <c r="H554" s="4">
        <v>318.5339965820312</v>
      </c>
      <c r="I554" s="4">
        <v>674.424</v>
      </c>
      <c r="J554" s="5">
        <v>-18798</v>
      </c>
      <c r="K554" s="5">
        <v>-1413038293</v>
      </c>
      <c r="L554" s="5">
        <v>-9.223092994959369E+18</v>
      </c>
      <c r="M554" s="5">
        <v>51</v>
      </c>
      <c r="N554" s="1" t="s">
        <v>1076</v>
      </c>
      <c r="O554" s="6">
        <v>0.06560185185185186</v>
      </c>
      <c r="P554" s="5">
        <v>59965</v>
      </c>
      <c r="Q554" s="5">
        <v>3512490142</v>
      </c>
      <c r="R554" s="5">
        <v>88639955340158</v>
      </c>
      <c r="S554" s="5">
        <v>110</v>
      </c>
    </row>
    <row r="555" spans="1:19">
      <c r="A555" s="1" t="s">
        <v>1077</v>
      </c>
      <c r="B555" s="1" t="b">
        <v>0</v>
      </c>
      <c r="C555" s="1" t="s">
        <v>24</v>
      </c>
      <c r="D555" s="2">
        <v>26473</v>
      </c>
      <c r="E555" s="3">
        <v>33191.55315972222</v>
      </c>
      <c r="F555" s="1">
        <v>56.1293</v>
      </c>
      <c r="G555" s="1">
        <v>2.899826388888889</v>
      </c>
      <c r="H555" s="4">
        <v>130.1920013427734</v>
      </c>
      <c r="I555" s="4">
        <v>312.251</v>
      </c>
      <c r="J555" s="5">
        <v>14120</v>
      </c>
      <c r="K555" s="5">
        <v>-855556994</v>
      </c>
      <c r="L555" s="5">
        <v>-9.223315023777673E+18</v>
      </c>
      <c r="M555" s="5">
        <v>98</v>
      </c>
      <c r="N555" s="1" t="s">
        <v>1078</v>
      </c>
      <c r="O555" s="6">
        <v>0.1339236111111111</v>
      </c>
      <c r="P555" s="5">
        <v>64762</v>
      </c>
      <c r="Q555" s="5">
        <v>1868211311</v>
      </c>
      <c r="R555" s="5">
        <v>91025947893177</v>
      </c>
      <c r="S555" s="5">
        <v>200</v>
      </c>
    </row>
    <row r="556" spans="1:19">
      <c r="A556" s="1" t="s">
        <v>1079</v>
      </c>
      <c r="B556" s="1" t="b">
        <v>0</v>
      </c>
      <c r="C556" s="1" t="s">
        <v>19</v>
      </c>
      <c r="D556" s="2">
        <v>49775</v>
      </c>
      <c r="E556" s="3">
        <v>38089.01709490741</v>
      </c>
      <c r="F556" s="1">
        <v>304.6967</v>
      </c>
      <c r="G556" s="1">
        <v>7.554421296296296</v>
      </c>
      <c r="H556" s="4">
        <v>508.8550109863281</v>
      </c>
      <c r="I556" s="4">
        <v>796.205</v>
      </c>
      <c r="J556" s="5">
        <v>-3988</v>
      </c>
      <c r="K556" s="5">
        <v>413739638</v>
      </c>
      <c r="L556" s="5">
        <v>-9.223120733593937E+18</v>
      </c>
      <c r="M556" s="5">
        <v>127</v>
      </c>
      <c r="N556" s="1" t="s">
        <v>1080</v>
      </c>
      <c r="O556" s="6">
        <v>0.1186226851851852</v>
      </c>
      <c r="P556" s="5">
        <v>48934</v>
      </c>
      <c r="Q556" s="5">
        <v>2442349170</v>
      </c>
      <c r="R556" s="5">
        <v>36549516946788</v>
      </c>
      <c r="S556" s="5">
        <v>211</v>
      </c>
    </row>
    <row r="557" spans="1:19">
      <c r="A557" s="1" t="s">
        <v>1081</v>
      </c>
      <c r="B557" s="1" t="b">
        <v>1</v>
      </c>
      <c r="C557" s="1" t="s">
        <v>19</v>
      </c>
      <c r="D557" s="2">
        <v>32461</v>
      </c>
      <c r="E557" s="3">
        <v>28895.67998842593</v>
      </c>
      <c r="F557" s="1">
        <v>181.5457</v>
      </c>
      <c r="G557" s="1">
        <v>10.80537037037037</v>
      </c>
      <c r="H557" s="4">
        <v>355.7780151367188</v>
      </c>
      <c r="I557" s="4">
        <v>632.9160000000001</v>
      </c>
      <c r="J557" s="5">
        <v>-4063</v>
      </c>
      <c r="K557" s="5">
        <v>1757193146</v>
      </c>
      <c r="L557" s="5">
        <v>-9.223353088206574E+18</v>
      </c>
      <c r="M557" s="5">
        <v>-60</v>
      </c>
      <c r="N557" s="1" t="s">
        <v>1082</v>
      </c>
      <c r="O557" s="6">
        <v>0.8683680555555555</v>
      </c>
      <c r="P557" s="5">
        <v>56456</v>
      </c>
      <c r="Q557" s="5">
        <v>906561255</v>
      </c>
      <c r="R557" s="5">
        <v>15922084878403</v>
      </c>
      <c r="S557" s="5">
        <v>165</v>
      </c>
    </row>
    <row r="558" spans="1:19">
      <c r="A558" s="1" t="s">
        <v>1083</v>
      </c>
      <c r="B558" s="1" t="b">
        <v>1</v>
      </c>
      <c r="C558" s="1" t="s">
        <v>21</v>
      </c>
      <c r="D558" s="2">
        <v>40996</v>
      </c>
      <c r="E558" s="3">
        <v>31098.74415509259</v>
      </c>
      <c r="F558" s="1">
        <v>385.5646</v>
      </c>
      <c r="G558" s="1">
        <v>0.1343518518518519</v>
      </c>
      <c r="H558" s="4">
        <v>781.1519775390625</v>
      </c>
      <c r="I558" s="4">
        <v>417.667</v>
      </c>
      <c r="J558" s="5">
        <v>14868</v>
      </c>
      <c r="K558" s="5">
        <v>843449401</v>
      </c>
      <c r="L558" s="5">
        <v>-9.223288458452661E+18</v>
      </c>
      <c r="M558" s="5">
        <v>-127</v>
      </c>
      <c r="N558" s="1" t="s">
        <v>1084</v>
      </c>
      <c r="O558" s="6">
        <v>0.2576157407407407</v>
      </c>
      <c r="P558" s="5">
        <v>6924</v>
      </c>
      <c r="Q558" s="5">
        <v>3592751810</v>
      </c>
      <c r="R558" s="5">
        <v>220570346728062</v>
      </c>
      <c r="S558" s="5">
        <v>84</v>
      </c>
    </row>
    <row r="559" spans="1:19">
      <c r="A559" s="1" t="s">
        <v>1085</v>
      </c>
      <c r="B559" s="1" t="b">
        <v>1</v>
      </c>
      <c r="C559" s="1" t="s">
        <v>21</v>
      </c>
      <c r="D559" s="2">
        <v>45984</v>
      </c>
      <c r="E559" s="3">
        <v>41780.22483796296</v>
      </c>
      <c r="F559" s="1">
        <v>47.1259</v>
      </c>
      <c r="G559" s="1">
        <v>6.91537037037037</v>
      </c>
      <c r="H559" s="4">
        <v>191.6950073242188</v>
      </c>
      <c r="I559" s="4">
        <v>44.286</v>
      </c>
      <c r="J559" s="5">
        <v>23475</v>
      </c>
      <c r="K559" s="5">
        <v>498420543</v>
      </c>
      <c r="L559" s="5">
        <v>-9.2232443977619E+18</v>
      </c>
      <c r="M559" s="5">
        <v>109</v>
      </c>
      <c r="N559" s="1" t="s">
        <v>1086</v>
      </c>
      <c r="O559" s="6">
        <v>0.9750810185185185</v>
      </c>
      <c r="P559" s="5">
        <v>52648</v>
      </c>
      <c r="Q559" s="5">
        <v>1574409470</v>
      </c>
      <c r="R559" s="5">
        <v>91820419325922</v>
      </c>
      <c r="S559" s="5">
        <v>175</v>
      </c>
    </row>
    <row r="560" spans="1:19">
      <c r="A560" s="1" t="s">
        <v>1087</v>
      </c>
      <c r="B560" s="1" t="b">
        <v>1</v>
      </c>
      <c r="C560" s="1" t="s">
        <v>24</v>
      </c>
      <c r="D560" s="2">
        <v>42812</v>
      </c>
      <c r="E560" s="3">
        <v>31758.29092592592</v>
      </c>
      <c r="F560" s="1">
        <v>57.5599</v>
      </c>
      <c r="G560" s="1">
        <v>9.683159722222221</v>
      </c>
      <c r="H560" s="4">
        <v>105.4530029296875</v>
      </c>
      <c r="I560" s="4">
        <v>995.569</v>
      </c>
      <c r="J560" s="5">
        <v>-9479</v>
      </c>
      <c r="K560" s="5">
        <v>2126089342</v>
      </c>
      <c r="L560" s="5">
        <v>-9.223108882708302E+18</v>
      </c>
      <c r="M560" s="5">
        <v>-123</v>
      </c>
      <c r="N560" s="1" t="s">
        <v>1088</v>
      </c>
      <c r="O560" s="6">
        <v>0.737662037037037</v>
      </c>
      <c r="P560" s="5">
        <v>35071</v>
      </c>
      <c r="Q560" s="5">
        <v>2741210717</v>
      </c>
      <c r="R560" s="5">
        <v>150624124952737</v>
      </c>
      <c r="S560" s="5">
        <v>44</v>
      </c>
    </row>
    <row r="561" spans="1:19">
      <c r="A561" s="1" t="s">
        <v>1089</v>
      </c>
      <c r="B561" s="1" t="b">
        <v>0</v>
      </c>
      <c r="C561" s="1" t="s">
        <v>19</v>
      </c>
      <c r="D561" s="2">
        <v>49665</v>
      </c>
      <c r="E561" s="3">
        <v>45630.94143518519</v>
      </c>
      <c r="F561" s="1">
        <v>639.5610</v>
      </c>
      <c r="G561" s="1">
        <v>8.684108796296297</v>
      </c>
      <c r="H561" s="4">
        <v>344.4970092773438</v>
      </c>
      <c r="I561" s="4">
        <v>983.693</v>
      </c>
      <c r="J561" s="5">
        <v>-11865</v>
      </c>
      <c r="K561" s="5">
        <v>-1980889648</v>
      </c>
      <c r="L561" s="5">
        <v>-9.223183106727887E+18</v>
      </c>
      <c r="M561" s="5">
        <v>93</v>
      </c>
      <c r="N561" s="1" t="s">
        <v>1090</v>
      </c>
      <c r="O561" s="6">
        <v>0.8359143518518518</v>
      </c>
      <c r="P561" s="5">
        <v>49392</v>
      </c>
      <c r="Q561" s="5">
        <v>1143916133</v>
      </c>
      <c r="R561" s="5">
        <v>216918997261568</v>
      </c>
      <c r="S561" s="5">
        <v>108</v>
      </c>
    </row>
    <row r="562" spans="1:19">
      <c r="A562" s="1" t="s">
        <v>1091</v>
      </c>
      <c r="B562" s="1" t="b">
        <v>0</v>
      </c>
      <c r="C562" s="1" t="s">
        <v>24</v>
      </c>
      <c r="D562" s="2">
        <v>36538</v>
      </c>
      <c r="E562" s="3">
        <v>45260.50150462963</v>
      </c>
      <c r="F562" s="1">
        <v>601.8054</v>
      </c>
      <c r="G562" s="1">
        <v>7.604560185185186</v>
      </c>
      <c r="H562" s="4">
        <v>266.7200012207031</v>
      </c>
      <c r="I562" s="4">
        <v>517.566</v>
      </c>
      <c r="J562" s="5">
        <v>-19836</v>
      </c>
      <c r="K562" s="5">
        <v>-755061642</v>
      </c>
      <c r="L562" s="5">
        <v>-9.223336525496584E+18</v>
      </c>
      <c r="M562" s="5">
        <v>-79</v>
      </c>
      <c r="N562" s="1" t="s">
        <v>1092</v>
      </c>
      <c r="O562" s="6">
        <v>0.5205671296296296</v>
      </c>
      <c r="P562" s="5">
        <v>48070</v>
      </c>
      <c r="Q562" s="5">
        <v>1756406143</v>
      </c>
      <c r="R562" s="5">
        <v>46584076994198</v>
      </c>
      <c r="S562" s="5">
        <v>75</v>
      </c>
    </row>
    <row r="563" spans="1:19">
      <c r="A563" s="1" t="s">
        <v>1093</v>
      </c>
      <c r="B563" s="1" t="b">
        <v>1</v>
      </c>
      <c r="C563" s="1" t="s">
        <v>19</v>
      </c>
      <c r="D563" s="2">
        <v>44072</v>
      </c>
      <c r="E563" s="3">
        <v>47468.99900462963</v>
      </c>
      <c r="F563" s="1">
        <v>678.9413</v>
      </c>
      <c r="G563" s="1">
        <v>5.1778125</v>
      </c>
      <c r="H563" s="4">
        <v>69.82199859619141</v>
      </c>
      <c r="I563" s="4">
        <v>361.681</v>
      </c>
      <c r="J563" s="5">
        <v>-27269</v>
      </c>
      <c r="K563" s="5">
        <v>-1091952033</v>
      </c>
      <c r="L563" s="5">
        <v>-9.223236116358571E+18</v>
      </c>
      <c r="M563" s="5">
        <v>108</v>
      </c>
      <c r="N563" s="1" t="s">
        <v>1094</v>
      </c>
      <c r="O563" s="6">
        <v>0.9569097222222223</v>
      </c>
      <c r="P563" s="5">
        <v>14028</v>
      </c>
      <c r="Q563" s="5">
        <v>3741256999</v>
      </c>
      <c r="R563" s="5">
        <v>94019615802246</v>
      </c>
      <c r="S563" s="5">
        <v>191</v>
      </c>
    </row>
    <row r="564" spans="1:19">
      <c r="A564" s="1" t="s">
        <v>1095</v>
      </c>
      <c r="B564" s="1" t="b">
        <v>0</v>
      </c>
      <c r="C564" s="1" t="s">
        <v>19</v>
      </c>
      <c r="D564" s="2">
        <v>39627</v>
      </c>
      <c r="E564" s="3">
        <v>44623.19763888889</v>
      </c>
      <c r="F564" s="1">
        <v>987.0602</v>
      </c>
      <c r="G564" s="1">
        <v>7.186006944444444</v>
      </c>
      <c r="H564" s="4">
        <v>829.4660034179688</v>
      </c>
      <c r="I564" s="4">
        <v>305.018</v>
      </c>
      <c r="J564" s="5">
        <v>28756</v>
      </c>
      <c r="K564" s="5">
        <v>776823021</v>
      </c>
      <c r="L564" s="5">
        <v>-9.223329432785179E+18</v>
      </c>
      <c r="M564" s="5">
        <v>12</v>
      </c>
      <c r="N564" s="1" t="s">
        <v>1096</v>
      </c>
      <c r="O564" s="6">
        <v>0.6229282407407407</v>
      </c>
      <c r="P564" s="5">
        <v>36493</v>
      </c>
      <c r="Q564" s="5">
        <v>1078610022</v>
      </c>
      <c r="R564" s="5">
        <v>95159290995054</v>
      </c>
      <c r="S564" s="5">
        <v>111</v>
      </c>
    </row>
    <row r="565" spans="1:19">
      <c r="A565" s="1" t="s">
        <v>1097</v>
      </c>
      <c r="B565" s="1" t="b">
        <v>1</v>
      </c>
      <c r="C565" s="1" t="s">
        <v>19</v>
      </c>
      <c r="D565" s="2">
        <v>48306</v>
      </c>
      <c r="E565" s="3">
        <v>44753.62449074074</v>
      </c>
      <c r="F565" s="1">
        <v>28.9477</v>
      </c>
      <c r="G565" s="1">
        <v>0.5599074074074074</v>
      </c>
      <c r="H565" s="4">
        <v>404.5549926757812</v>
      </c>
      <c r="I565" s="4">
        <v>797.295</v>
      </c>
      <c r="J565" s="5">
        <v>11050</v>
      </c>
      <c r="K565" s="5">
        <v>-157148087</v>
      </c>
      <c r="L565" s="5">
        <v>-9.223217591333236E+18</v>
      </c>
      <c r="M565" s="5">
        <v>-107</v>
      </c>
      <c r="N565" s="1" t="s">
        <v>1098</v>
      </c>
      <c r="O565" s="6">
        <v>0.7324421296296296</v>
      </c>
      <c r="P565" s="5">
        <v>24991</v>
      </c>
      <c r="Q565" s="5">
        <v>843359375</v>
      </c>
      <c r="R565" s="5">
        <v>48443791200931</v>
      </c>
      <c r="S565" s="5">
        <v>21</v>
      </c>
    </row>
    <row r="566" spans="1:19">
      <c r="A566" s="1" t="s">
        <v>1099</v>
      </c>
      <c r="B566" s="1" t="b">
        <v>0</v>
      </c>
      <c r="C566" s="1" t="s">
        <v>19</v>
      </c>
      <c r="D566" s="2">
        <v>30089</v>
      </c>
      <c r="E566" s="3">
        <v>25962.69533564815</v>
      </c>
      <c r="F566" s="1">
        <v>971.4734</v>
      </c>
      <c r="G566" s="1">
        <v>6.302893518518519</v>
      </c>
      <c r="H566" s="4">
        <v>846.1599731445312</v>
      </c>
      <c r="I566" s="4">
        <v>348.996</v>
      </c>
      <c r="J566" s="5">
        <v>-24468</v>
      </c>
      <c r="K566" s="5">
        <v>1608460899</v>
      </c>
      <c r="L566" s="5">
        <v>-9.223128779644E+18</v>
      </c>
      <c r="M566" s="5">
        <v>62</v>
      </c>
      <c r="N566" s="1" t="s">
        <v>1100</v>
      </c>
      <c r="O566" s="6">
        <v>0.3230671296296296</v>
      </c>
      <c r="P566" s="5">
        <v>54066</v>
      </c>
      <c r="Q566" s="5">
        <v>4055229959</v>
      </c>
      <c r="R566" s="5">
        <v>101582581277216</v>
      </c>
      <c r="S566" s="5">
        <v>241</v>
      </c>
    </row>
    <row r="567" spans="1:19">
      <c r="A567" s="1" t="s">
        <v>1101</v>
      </c>
      <c r="B567" s="1" t="b">
        <v>1</v>
      </c>
      <c r="C567" s="1" t="s">
        <v>24</v>
      </c>
      <c r="D567" s="2">
        <v>38557</v>
      </c>
      <c r="E567" s="3">
        <v>31982.34837962963</v>
      </c>
      <c r="F567" s="1">
        <v>249.2580</v>
      </c>
      <c r="G567" s="1">
        <v>3.717118055555555</v>
      </c>
      <c r="H567" s="4">
        <v>771.4089965820312</v>
      </c>
      <c r="I567" s="4">
        <v>211.583</v>
      </c>
      <c r="J567" s="5">
        <v>32680</v>
      </c>
      <c r="K567" s="5">
        <v>-1947785256</v>
      </c>
      <c r="L567" s="5">
        <v>-9.223315969559866E+18</v>
      </c>
      <c r="M567" s="5">
        <v>-100</v>
      </c>
      <c r="N567" s="1" t="s">
        <v>1102</v>
      </c>
      <c r="O567" s="6">
        <v>0.5689930555555556</v>
      </c>
      <c r="P567" s="5">
        <v>20351</v>
      </c>
      <c r="Q567" s="5">
        <v>328966153</v>
      </c>
      <c r="R567" s="5">
        <v>55133348140675</v>
      </c>
      <c r="S567" s="5">
        <v>21</v>
      </c>
    </row>
    <row r="568" spans="1:19">
      <c r="A568" s="1" t="s">
        <v>1103</v>
      </c>
      <c r="B568" s="1" t="b">
        <v>1</v>
      </c>
      <c r="C568" s="1" t="s">
        <v>21</v>
      </c>
      <c r="D568" s="2">
        <v>37415</v>
      </c>
      <c r="E568" s="3">
        <v>40954.93996527778</v>
      </c>
      <c r="F568" s="1">
        <v>910.4425</v>
      </c>
      <c r="G568" s="1">
        <v>2.526435185185185</v>
      </c>
      <c r="H568" s="4">
        <v>470.9960021972656</v>
      </c>
      <c r="I568" s="4">
        <v>664.614</v>
      </c>
      <c r="J568" s="5">
        <v>-15599</v>
      </c>
      <c r="K568" s="5">
        <v>-1689556563</v>
      </c>
      <c r="L568" s="5">
        <v>-9.223327748087178E+18</v>
      </c>
      <c r="M568" s="5">
        <v>80</v>
      </c>
      <c r="N568" s="1" t="s">
        <v>1104</v>
      </c>
      <c r="O568" s="6">
        <v>0.5782175925925926</v>
      </c>
      <c r="P568" s="5">
        <v>23918</v>
      </c>
      <c r="Q568" s="5">
        <v>386278701</v>
      </c>
      <c r="R568" s="5">
        <v>75232272476558</v>
      </c>
      <c r="S568" s="5">
        <v>245</v>
      </c>
    </row>
    <row r="569" spans="1:19">
      <c r="A569" s="1" t="s">
        <v>1105</v>
      </c>
      <c r="B569" s="1" t="b">
        <v>1</v>
      </c>
      <c r="C569" s="1" t="s">
        <v>24</v>
      </c>
      <c r="D569" s="2">
        <v>43605</v>
      </c>
      <c r="E569" s="3">
        <v>43589.70178240741</v>
      </c>
      <c r="F569" s="1">
        <v>261.6613</v>
      </c>
      <c r="G569" s="1">
        <v>9.272199074074074</v>
      </c>
      <c r="H569" s="4">
        <v>870.6640014648438</v>
      </c>
      <c r="I569" s="4">
        <v>931.807</v>
      </c>
      <c r="J569" s="5">
        <v>-5343</v>
      </c>
      <c r="K569" s="5">
        <v>-1718597149</v>
      </c>
      <c r="L569" s="5">
        <v>-9.223231036465033E+18</v>
      </c>
      <c r="M569" s="5">
        <v>14</v>
      </c>
      <c r="N569" s="1" t="s">
        <v>1106</v>
      </c>
      <c r="O569" s="6">
        <v>0.8048379629629629</v>
      </c>
      <c r="P569" s="5">
        <v>25391</v>
      </c>
      <c r="Q569" s="5">
        <v>2972659797</v>
      </c>
      <c r="R569" s="5">
        <v>82015847746403</v>
      </c>
      <c r="S569" s="5">
        <v>99</v>
      </c>
    </row>
    <row r="570" spans="1:19">
      <c r="A570" s="1" t="s">
        <v>1107</v>
      </c>
      <c r="B570" s="1" t="b">
        <v>0</v>
      </c>
      <c r="C570" s="1" t="s">
        <v>21</v>
      </c>
      <c r="D570" s="2">
        <v>46072</v>
      </c>
      <c r="E570" s="3">
        <v>27022.12070601852</v>
      </c>
      <c r="F570" s="1">
        <v>23.7938</v>
      </c>
      <c r="G570" s="1">
        <v>8.407233796296296</v>
      </c>
      <c r="H570" s="4">
        <v>543.0540161132812</v>
      </c>
      <c r="I570" s="4">
        <v>80.786</v>
      </c>
      <c r="J570" s="5">
        <v>23910</v>
      </c>
      <c r="K570" s="5">
        <v>-1987470781</v>
      </c>
      <c r="L570" s="5">
        <v>-9.223344810224403E+18</v>
      </c>
      <c r="M570" s="5">
        <v>-67</v>
      </c>
      <c r="N570" s="1" t="s">
        <v>1108</v>
      </c>
      <c r="O570" s="6">
        <v>0.4302662037037037</v>
      </c>
      <c r="P570" s="5">
        <v>15218</v>
      </c>
      <c r="Q570" s="5">
        <v>3946751687</v>
      </c>
      <c r="R570" s="5">
        <v>276620683677740</v>
      </c>
      <c r="S570" s="5">
        <v>224</v>
      </c>
    </row>
    <row r="571" spans="1:19">
      <c r="A571" s="1" t="s">
        <v>1109</v>
      </c>
      <c r="B571" s="1" t="b">
        <v>0</v>
      </c>
      <c r="C571" s="1" t="s">
        <v>19</v>
      </c>
      <c r="D571" s="2">
        <v>48351</v>
      </c>
      <c r="E571" s="3">
        <v>27636.61923611111</v>
      </c>
      <c r="F571" s="1">
        <v>604.9540</v>
      </c>
      <c r="G571" s="1">
        <v>9.894409722222223</v>
      </c>
      <c r="H571" s="4">
        <v>990.7940063476562</v>
      </c>
      <c r="I571" s="4">
        <v>629.213</v>
      </c>
      <c r="J571" s="5">
        <v>-20615</v>
      </c>
      <c r="K571" s="5">
        <v>1607415430</v>
      </c>
      <c r="L571" s="5">
        <v>-9.223168976781556E+18</v>
      </c>
      <c r="M571" s="5">
        <v>-20</v>
      </c>
      <c r="N571" s="1" t="s">
        <v>1110</v>
      </c>
      <c r="O571" s="6">
        <v>0.3595601851851852</v>
      </c>
      <c r="P571" s="5">
        <v>56391</v>
      </c>
      <c r="Q571" s="5">
        <v>535096947</v>
      </c>
      <c r="R571" s="5">
        <v>37864908963752</v>
      </c>
      <c r="S571" s="5">
        <v>49</v>
      </c>
    </row>
    <row r="572" spans="1:19">
      <c r="A572" s="1" t="s">
        <v>1111</v>
      </c>
      <c r="B572" s="1" t="b">
        <v>0</v>
      </c>
      <c r="C572" s="1" t="s">
        <v>19</v>
      </c>
      <c r="D572" s="2">
        <v>32450</v>
      </c>
      <c r="E572" s="3">
        <v>35811.04565972222</v>
      </c>
      <c r="F572" s="1">
        <v>695.5073</v>
      </c>
      <c r="G572" s="1">
        <v>0.3193981481481482</v>
      </c>
      <c r="H572" s="4">
        <v>924.7050170898438</v>
      </c>
      <c r="I572" s="4">
        <v>239.545</v>
      </c>
      <c r="J572" s="5">
        <v>10002</v>
      </c>
      <c r="K572" s="5">
        <v>1788473266</v>
      </c>
      <c r="L572" s="5">
        <v>-9.223291434586263E+18</v>
      </c>
      <c r="M572" s="5">
        <v>-124</v>
      </c>
      <c r="N572" s="1" t="s">
        <v>1112</v>
      </c>
      <c r="O572" s="6">
        <v>0.9383333333333334</v>
      </c>
      <c r="P572" s="5">
        <v>61370</v>
      </c>
      <c r="Q572" s="5">
        <v>1635149879</v>
      </c>
      <c r="R572" s="5">
        <v>170571880939470</v>
      </c>
      <c r="S572" s="5">
        <v>71</v>
      </c>
    </row>
    <row r="573" spans="1:19">
      <c r="A573" s="1" t="s">
        <v>1113</v>
      </c>
      <c r="B573" s="1" t="b">
        <v>1</v>
      </c>
      <c r="C573" s="1" t="s">
        <v>19</v>
      </c>
      <c r="D573" s="2">
        <v>53108</v>
      </c>
      <c r="E573" s="3">
        <v>37403.9580324074</v>
      </c>
      <c r="F573" s="1">
        <v>740.9520</v>
      </c>
      <c r="G573" s="1">
        <v>3.150081018518518</v>
      </c>
      <c r="H573" s="4">
        <v>921.6019897460938</v>
      </c>
      <c r="I573" s="4">
        <v>832.485</v>
      </c>
      <c r="J573" s="5">
        <v>2992</v>
      </c>
      <c r="K573" s="5">
        <v>997917250</v>
      </c>
      <c r="L573" s="5">
        <v>-9.223344895758445E+18</v>
      </c>
      <c r="M573" s="5">
        <v>117</v>
      </c>
      <c r="N573" s="1" t="s">
        <v>1114</v>
      </c>
      <c r="O573" s="6">
        <v>0.6482870370370371</v>
      </c>
      <c r="P573" s="5">
        <v>57509</v>
      </c>
      <c r="Q573" s="5">
        <v>429389626</v>
      </c>
      <c r="R573" s="5">
        <v>161036914621143</v>
      </c>
      <c r="S573" s="5">
        <v>177</v>
      </c>
    </row>
    <row r="574" spans="1:19">
      <c r="A574" s="1" t="s">
        <v>1115</v>
      </c>
      <c r="B574" s="1" t="b">
        <v>1</v>
      </c>
      <c r="C574" s="1" t="s">
        <v>24</v>
      </c>
      <c r="D574" s="2">
        <v>35218</v>
      </c>
      <c r="E574" s="3">
        <v>30373.56512731481</v>
      </c>
      <c r="F574" s="1">
        <v>110.5603</v>
      </c>
      <c r="G574" s="1">
        <v>10.37518518518518</v>
      </c>
      <c r="H574" s="4">
        <v>82.57599639892578</v>
      </c>
      <c r="I574" s="4">
        <v>258.783</v>
      </c>
      <c r="J574" s="5">
        <v>619</v>
      </c>
      <c r="K574" s="5">
        <v>1133316543</v>
      </c>
      <c r="L574" s="5">
        <v>-9.223196054979502E+18</v>
      </c>
      <c r="M574" s="5">
        <v>38</v>
      </c>
      <c r="N574" s="1" t="s">
        <v>1116</v>
      </c>
      <c r="O574" s="6">
        <v>0.7027546296296296</v>
      </c>
      <c r="P574" s="5">
        <v>38165</v>
      </c>
      <c r="Q574" s="5">
        <v>703905489</v>
      </c>
      <c r="R574" s="5">
        <v>127553363411319</v>
      </c>
      <c r="S574" s="5">
        <v>172</v>
      </c>
    </row>
    <row r="575" spans="1:19">
      <c r="A575" s="1" t="s">
        <v>1117</v>
      </c>
      <c r="B575" s="1" t="b">
        <v>0</v>
      </c>
      <c r="C575" s="1" t="s">
        <v>24</v>
      </c>
      <c r="D575" s="2">
        <v>28609</v>
      </c>
      <c r="E575" s="3">
        <v>27412.82399305556</v>
      </c>
      <c r="F575" s="1">
        <v>35.3511</v>
      </c>
      <c r="G575" s="1">
        <v>5.599004629629629</v>
      </c>
      <c r="H575" s="4">
        <v>522.8629760742188</v>
      </c>
      <c r="I575" s="4">
        <v>512.145</v>
      </c>
      <c r="J575" s="5">
        <v>-8955</v>
      </c>
      <c r="K575" s="5">
        <v>-2135911934</v>
      </c>
      <c r="L575" s="5">
        <v>-9.223141664493083E+18</v>
      </c>
      <c r="M575" s="5">
        <v>-7</v>
      </c>
      <c r="N575" s="1" t="s">
        <v>1118</v>
      </c>
      <c r="O575" s="6">
        <v>0.5231018518518519</v>
      </c>
      <c r="P575" s="5">
        <v>62880</v>
      </c>
      <c r="Q575" s="5">
        <v>1105760120</v>
      </c>
      <c r="R575" s="5">
        <v>131597049450916</v>
      </c>
      <c r="S575" s="5">
        <v>170</v>
      </c>
    </row>
    <row r="576" spans="1:19">
      <c r="A576" s="1" t="s">
        <v>1119</v>
      </c>
      <c r="B576" s="1" t="b">
        <v>0</v>
      </c>
      <c r="C576" s="1" t="s">
        <v>24</v>
      </c>
      <c r="D576" s="2">
        <v>41873</v>
      </c>
      <c r="E576" s="3">
        <v>38756.83568287037</v>
      </c>
      <c r="F576" s="1">
        <v>713.1549</v>
      </c>
      <c r="G576" s="1">
        <v>4.961770833333333</v>
      </c>
      <c r="H576" s="4">
        <v>311.0660095214844</v>
      </c>
      <c r="I576" s="4">
        <v>996.6900000000001</v>
      </c>
      <c r="J576" s="5">
        <v>-26627</v>
      </c>
      <c r="K576" s="5">
        <v>138857283</v>
      </c>
      <c r="L576" s="5">
        <v>-9.223328985204973E+18</v>
      </c>
      <c r="M576" s="5">
        <v>-76</v>
      </c>
      <c r="N576" s="1" t="s">
        <v>1120</v>
      </c>
      <c r="O576" s="6">
        <v>0.1333912037037037</v>
      </c>
      <c r="P576" s="5">
        <v>27963</v>
      </c>
      <c r="Q576" s="5">
        <v>781269497</v>
      </c>
      <c r="R576" s="5">
        <v>197235342059032</v>
      </c>
      <c r="S576" s="5">
        <v>197</v>
      </c>
    </row>
    <row r="577" spans="1:19">
      <c r="A577" s="1" t="s">
        <v>1121</v>
      </c>
      <c r="B577" s="1" t="b">
        <v>1</v>
      </c>
      <c r="C577" s="1" t="s">
        <v>24</v>
      </c>
      <c r="D577" s="2">
        <v>54670</v>
      </c>
      <c r="E577" s="3">
        <v>27656.62855324074</v>
      </c>
      <c r="F577" s="1">
        <v>934.8049</v>
      </c>
      <c r="G577" s="1">
        <v>6.746412037037037</v>
      </c>
      <c r="H577" s="4">
        <v>868.6799926757812</v>
      </c>
      <c r="I577" s="4">
        <v>138.9</v>
      </c>
      <c r="J577" s="5">
        <v>8465</v>
      </c>
      <c r="K577" s="5">
        <v>-1008272923</v>
      </c>
      <c r="L577" s="5">
        <v>-9.223335491210145E+18</v>
      </c>
      <c r="M577" s="5">
        <v>-108</v>
      </c>
      <c r="N577" s="1" t="s">
        <v>1122</v>
      </c>
      <c r="O577" s="6">
        <v>0.5741550925925926</v>
      </c>
      <c r="P577" s="5">
        <v>11670</v>
      </c>
      <c r="Q577" s="5">
        <v>893466632</v>
      </c>
      <c r="R577" s="5">
        <v>99026144164729</v>
      </c>
      <c r="S577" s="5">
        <v>191</v>
      </c>
    </row>
    <row r="578" spans="1:19">
      <c r="A578" s="1" t="s">
        <v>1123</v>
      </c>
      <c r="B578" s="1" t="b">
        <v>0</v>
      </c>
      <c r="C578" s="1" t="s">
        <v>19</v>
      </c>
      <c r="D578" s="2">
        <v>26854</v>
      </c>
      <c r="E578" s="3">
        <v>30289.37450231481</v>
      </c>
      <c r="F578" s="1">
        <v>347.5876</v>
      </c>
      <c r="G578" s="1">
        <v>4.107708333333333</v>
      </c>
      <c r="H578" s="4">
        <v>596.8410034179688</v>
      </c>
      <c r="I578" s="4">
        <v>676.272</v>
      </c>
      <c r="J578" s="5">
        <v>2922</v>
      </c>
      <c r="K578" s="5">
        <v>1583804875</v>
      </c>
      <c r="L578" s="5">
        <v>-9.223266267462548E+18</v>
      </c>
      <c r="M578" s="5">
        <v>84</v>
      </c>
      <c r="N578" s="1" t="s">
        <v>1124</v>
      </c>
      <c r="O578" s="6">
        <v>0.2683217592592593</v>
      </c>
      <c r="P578" s="5">
        <v>17259</v>
      </c>
      <c r="Q578" s="5">
        <v>960744316</v>
      </c>
      <c r="R578" s="5">
        <v>279576393627805</v>
      </c>
      <c r="S578" s="5">
        <v>41</v>
      </c>
    </row>
    <row r="579" spans="1:19">
      <c r="A579" s="1" t="s">
        <v>1125</v>
      </c>
      <c r="B579" s="1" t="b">
        <v>0</v>
      </c>
      <c r="C579" s="1" t="s">
        <v>24</v>
      </c>
      <c r="D579" s="2">
        <v>28380</v>
      </c>
      <c r="E579" s="3">
        <v>28179.27680555556</v>
      </c>
      <c r="F579" s="1">
        <v>640.6496</v>
      </c>
      <c r="G579" s="1">
        <v>10.79578703703704</v>
      </c>
      <c r="H579" s="4">
        <v>319.2940063476562</v>
      </c>
      <c r="I579" s="4">
        <v>809.877</v>
      </c>
      <c r="J579" s="5">
        <v>4157</v>
      </c>
      <c r="K579" s="5">
        <v>250834864</v>
      </c>
      <c r="L579" s="5">
        <v>-9.223129652349036E+18</v>
      </c>
      <c r="M579" s="5">
        <v>63</v>
      </c>
      <c r="N579" s="1" t="s">
        <v>1126</v>
      </c>
      <c r="O579" s="6">
        <v>0.1554282407407407</v>
      </c>
      <c r="P579" s="5">
        <v>3776</v>
      </c>
      <c r="Q579" s="5">
        <v>621238854</v>
      </c>
      <c r="R579" s="5">
        <v>104978485969952</v>
      </c>
      <c r="S579" s="5">
        <v>34</v>
      </c>
    </row>
    <row r="580" spans="1:19">
      <c r="A580" s="1" t="s">
        <v>1127</v>
      </c>
      <c r="B580" s="1" t="b">
        <v>1</v>
      </c>
      <c r="C580" s="1" t="s">
        <v>19</v>
      </c>
      <c r="D580" s="2">
        <v>36348</v>
      </c>
      <c r="E580" s="3">
        <v>33964.91900462963</v>
      </c>
      <c r="F580" s="1">
        <v>205.5643</v>
      </c>
      <c r="G580" s="1">
        <v>3.236759259259259</v>
      </c>
      <c r="H580" s="4">
        <v>240.3320007324219</v>
      </c>
      <c r="I580" s="4">
        <v>325.729</v>
      </c>
      <c r="J580" s="5">
        <v>-24848</v>
      </c>
      <c r="K580" s="5">
        <v>-862295942</v>
      </c>
      <c r="L580" s="5">
        <v>-9.223104558641802E+18</v>
      </c>
      <c r="M580" s="5">
        <v>-21</v>
      </c>
      <c r="N580" s="1" t="s">
        <v>1128</v>
      </c>
      <c r="O580" s="6">
        <v>0.4843171296296296</v>
      </c>
      <c r="P580" s="5">
        <v>38877</v>
      </c>
      <c r="Q580" s="5">
        <v>527289879</v>
      </c>
      <c r="R580" s="5">
        <v>103087130902725</v>
      </c>
      <c r="S580" s="5">
        <v>138</v>
      </c>
    </row>
    <row r="581" spans="1:19">
      <c r="A581" s="1" t="s">
        <v>1129</v>
      </c>
      <c r="B581" s="1" t="b">
        <v>0</v>
      </c>
      <c r="C581" s="1" t="s">
        <v>19</v>
      </c>
      <c r="D581" s="2">
        <v>49731</v>
      </c>
      <c r="E581" s="3">
        <v>33446.95336805555</v>
      </c>
      <c r="F581" s="1">
        <v>611.9976</v>
      </c>
      <c r="G581" s="1">
        <v>1.694085648148148</v>
      </c>
      <c r="H581" s="4">
        <v>700.7230224609375</v>
      </c>
      <c r="I581" s="4">
        <v>829.3579999999999</v>
      </c>
      <c r="J581" s="5">
        <v>1586</v>
      </c>
      <c r="K581" s="5">
        <v>-41652901</v>
      </c>
      <c r="L581" s="5">
        <v>-9.22310140222852E+18</v>
      </c>
      <c r="M581" s="5">
        <v>-92</v>
      </c>
      <c r="N581" s="1" t="s">
        <v>1130</v>
      </c>
      <c r="O581" s="6">
        <v>0.4268865740740741</v>
      </c>
      <c r="P581" s="5">
        <v>29318</v>
      </c>
      <c r="Q581" s="5">
        <v>4166932677</v>
      </c>
      <c r="R581" s="5">
        <v>133433498051694</v>
      </c>
      <c r="S581" s="5">
        <v>206</v>
      </c>
    </row>
    <row r="582" spans="1:19">
      <c r="A582" s="1" t="s">
        <v>1131</v>
      </c>
      <c r="B582" s="1" t="b">
        <v>0</v>
      </c>
      <c r="C582" s="1" t="s">
        <v>24</v>
      </c>
      <c r="D582" s="2">
        <v>28326</v>
      </c>
      <c r="E582" s="3">
        <v>38337.41307870371</v>
      </c>
      <c r="F582" s="1">
        <v>659.9214</v>
      </c>
      <c r="G582" s="1">
        <v>6.046180555555556</v>
      </c>
      <c r="H582" s="4">
        <v>767.6279907226562</v>
      </c>
      <c r="I582" s="4">
        <v>793.515</v>
      </c>
      <c r="J582" s="5">
        <v>3100</v>
      </c>
      <c r="K582" s="5">
        <v>698058439</v>
      </c>
      <c r="L582" s="5">
        <v>-9.223139728194596E+18</v>
      </c>
      <c r="M582" s="5">
        <v>-54</v>
      </c>
      <c r="N582" s="1" t="s">
        <v>1132</v>
      </c>
      <c r="O582" s="6">
        <v>0.2483796296296296</v>
      </c>
      <c r="P582" s="5">
        <v>34328</v>
      </c>
      <c r="Q582" s="5">
        <v>3916297290</v>
      </c>
      <c r="R582" s="5">
        <v>8938610612621</v>
      </c>
      <c r="S582" s="5">
        <v>241</v>
      </c>
    </row>
    <row r="583" spans="1:19">
      <c r="A583" s="1" t="s">
        <v>1133</v>
      </c>
      <c r="B583" s="1" t="b">
        <v>1</v>
      </c>
      <c r="C583" s="1" t="s">
        <v>24</v>
      </c>
      <c r="D583" s="2">
        <v>35372</v>
      </c>
      <c r="E583" s="3">
        <v>35427.26018518519</v>
      </c>
      <c r="F583" s="1">
        <v>793.9195</v>
      </c>
      <c r="G583" s="1">
        <v>9.429733796296297</v>
      </c>
      <c r="H583" s="4">
        <v>71.07099914550781</v>
      </c>
      <c r="I583" s="4">
        <v>575.29</v>
      </c>
      <c r="J583" s="5">
        <v>-27083</v>
      </c>
      <c r="K583" s="5">
        <v>-397022954</v>
      </c>
      <c r="L583" s="5">
        <v>-9.223206077976942E+18</v>
      </c>
      <c r="M583" s="5">
        <v>-116</v>
      </c>
      <c r="N583" s="1" t="s">
        <v>1134</v>
      </c>
      <c r="O583" s="6">
        <v>0.5667361111111111</v>
      </c>
      <c r="P583" s="5">
        <v>57495</v>
      </c>
      <c r="Q583" s="5">
        <v>846898487</v>
      </c>
      <c r="R583" s="5">
        <v>155032748013354</v>
      </c>
      <c r="S583" s="5">
        <v>124</v>
      </c>
    </row>
    <row r="584" spans="1:19">
      <c r="A584" s="1" t="s">
        <v>437</v>
      </c>
      <c r="B584" s="1" t="b">
        <v>0</v>
      </c>
      <c r="C584" s="1" t="s">
        <v>19</v>
      </c>
      <c r="D584" s="2">
        <v>48049</v>
      </c>
      <c r="E584" s="3">
        <v>32901.21186342592</v>
      </c>
      <c r="F584" s="1">
        <v>683.3773</v>
      </c>
      <c r="G584" s="1">
        <v>4.768726851851852</v>
      </c>
      <c r="H584" s="4">
        <v>290.3989868164062</v>
      </c>
      <c r="I584" s="4">
        <v>321.43</v>
      </c>
      <c r="J584" s="5">
        <v>11122</v>
      </c>
      <c r="K584" s="5">
        <v>-629339127</v>
      </c>
      <c r="L584" s="5">
        <v>-9.223221978227926E+18</v>
      </c>
      <c r="M584" s="5">
        <v>-107</v>
      </c>
      <c r="N584" s="1" t="s">
        <v>1135</v>
      </c>
      <c r="O584" s="6">
        <v>0.1757060185185185</v>
      </c>
      <c r="P584" s="5">
        <v>5987</v>
      </c>
      <c r="Q584" s="5">
        <v>1335846376</v>
      </c>
      <c r="R584" s="5">
        <v>144354012154679</v>
      </c>
      <c r="S584" s="5">
        <v>143</v>
      </c>
    </row>
    <row r="585" spans="1:19">
      <c r="A585" s="1" t="s">
        <v>1136</v>
      </c>
      <c r="B585" s="1" t="b">
        <v>0</v>
      </c>
      <c r="C585" s="1" t="s">
        <v>24</v>
      </c>
      <c r="D585" s="2">
        <v>37483</v>
      </c>
      <c r="E585" s="3">
        <v>47771.7475</v>
      </c>
      <c r="F585" s="1">
        <v>715.8279</v>
      </c>
      <c r="G585" s="1">
        <v>0.2119791666666667</v>
      </c>
      <c r="H585" s="4">
        <v>851.3829956054688</v>
      </c>
      <c r="I585" s="4">
        <v>93.959</v>
      </c>
      <c r="J585" s="5">
        <v>2970</v>
      </c>
      <c r="K585" s="5">
        <v>556626870</v>
      </c>
      <c r="L585" s="5">
        <v>-9.223249839035164E+18</v>
      </c>
      <c r="M585" s="5">
        <v>-25</v>
      </c>
      <c r="N585" s="1" t="s">
        <v>1137</v>
      </c>
      <c r="O585" s="6">
        <v>0.2087037037037037</v>
      </c>
      <c r="P585" s="5">
        <v>18323</v>
      </c>
      <c r="Q585" s="5">
        <v>648467429</v>
      </c>
      <c r="R585" s="5">
        <v>63918987867012</v>
      </c>
      <c r="S585" s="5">
        <v>238</v>
      </c>
    </row>
    <row r="586" spans="1:19">
      <c r="A586" s="1" t="s">
        <v>1138</v>
      </c>
      <c r="B586" s="1" t="b">
        <v>1</v>
      </c>
      <c r="C586" s="1" t="s">
        <v>21</v>
      </c>
      <c r="D586" s="2">
        <v>31546</v>
      </c>
      <c r="E586" s="3">
        <v>38169.305</v>
      </c>
      <c r="F586" s="1">
        <v>223.8475</v>
      </c>
      <c r="G586" s="1">
        <v>8.996111111111111</v>
      </c>
      <c r="H586" s="4">
        <v>941.3259887695312</v>
      </c>
      <c r="I586" s="4">
        <v>110.187</v>
      </c>
      <c r="J586" s="5">
        <v>2581</v>
      </c>
      <c r="K586" s="5">
        <v>2060829417</v>
      </c>
      <c r="L586" s="5">
        <v>-9.223187310782834E+18</v>
      </c>
      <c r="M586" s="5">
        <v>-72</v>
      </c>
      <c r="N586" s="1" t="s">
        <v>1139</v>
      </c>
      <c r="O586" s="6">
        <v>0.1494791666666667</v>
      </c>
      <c r="P586" s="5">
        <v>1003</v>
      </c>
      <c r="Q586" s="5">
        <v>919628041</v>
      </c>
      <c r="R586" s="5">
        <v>46722450573373</v>
      </c>
      <c r="S586" s="5">
        <v>37</v>
      </c>
    </row>
    <row r="587" spans="1:19">
      <c r="A587" s="1" t="s">
        <v>1140</v>
      </c>
      <c r="B587" s="1" t="b">
        <v>1</v>
      </c>
      <c r="C587" s="1" t="s">
        <v>19</v>
      </c>
      <c r="D587" s="2">
        <v>42719</v>
      </c>
      <c r="E587" s="3">
        <v>39335.50946759259</v>
      </c>
      <c r="F587" s="1">
        <v>604.1138</v>
      </c>
      <c r="G587" s="1">
        <v>7.413993055555555</v>
      </c>
      <c r="H587" s="4">
        <v>161.0489959716797</v>
      </c>
      <c r="I587" s="4">
        <v>703.792</v>
      </c>
      <c r="J587" s="5">
        <v>-15709</v>
      </c>
      <c r="K587" s="5">
        <v>-1981191313</v>
      </c>
      <c r="L587" s="5">
        <v>-9.223191411063392E+18</v>
      </c>
      <c r="M587" s="5">
        <v>-72</v>
      </c>
      <c r="N587" s="1" t="s">
        <v>1141</v>
      </c>
      <c r="O587" s="6">
        <v>0.1425231481481481</v>
      </c>
      <c r="P587" s="5">
        <v>64789</v>
      </c>
      <c r="Q587" s="5">
        <v>1306938920</v>
      </c>
      <c r="R587" s="5">
        <v>245059060720852</v>
      </c>
      <c r="S587" s="5">
        <v>76</v>
      </c>
    </row>
    <row r="588" spans="1:19">
      <c r="A588" s="1" t="s">
        <v>1142</v>
      </c>
      <c r="B588" s="1" t="b">
        <v>0</v>
      </c>
      <c r="C588" s="1" t="s">
        <v>21</v>
      </c>
      <c r="D588" s="2">
        <v>29264</v>
      </c>
      <c r="E588" s="3">
        <v>29448.85923611111</v>
      </c>
      <c r="F588" s="1">
        <v>397.2503</v>
      </c>
      <c r="G588" s="1">
        <v>4.117280092592592</v>
      </c>
      <c r="H588" s="4">
        <v>31.16300010681152</v>
      </c>
      <c r="I588" s="4">
        <v>232.347</v>
      </c>
      <c r="J588" s="5">
        <v>5037</v>
      </c>
      <c r="K588" s="5">
        <v>1954667582</v>
      </c>
      <c r="L588" s="5">
        <v>-9.223203579181228E+18</v>
      </c>
      <c r="M588" s="5">
        <v>37</v>
      </c>
      <c r="N588" s="1" t="s">
        <v>1143</v>
      </c>
      <c r="O588" s="6">
        <v>0.150462962962963</v>
      </c>
      <c r="P588" s="5">
        <v>6235</v>
      </c>
      <c r="Q588" s="5">
        <v>3051778877</v>
      </c>
      <c r="R588" s="5">
        <v>206649291271591</v>
      </c>
      <c r="S588" s="5">
        <v>14</v>
      </c>
    </row>
    <row r="589" spans="1:19">
      <c r="A589" s="1" t="s">
        <v>1144</v>
      </c>
      <c r="B589" s="1" t="b">
        <v>1</v>
      </c>
      <c r="C589" s="1" t="s">
        <v>21</v>
      </c>
      <c r="D589" s="2">
        <v>51470</v>
      </c>
      <c r="E589" s="3">
        <v>40485.41142361111</v>
      </c>
      <c r="F589" s="1">
        <v>868.8692</v>
      </c>
      <c r="G589" s="1">
        <v>6.975289351851852</v>
      </c>
      <c r="H589" s="4">
        <v>504.9570007324219</v>
      </c>
      <c r="I589" s="4">
        <v>473.257</v>
      </c>
      <c r="J589" s="5">
        <v>19600</v>
      </c>
      <c r="K589" s="5">
        <v>-1314680769</v>
      </c>
      <c r="L589" s="5">
        <v>-9.223276909362739E+18</v>
      </c>
      <c r="M589" s="5">
        <v>117</v>
      </c>
      <c r="N589" s="1" t="s">
        <v>1145</v>
      </c>
      <c r="O589" s="6">
        <v>0.5415393518518519</v>
      </c>
      <c r="P589" s="5">
        <v>45394</v>
      </c>
      <c r="Q589" s="5">
        <v>2664206529</v>
      </c>
      <c r="R589" s="5">
        <v>186393826365307</v>
      </c>
      <c r="S589" s="5">
        <v>151</v>
      </c>
    </row>
    <row r="590" spans="1:19">
      <c r="A590" s="1" t="s">
        <v>1146</v>
      </c>
      <c r="B590" s="1" t="b">
        <v>1</v>
      </c>
      <c r="C590" s="1" t="s">
        <v>19</v>
      </c>
      <c r="D590" s="2">
        <v>39996</v>
      </c>
      <c r="E590" s="3">
        <v>46290.5187037037</v>
      </c>
      <c r="F590" s="1">
        <v>436.4539</v>
      </c>
      <c r="G590" s="1">
        <v>2.302673611111111</v>
      </c>
      <c r="H590" s="4">
        <v>63.02500152587891</v>
      </c>
      <c r="I590" s="4">
        <v>620.756</v>
      </c>
      <c r="J590" s="5">
        <v>20510</v>
      </c>
      <c r="K590" s="5">
        <v>-1756999975</v>
      </c>
      <c r="L590" s="5">
        <v>-9.223216984247798E+18</v>
      </c>
      <c r="M590" s="5">
        <v>60</v>
      </c>
      <c r="N590" s="1" t="s">
        <v>1147</v>
      </c>
      <c r="O590" s="6">
        <v>0.3673726851851852</v>
      </c>
      <c r="P590" s="5">
        <v>23279</v>
      </c>
      <c r="Q590" s="5">
        <v>790002236</v>
      </c>
      <c r="R590" s="5">
        <v>173570863958686</v>
      </c>
      <c r="S590" s="5">
        <v>114</v>
      </c>
    </row>
    <row r="591" spans="1:19">
      <c r="A591" s="1" t="s">
        <v>1148</v>
      </c>
      <c r="B591" s="1" t="b">
        <v>0</v>
      </c>
      <c r="C591" s="1" t="s">
        <v>21</v>
      </c>
      <c r="D591" s="2">
        <v>38139</v>
      </c>
      <c r="E591" s="3">
        <v>29098.48395833333</v>
      </c>
      <c r="F591" s="1">
        <v>395.2247</v>
      </c>
      <c r="G591" s="1">
        <v>5.043252314814815</v>
      </c>
      <c r="H591" s="4">
        <v>583.8159790039062</v>
      </c>
      <c r="I591" s="4">
        <v>679.045</v>
      </c>
      <c r="J591" s="5">
        <v>-15961</v>
      </c>
      <c r="K591" s="5">
        <v>1117714559</v>
      </c>
      <c r="L591" s="5">
        <v>-9.22319853052326E+18</v>
      </c>
      <c r="M591" s="5">
        <v>-109</v>
      </c>
      <c r="N591" s="1" t="s">
        <v>1149</v>
      </c>
      <c r="O591" s="6">
        <v>0.5141666666666667</v>
      </c>
      <c r="P591" s="5">
        <v>3759</v>
      </c>
      <c r="Q591" s="5">
        <v>1520541705</v>
      </c>
      <c r="R591" s="5">
        <v>249729735353628</v>
      </c>
      <c r="S591" s="5">
        <v>142</v>
      </c>
    </row>
    <row r="592" spans="1:19">
      <c r="A592" s="1" t="s">
        <v>1150</v>
      </c>
      <c r="B592" s="1" t="b">
        <v>1</v>
      </c>
      <c r="C592" s="1" t="s">
        <v>24</v>
      </c>
      <c r="D592" s="2">
        <v>37167</v>
      </c>
      <c r="E592" s="3">
        <v>27046.73413194445</v>
      </c>
      <c r="F592" s="1">
        <v>519.8069</v>
      </c>
      <c r="G592" s="1">
        <v>4.634293981481481</v>
      </c>
      <c r="H592" s="4">
        <v>268.0719909667969</v>
      </c>
      <c r="I592" s="4">
        <v>680.0700000000001</v>
      </c>
      <c r="J592" s="5">
        <v>12249</v>
      </c>
      <c r="K592" s="5">
        <v>521892424</v>
      </c>
      <c r="L592" s="5">
        <v>-9.223288344951696E+18</v>
      </c>
      <c r="M592" s="5">
        <v>-6</v>
      </c>
      <c r="N592" s="1" t="s">
        <v>1151</v>
      </c>
      <c r="O592" s="6">
        <v>0.1933217592592593</v>
      </c>
      <c r="P592" s="5">
        <v>62034</v>
      </c>
      <c r="Q592" s="5">
        <v>1258905442</v>
      </c>
      <c r="R592" s="5">
        <v>68748292212794</v>
      </c>
      <c r="S592" s="5">
        <v>41</v>
      </c>
    </row>
    <row r="593" spans="1:19">
      <c r="A593" s="1" t="s">
        <v>1152</v>
      </c>
      <c r="B593" s="1" t="b">
        <v>0</v>
      </c>
      <c r="C593" s="1" t="s">
        <v>24</v>
      </c>
      <c r="D593" s="2">
        <v>51354</v>
      </c>
      <c r="E593" s="3">
        <v>40879.52064814815</v>
      </c>
      <c r="F593" s="1">
        <v>550.3788</v>
      </c>
      <c r="G593" s="1">
        <v>3.440023148148148</v>
      </c>
      <c r="H593" s="4">
        <v>397.8720092773438</v>
      </c>
      <c r="I593" s="4">
        <v>635.321</v>
      </c>
      <c r="J593" s="5">
        <v>3709</v>
      </c>
      <c r="K593" s="5">
        <v>1332868971</v>
      </c>
      <c r="L593" s="5">
        <v>-9.223140993112577E+18</v>
      </c>
      <c r="M593" s="5">
        <v>86</v>
      </c>
      <c r="N593" s="1" t="s">
        <v>1153</v>
      </c>
      <c r="O593" s="6">
        <v>0.6164930555555556</v>
      </c>
      <c r="P593" s="5">
        <v>9208</v>
      </c>
      <c r="Q593" s="5">
        <v>3198540615</v>
      </c>
      <c r="R593" s="5">
        <v>125511513515656</v>
      </c>
      <c r="S593" s="5">
        <v>118</v>
      </c>
    </row>
    <row r="594" spans="1:19">
      <c r="A594" s="1" t="s">
        <v>1154</v>
      </c>
      <c r="B594" s="1" t="b">
        <v>0</v>
      </c>
      <c r="C594" s="1" t="s">
        <v>21</v>
      </c>
      <c r="D594" s="2">
        <v>27404</v>
      </c>
      <c r="E594" s="3">
        <v>44309.96543981481</v>
      </c>
      <c r="F594" s="1">
        <v>703.1124</v>
      </c>
      <c r="G594" s="1">
        <v>8.438865740740741</v>
      </c>
      <c r="H594" s="4">
        <v>83.16699981689453</v>
      </c>
      <c r="I594" s="4">
        <v>168.168</v>
      </c>
      <c r="J594" s="5">
        <v>-12607</v>
      </c>
      <c r="K594" s="5">
        <v>1151511709</v>
      </c>
      <c r="L594" s="5">
        <v>-9.223288395570116E+18</v>
      </c>
      <c r="M594" s="5">
        <v>-20</v>
      </c>
      <c r="N594" s="1" t="s">
        <v>1155</v>
      </c>
      <c r="O594" s="6">
        <v>0.7953703703703704</v>
      </c>
      <c r="P594" s="5">
        <v>35266</v>
      </c>
      <c r="Q594" s="5">
        <v>4198526907</v>
      </c>
      <c r="R594" s="5">
        <v>75058552562130</v>
      </c>
      <c r="S594" s="5">
        <v>86</v>
      </c>
    </row>
    <row r="595" spans="1:19">
      <c r="A595" s="1" t="s">
        <v>1156</v>
      </c>
      <c r="B595" s="1" t="b">
        <v>1</v>
      </c>
      <c r="C595" s="1" t="s">
        <v>21</v>
      </c>
      <c r="D595" s="2">
        <v>28743</v>
      </c>
      <c r="E595" s="3">
        <v>39502.61427083334</v>
      </c>
      <c r="F595" s="1">
        <v>422.1230</v>
      </c>
      <c r="G595" s="1">
        <v>4.402604166666666</v>
      </c>
      <c r="H595" s="4">
        <v>925.197021484375</v>
      </c>
      <c r="I595" s="4">
        <v>761.196</v>
      </c>
      <c r="J595" s="5">
        <v>-563</v>
      </c>
      <c r="K595" s="5">
        <v>1830603944</v>
      </c>
      <c r="L595" s="5">
        <v>-9.223209508266421E+18</v>
      </c>
      <c r="M595" s="5">
        <v>31</v>
      </c>
      <c r="N595" s="1" t="s">
        <v>1157</v>
      </c>
      <c r="O595" s="6">
        <v>0.1494212962962963</v>
      </c>
      <c r="P595" s="5">
        <v>2083</v>
      </c>
      <c r="Q595" s="5">
        <v>3554306484</v>
      </c>
      <c r="R595" s="5">
        <v>226031839520782</v>
      </c>
      <c r="S595" s="5">
        <v>154</v>
      </c>
    </row>
    <row r="596" spans="1:19">
      <c r="A596" s="1" t="s">
        <v>1158</v>
      </c>
      <c r="B596" s="1" t="b">
        <v>0</v>
      </c>
      <c r="C596" s="1" t="s">
        <v>21</v>
      </c>
      <c r="D596" s="2">
        <v>25910</v>
      </c>
      <c r="E596" s="3">
        <v>30036.31607638889</v>
      </c>
      <c r="F596" s="1">
        <v>839.8580</v>
      </c>
      <c r="G596" s="1">
        <v>6.054259259259259</v>
      </c>
      <c r="H596" s="4">
        <v>825.5260009765625</v>
      </c>
      <c r="I596" s="4">
        <v>485.064</v>
      </c>
      <c r="J596" s="5">
        <v>17659</v>
      </c>
      <c r="K596" s="5">
        <v>1647441851</v>
      </c>
      <c r="L596" s="5">
        <v>-9.223337402316888E+18</v>
      </c>
      <c r="M596" s="5">
        <v>126</v>
      </c>
      <c r="N596" s="1" t="s">
        <v>1159</v>
      </c>
      <c r="O596" s="6">
        <v>0.9877546296296297</v>
      </c>
      <c r="P596" s="5">
        <v>51531</v>
      </c>
      <c r="Q596" s="5">
        <v>1773582949</v>
      </c>
      <c r="R596" s="5">
        <v>204425200322394</v>
      </c>
      <c r="S596" s="5">
        <v>202</v>
      </c>
    </row>
    <row r="597" spans="1:19">
      <c r="A597" s="1" t="s">
        <v>1160</v>
      </c>
      <c r="B597" s="1" t="b">
        <v>1</v>
      </c>
      <c r="C597" s="1" t="s">
        <v>21</v>
      </c>
      <c r="D597" s="2">
        <v>28722</v>
      </c>
      <c r="E597" s="3">
        <v>40958.4271875</v>
      </c>
      <c r="F597" s="1">
        <v>562.2172</v>
      </c>
      <c r="G597" s="1">
        <v>4.290381944444444</v>
      </c>
      <c r="H597" s="4">
        <v>227.1569976806641</v>
      </c>
      <c r="I597" s="4">
        <v>198.937</v>
      </c>
      <c r="J597" s="5">
        <v>20113</v>
      </c>
      <c r="K597" s="5">
        <v>-1765197042</v>
      </c>
      <c r="L597" s="5">
        <v>-9.223212730237221E+18</v>
      </c>
      <c r="M597" s="5">
        <v>-48</v>
      </c>
      <c r="N597" s="1" t="s">
        <v>1161</v>
      </c>
      <c r="O597" s="6">
        <v>0.0312037037037037</v>
      </c>
      <c r="P597" s="5">
        <v>28861</v>
      </c>
      <c r="Q597" s="5">
        <v>636907250</v>
      </c>
      <c r="R597" s="5">
        <v>235089561038102</v>
      </c>
      <c r="S597" s="5">
        <v>136</v>
      </c>
    </row>
    <row r="598" spans="1:19">
      <c r="A598" s="1" t="s">
        <v>1162</v>
      </c>
      <c r="B598" s="1" t="b">
        <v>0</v>
      </c>
      <c r="C598" s="1" t="s">
        <v>24</v>
      </c>
      <c r="D598" s="2">
        <v>43387</v>
      </c>
      <c r="E598" s="3">
        <v>26626.59930555556</v>
      </c>
      <c r="F598" s="1">
        <v>927.3212</v>
      </c>
      <c r="G598" s="1">
        <v>8.378854166666667</v>
      </c>
      <c r="H598" s="4">
        <v>214.4519958496094</v>
      </c>
      <c r="I598" s="4">
        <v>667.866</v>
      </c>
      <c r="J598" s="5">
        <v>24101</v>
      </c>
      <c r="K598" s="5">
        <v>1836337335</v>
      </c>
      <c r="L598" s="5">
        <v>-9.223122099770145E+18</v>
      </c>
      <c r="M598" s="5">
        <v>-108</v>
      </c>
      <c r="N598" s="1" t="s">
        <v>1163</v>
      </c>
      <c r="O598" s="6">
        <v>0.8565972222222222</v>
      </c>
      <c r="P598" s="5">
        <v>17957</v>
      </c>
      <c r="Q598" s="5">
        <v>2758640024</v>
      </c>
      <c r="R598" s="5">
        <v>93448826523291</v>
      </c>
      <c r="S598" s="5">
        <v>163</v>
      </c>
    </row>
    <row r="599" spans="1:19">
      <c r="A599" s="1" t="s">
        <v>1164</v>
      </c>
      <c r="B599" s="1" t="b">
        <v>0</v>
      </c>
      <c r="C599" s="1" t="s">
        <v>24</v>
      </c>
      <c r="D599" s="2">
        <v>52767</v>
      </c>
      <c r="E599" s="3">
        <v>31182.60903935185</v>
      </c>
      <c r="F599" s="1">
        <v>260.7026</v>
      </c>
      <c r="G599" s="1">
        <v>2.905324074074074</v>
      </c>
      <c r="H599" s="4">
        <v>590.5349731445312</v>
      </c>
      <c r="I599" s="4">
        <v>436.609</v>
      </c>
      <c r="J599" s="5">
        <v>-8625</v>
      </c>
      <c r="K599" s="5">
        <v>890846781</v>
      </c>
      <c r="L599" s="5">
        <v>-9.223137572431004E+18</v>
      </c>
      <c r="M599" s="5">
        <v>-2</v>
      </c>
      <c r="N599" s="1" t="s">
        <v>1165</v>
      </c>
      <c r="O599" s="6">
        <v>0.2486458333333333</v>
      </c>
      <c r="P599" s="5">
        <v>51322</v>
      </c>
      <c r="Q599" s="5">
        <v>71490050</v>
      </c>
      <c r="R599" s="5">
        <v>81953308068392</v>
      </c>
      <c r="S599" s="5">
        <v>86</v>
      </c>
    </row>
    <row r="600" spans="1:19">
      <c r="A600" s="1" t="s">
        <v>1166</v>
      </c>
      <c r="B600" s="1" t="b">
        <v>1</v>
      </c>
      <c r="C600" s="1" t="s">
        <v>19</v>
      </c>
      <c r="D600" s="2">
        <v>53170</v>
      </c>
      <c r="E600" s="3">
        <v>43899.18888888889</v>
      </c>
      <c r="F600" s="1">
        <v>449.1094</v>
      </c>
      <c r="G600" s="1">
        <v>9.3046875</v>
      </c>
      <c r="H600" s="4">
        <v>35.35699844360352</v>
      </c>
      <c r="I600" s="4">
        <v>170.026</v>
      </c>
      <c r="J600" s="5">
        <v>13006</v>
      </c>
      <c r="K600" s="5">
        <v>2060129361</v>
      </c>
      <c r="L600" s="5">
        <v>-9.223341088160196E+18</v>
      </c>
      <c r="M600" s="5">
        <v>-112</v>
      </c>
      <c r="N600" s="1" t="s">
        <v>1167</v>
      </c>
      <c r="O600" s="6">
        <v>0.2592476851851852</v>
      </c>
      <c r="P600" s="5">
        <v>24173</v>
      </c>
      <c r="Q600" s="5">
        <v>3756447382</v>
      </c>
      <c r="R600" s="5">
        <v>85665426150722</v>
      </c>
      <c r="S600" s="5">
        <v>204</v>
      </c>
    </row>
    <row r="601" spans="1:19">
      <c r="A601" s="1" t="s">
        <v>1168</v>
      </c>
      <c r="B601" s="1" t="b">
        <v>1</v>
      </c>
      <c r="C601" s="1" t="s">
        <v>21</v>
      </c>
      <c r="D601" s="2">
        <v>50748</v>
      </c>
      <c r="E601" s="3">
        <v>26018.30407407407</v>
      </c>
      <c r="F601" s="1">
        <v>961.7128</v>
      </c>
      <c r="G601" s="1">
        <v>1.991342592592593</v>
      </c>
      <c r="H601" s="4">
        <v>513.7589721679688</v>
      </c>
      <c r="I601" s="4">
        <v>326.989</v>
      </c>
      <c r="J601" s="5">
        <v>-7771</v>
      </c>
      <c r="K601" s="5">
        <v>1007440333</v>
      </c>
      <c r="L601" s="5">
        <v>-9.223160019511392E+18</v>
      </c>
      <c r="M601" s="5">
        <v>2</v>
      </c>
      <c r="N601" s="1" t="s">
        <v>1169</v>
      </c>
      <c r="O601" s="6">
        <v>0.8056481481481481</v>
      </c>
      <c r="P601" s="5">
        <v>49533</v>
      </c>
      <c r="Q601" s="5">
        <v>3834792188</v>
      </c>
      <c r="R601" s="5">
        <v>146888866791630</v>
      </c>
      <c r="S601" s="5">
        <v>108</v>
      </c>
    </row>
    <row r="602" spans="1:19">
      <c r="A602" s="1" t="s">
        <v>1170</v>
      </c>
      <c r="B602" s="1" t="b">
        <v>0</v>
      </c>
      <c r="C602" s="1" t="s">
        <v>21</v>
      </c>
      <c r="D602" s="2">
        <v>53426</v>
      </c>
      <c r="E602" s="3">
        <v>27576.7934837963</v>
      </c>
      <c r="F602" s="1">
        <v>735.1920</v>
      </c>
      <c r="G602" s="1">
        <v>3.325358796296296</v>
      </c>
      <c r="H602" s="4">
        <v>582.27197265625</v>
      </c>
      <c r="I602" s="4">
        <v>162.529</v>
      </c>
      <c r="J602" s="5">
        <v>29980</v>
      </c>
      <c r="K602" s="5">
        <v>-484878964</v>
      </c>
      <c r="L602" s="5">
        <v>-9.223367460608222E+18</v>
      </c>
      <c r="M602" s="5">
        <v>59</v>
      </c>
      <c r="N602" s="1" t="s">
        <v>1171</v>
      </c>
      <c r="O602" s="6">
        <v>0.08394675925925926</v>
      </c>
      <c r="P602" s="5">
        <v>38099</v>
      </c>
      <c r="Q602" s="5">
        <v>1216780100</v>
      </c>
      <c r="R602" s="5">
        <v>72256395113750</v>
      </c>
      <c r="S602" s="5">
        <v>68</v>
      </c>
    </row>
    <row r="603" spans="1:19">
      <c r="A603" s="1" t="s">
        <v>1172</v>
      </c>
      <c r="B603" s="1" t="b">
        <v>0</v>
      </c>
      <c r="C603" s="1" t="s">
        <v>24</v>
      </c>
      <c r="D603" s="2">
        <v>32466</v>
      </c>
      <c r="E603" s="3">
        <v>31855.59859953704</v>
      </c>
      <c r="F603" s="1">
        <v>775.3678</v>
      </c>
      <c r="G603" s="1">
        <v>11.17440972222222</v>
      </c>
      <c r="H603" s="4">
        <v>74.37000274658203</v>
      </c>
      <c r="I603" s="4">
        <v>309.962</v>
      </c>
      <c r="J603" s="5">
        <v>-7778</v>
      </c>
      <c r="K603" s="5">
        <v>2139875861</v>
      </c>
      <c r="L603" s="5">
        <v>-9.223319742286401E+18</v>
      </c>
      <c r="M603" s="5">
        <v>45</v>
      </c>
      <c r="N603" s="1" t="s">
        <v>1173</v>
      </c>
      <c r="O603" s="6">
        <v>0.5530902777777778</v>
      </c>
      <c r="P603" s="5">
        <v>63310</v>
      </c>
      <c r="Q603" s="5">
        <v>719058202</v>
      </c>
      <c r="R603" s="5">
        <v>176195422136061</v>
      </c>
      <c r="S603" s="5">
        <v>173</v>
      </c>
    </row>
    <row r="604" spans="1:19">
      <c r="A604" s="1" t="s">
        <v>1174</v>
      </c>
      <c r="B604" s="1" t="b">
        <v>0</v>
      </c>
      <c r="C604" s="1" t="s">
        <v>21</v>
      </c>
      <c r="D604" s="2">
        <v>50707</v>
      </c>
      <c r="E604" s="3">
        <v>37138.4021875</v>
      </c>
      <c r="F604" s="1">
        <v>134.2257</v>
      </c>
      <c r="G604" s="1">
        <v>10.66835648148148</v>
      </c>
      <c r="H604" s="4">
        <v>623.0139770507812</v>
      </c>
      <c r="I604" s="4">
        <v>751.929</v>
      </c>
      <c r="J604" s="5">
        <v>6401</v>
      </c>
      <c r="K604" s="5">
        <v>1928343538</v>
      </c>
      <c r="L604" s="5">
        <v>-9.223356881923802E+18</v>
      </c>
      <c r="M604" s="5">
        <v>36</v>
      </c>
      <c r="N604" s="1" t="s">
        <v>1175</v>
      </c>
      <c r="O604" s="6">
        <v>0.4181944444444444</v>
      </c>
      <c r="P604" s="5">
        <v>33787</v>
      </c>
      <c r="Q604" s="5">
        <v>277550157</v>
      </c>
      <c r="R604" s="5">
        <v>176188439411930</v>
      </c>
      <c r="S604" s="5">
        <v>91</v>
      </c>
    </row>
    <row r="605" spans="1:19">
      <c r="A605" s="1" t="s">
        <v>1176</v>
      </c>
      <c r="B605" s="1" t="b">
        <v>0</v>
      </c>
      <c r="C605" s="1" t="s">
        <v>19</v>
      </c>
      <c r="D605" s="2">
        <v>39745</v>
      </c>
      <c r="E605" s="3">
        <v>39674.59268518518</v>
      </c>
      <c r="F605" s="1">
        <v>158.2502</v>
      </c>
      <c r="G605" s="1">
        <v>2.742002314814815</v>
      </c>
      <c r="H605" s="4">
        <v>593.5369873046875</v>
      </c>
      <c r="I605" s="4">
        <v>204.642</v>
      </c>
      <c r="J605" s="5">
        <v>-13728</v>
      </c>
      <c r="K605" s="5">
        <v>375270872</v>
      </c>
      <c r="L605" s="5">
        <v>-9.223180137594752E+18</v>
      </c>
      <c r="M605" s="5">
        <v>-80</v>
      </c>
      <c r="N605" s="1" t="s">
        <v>1177</v>
      </c>
      <c r="O605" s="6">
        <v>0.4382175925925926</v>
      </c>
      <c r="P605" s="5">
        <v>1695</v>
      </c>
      <c r="Q605" s="5">
        <v>2782410194</v>
      </c>
      <c r="R605" s="5">
        <v>29661312267225</v>
      </c>
      <c r="S605" s="5">
        <v>245</v>
      </c>
    </row>
    <row r="606" spans="1:19">
      <c r="A606" s="1" t="s">
        <v>1178</v>
      </c>
      <c r="B606" s="1" t="b">
        <v>1</v>
      </c>
      <c r="C606" s="1" t="s">
        <v>24</v>
      </c>
      <c r="D606" s="2">
        <v>45002</v>
      </c>
      <c r="E606" s="3">
        <v>28757.33736111111</v>
      </c>
      <c r="F606" s="1">
        <v>597.7534</v>
      </c>
      <c r="G606" s="1">
        <v>1.785219907407408</v>
      </c>
      <c r="H606" s="4">
        <v>549.1950073242188</v>
      </c>
      <c r="I606" s="4">
        <v>328.08</v>
      </c>
      <c r="J606" s="5">
        <v>10617</v>
      </c>
      <c r="K606" s="5">
        <v>-1657826041</v>
      </c>
      <c r="L606" s="5">
        <v>-9.223109935929326E+18</v>
      </c>
      <c r="M606" s="5">
        <v>108</v>
      </c>
      <c r="N606" s="1" t="s">
        <v>1179</v>
      </c>
      <c r="O606" s="6">
        <v>0.240462962962963</v>
      </c>
      <c r="P606" s="5">
        <v>13974</v>
      </c>
      <c r="Q606" s="5">
        <v>1165603058</v>
      </c>
      <c r="R606" s="5">
        <v>136885163791273</v>
      </c>
      <c r="S606" s="5">
        <v>63</v>
      </c>
    </row>
    <row r="607" spans="1:19">
      <c r="A607" s="1" t="s">
        <v>1180</v>
      </c>
      <c r="B607" s="1" t="b">
        <v>0</v>
      </c>
      <c r="C607" s="1" t="s">
        <v>24</v>
      </c>
      <c r="D607" s="2">
        <v>27174</v>
      </c>
      <c r="E607" s="3">
        <v>28824.43427083333</v>
      </c>
      <c r="F607" s="1">
        <v>553.9907</v>
      </c>
      <c r="G607" s="1">
        <v>8.195069444444444</v>
      </c>
      <c r="H607" s="4">
        <v>427.0530090332031</v>
      </c>
      <c r="I607" s="4">
        <v>180.673</v>
      </c>
      <c r="J607" s="5">
        <v>22563</v>
      </c>
      <c r="K607" s="5">
        <v>384794978</v>
      </c>
      <c r="L607" s="5">
        <v>-9.223152475036659E+18</v>
      </c>
      <c r="M607" s="5">
        <v>-15</v>
      </c>
      <c r="N607" s="1" t="s">
        <v>1181</v>
      </c>
      <c r="O607" s="6">
        <v>0.4329050925925926</v>
      </c>
      <c r="P607" s="5">
        <v>7501</v>
      </c>
      <c r="Q607" s="5">
        <v>1457764108</v>
      </c>
      <c r="R607" s="5">
        <v>239138925301276</v>
      </c>
      <c r="S607" s="5">
        <v>64</v>
      </c>
    </row>
    <row r="608" spans="1:19">
      <c r="A608" s="1" t="s">
        <v>1182</v>
      </c>
      <c r="B608" s="1" t="b">
        <v>1</v>
      </c>
      <c r="C608" s="1" t="s">
        <v>19</v>
      </c>
      <c r="D608" s="2">
        <v>48000</v>
      </c>
      <c r="E608" s="3">
        <v>40528.09359953704</v>
      </c>
      <c r="F608" s="1">
        <v>403.6463</v>
      </c>
      <c r="G608" s="1">
        <v>0.1261689814814815</v>
      </c>
      <c r="H608" s="4">
        <v>440.7780151367188</v>
      </c>
      <c r="I608" s="4">
        <v>193.343</v>
      </c>
      <c r="J608" s="5">
        <v>26530</v>
      </c>
      <c r="K608" s="5">
        <v>1254083830</v>
      </c>
      <c r="L608" s="5">
        <v>-9.223233179783906E+18</v>
      </c>
      <c r="M608" s="5">
        <v>39</v>
      </c>
      <c r="N608" s="1" t="s">
        <v>1183</v>
      </c>
      <c r="O608" s="6">
        <v>0.9183217592592593</v>
      </c>
      <c r="P608" s="5">
        <v>59529</v>
      </c>
      <c r="Q608" s="5">
        <v>3484770802</v>
      </c>
      <c r="R608" s="5">
        <v>190406028841413</v>
      </c>
      <c r="S608" s="5">
        <v>152</v>
      </c>
    </row>
    <row r="609" spans="1:19">
      <c r="A609" s="1" t="s">
        <v>1184</v>
      </c>
      <c r="B609" s="1" t="b">
        <v>1</v>
      </c>
      <c r="C609" s="1" t="s">
        <v>21</v>
      </c>
      <c r="D609" s="2">
        <v>53118</v>
      </c>
      <c r="E609" s="3">
        <v>26397.93019675926</v>
      </c>
      <c r="F609" s="1">
        <v>175.6577</v>
      </c>
      <c r="G609" s="1">
        <v>7.464479166666667</v>
      </c>
      <c r="H609" s="4">
        <v>334.9179992675781</v>
      </c>
      <c r="I609" s="4">
        <v>334.604</v>
      </c>
      <c r="J609" s="5">
        <v>-22116</v>
      </c>
      <c r="K609" s="5">
        <v>-1391831336</v>
      </c>
      <c r="L609" s="5">
        <v>-9.223330753432638E+18</v>
      </c>
      <c r="M609" s="5">
        <v>96</v>
      </c>
      <c r="N609" s="1" t="s">
        <v>1185</v>
      </c>
      <c r="O609" s="6">
        <v>0.6497800925925926</v>
      </c>
      <c r="P609" s="5">
        <v>31546</v>
      </c>
      <c r="Q609" s="5">
        <v>2927185351</v>
      </c>
      <c r="R609" s="5">
        <v>260828282520676</v>
      </c>
      <c r="S609" s="5">
        <v>254</v>
      </c>
    </row>
    <row r="610" spans="1:19">
      <c r="A610" s="1" t="s">
        <v>1186</v>
      </c>
      <c r="B610" s="1" t="b">
        <v>0</v>
      </c>
      <c r="C610" s="1" t="s">
        <v>24</v>
      </c>
      <c r="D610" s="2">
        <v>36291</v>
      </c>
      <c r="E610" s="3">
        <v>44520.2734837963</v>
      </c>
      <c r="F610" s="1">
        <v>311.7068</v>
      </c>
      <c r="G610" s="1">
        <v>3.253865740740741</v>
      </c>
      <c r="H610" s="4">
        <v>288.6659851074219</v>
      </c>
      <c r="I610" s="4">
        <v>981.028</v>
      </c>
      <c r="J610" s="5">
        <v>-29273</v>
      </c>
      <c r="K610" s="5">
        <v>-2074381186</v>
      </c>
      <c r="L610" s="5">
        <v>-9.223156572889704E+18</v>
      </c>
      <c r="M610" s="5">
        <v>-78</v>
      </c>
      <c r="N610" s="1" t="s">
        <v>1187</v>
      </c>
      <c r="O610" s="6">
        <v>0.1541782407407407</v>
      </c>
      <c r="P610" s="5">
        <v>48791</v>
      </c>
      <c r="Q610" s="5">
        <v>3589021499</v>
      </c>
      <c r="R610" s="5">
        <v>216947793232185</v>
      </c>
      <c r="S610" s="5">
        <v>251</v>
      </c>
    </row>
    <row r="611" spans="1:19">
      <c r="A611" s="1" t="s">
        <v>1188</v>
      </c>
      <c r="B611" s="1" t="b">
        <v>1</v>
      </c>
      <c r="C611" s="1" t="s">
        <v>19</v>
      </c>
      <c r="D611" s="2">
        <v>47281</v>
      </c>
      <c r="E611" s="3">
        <v>48264.03946759259</v>
      </c>
      <c r="F611" s="1">
        <v>852.0134</v>
      </c>
      <c r="G611" s="1">
        <v>2.514826388888889</v>
      </c>
      <c r="H611" s="4">
        <v>231.8890075683594</v>
      </c>
      <c r="I611" s="4">
        <v>11.472</v>
      </c>
      <c r="J611" s="5">
        <v>17217</v>
      </c>
      <c r="K611" s="5">
        <v>46910660</v>
      </c>
      <c r="L611" s="5">
        <v>-9.223351106682494E+18</v>
      </c>
      <c r="M611" s="5">
        <v>17</v>
      </c>
      <c r="N611" s="1" t="s">
        <v>1189</v>
      </c>
      <c r="O611" s="6">
        <v>0.2189004629629629</v>
      </c>
      <c r="P611" s="5">
        <v>15613</v>
      </c>
      <c r="Q611" s="5">
        <v>2385983390</v>
      </c>
      <c r="R611" s="5">
        <v>208027834514994</v>
      </c>
      <c r="S611" s="5">
        <v>91</v>
      </c>
    </row>
    <row r="612" spans="1:19">
      <c r="A612" s="1" t="s">
        <v>1190</v>
      </c>
      <c r="B612" s="1" t="b">
        <v>0</v>
      </c>
      <c r="C612" s="1" t="s">
        <v>19</v>
      </c>
      <c r="D612" s="2">
        <v>41024</v>
      </c>
      <c r="E612" s="3">
        <v>36566.0146875</v>
      </c>
      <c r="F612" s="1">
        <v>441.8509</v>
      </c>
      <c r="G612" s="1">
        <v>7.724699074074074</v>
      </c>
      <c r="H612" s="4">
        <v>221.0169982910156</v>
      </c>
      <c r="I612" s="4">
        <v>563.829</v>
      </c>
      <c r="J612" s="5">
        <v>3802</v>
      </c>
      <c r="K612" s="5">
        <v>-1915027800</v>
      </c>
      <c r="L612" s="5">
        <v>-9.223288625184524E+18</v>
      </c>
      <c r="M612" s="5">
        <v>-88</v>
      </c>
      <c r="N612" s="1" t="s">
        <v>1191</v>
      </c>
      <c r="O612" s="6">
        <v>0.01138888888888889</v>
      </c>
      <c r="P612" s="5">
        <v>11628</v>
      </c>
      <c r="Q612" s="5">
        <v>2617422906</v>
      </c>
      <c r="R612" s="5">
        <v>129213876138424</v>
      </c>
      <c r="S612" s="5">
        <v>127</v>
      </c>
    </row>
    <row r="613" spans="1:19">
      <c r="A613" s="1" t="s">
        <v>1192</v>
      </c>
      <c r="B613" s="1" t="b">
        <v>1</v>
      </c>
      <c r="C613" s="1" t="s">
        <v>24</v>
      </c>
      <c r="D613" s="2">
        <v>46727</v>
      </c>
      <c r="E613" s="3">
        <v>28662.15400462963</v>
      </c>
      <c r="F613" s="1">
        <v>880.4185</v>
      </c>
      <c r="G613" s="1">
        <v>0.5142592592592593</v>
      </c>
      <c r="H613" s="4">
        <v>893.02197265625</v>
      </c>
      <c r="I613" s="4">
        <v>473.872</v>
      </c>
      <c r="J613" s="5">
        <v>27914</v>
      </c>
      <c r="K613" s="5">
        <v>-194888922</v>
      </c>
      <c r="L613" s="5">
        <v>-9.223226081606754E+18</v>
      </c>
      <c r="M613" s="5">
        <v>-90</v>
      </c>
      <c r="N613" s="1" t="s">
        <v>1193</v>
      </c>
      <c r="O613" s="6">
        <v>0.2167592592592593</v>
      </c>
      <c r="P613" s="5">
        <v>9077</v>
      </c>
      <c r="Q613" s="5">
        <v>4117615884</v>
      </c>
      <c r="R613" s="5">
        <v>5658176734308</v>
      </c>
      <c r="S613" s="5">
        <v>130</v>
      </c>
    </row>
    <row r="614" spans="1:19">
      <c r="A614" s="1" t="s">
        <v>1194</v>
      </c>
      <c r="B614" s="1" t="b">
        <v>1</v>
      </c>
      <c r="C614" s="1" t="s">
        <v>19</v>
      </c>
      <c r="D614" s="2">
        <v>36415</v>
      </c>
      <c r="E614" s="3">
        <v>41178.54945601852</v>
      </c>
      <c r="F614" s="1">
        <v>586.2802</v>
      </c>
      <c r="G614" s="1">
        <v>5.933032407407407</v>
      </c>
      <c r="H614" s="4">
        <v>628.530029296875</v>
      </c>
      <c r="I614" s="4">
        <v>265.31</v>
      </c>
      <c r="J614" s="5">
        <v>-16522</v>
      </c>
      <c r="K614" s="5">
        <v>599531220</v>
      </c>
      <c r="L614" s="5">
        <v>-9.223218693622294E+18</v>
      </c>
      <c r="M614" s="5">
        <v>100</v>
      </c>
      <c r="N614" s="1" t="s">
        <v>1195</v>
      </c>
      <c r="O614" s="6">
        <v>0.8979166666666667</v>
      </c>
      <c r="P614" s="5">
        <v>26102</v>
      </c>
      <c r="Q614" s="5">
        <v>3076779267</v>
      </c>
      <c r="R614" s="5">
        <v>262877623969439</v>
      </c>
      <c r="S614" s="5">
        <v>194</v>
      </c>
    </row>
    <row r="615" spans="1:19">
      <c r="A615" s="1" t="s">
        <v>1196</v>
      </c>
      <c r="B615" s="1" t="b">
        <v>0</v>
      </c>
      <c r="C615" s="1" t="s">
        <v>19</v>
      </c>
      <c r="D615" s="2">
        <v>43023</v>
      </c>
      <c r="E615" s="3">
        <v>45518.14299768519</v>
      </c>
      <c r="F615" s="1">
        <v>486.7713</v>
      </c>
      <c r="G615" s="1">
        <v>8.322696759259259</v>
      </c>
      <c r="H615" s="4">
        <v>514.5590209960938</v>
      </c>
      <c r="I615" s="4">
        <v>717.4690000000001</v>
      </c>
      <c r="J615" s="5">
        <v>7326</v>
      </c>
      <c r="K615" s="5">
        <v>-1928284008</v>
      </c>
      <c r="L615" s="5">
        <v>-9.223285403764323E+18</v>
      </c>
      <c r="M615" s="5">
        <v>70</v>
      </c>
      <c r="N615" s="1" t="s">
        <v>1197</v>
      </c>
      <c r="O615" s="6">
        <v>0.9408564814814815</v>
      </c>
      <c r="P615" s="5">
        <v>28608</v>
      </c>
      <c r="Q615" s="5">
        <v>215376742</v>
      </c>
      <c r="R615" s="5">
        <v>268530828053101</v>
      </c>
      <c r="S615" s="5">
        <v>41</v>
      </c>
    </row>
    <row r="616" spans="1:19">
      <c r="A616" s="1" t="s">
        <v>1198</v>
      </c>
      <c r="B616" s="1" t="b">
        <v>0</v>
      </c>
      <c r="C616" s="1" t="s">
        <v>19</v>
      </c>
      <c r="D616" s="2">
        <v>44177</v>
      </c>
      <c r="E616" s="3">
        <v>35026.29983796296</v>
      </c>
      <c r="F616" s="1">
        <v>763.2606</v>
      </c>
      <c r="G616" s="1">
        <v>6.890902777777778</v>
      </c>
      <c r="H616" s="4">
        <v>33.18199920654297</v>
      </c>
      <c r="I616" s="4">
        <v>538.87</v>
      </c>
      <c r="J616" s="5">
        <v>16857</v>
      </c>
      <c r="K616" s="5">
        <v>-1939324914</v>
      </c>
      <c r="L616" s="5">
        <v>-9.223306297410679E+18</v>
      </c>
      <c r="M616" s="5">
        <v>52</v>
      </c>
      <c r="N616" s="1" t="s">
        <v>1199</v>
      </c>
      <c r="O616" s="6">
        <v>0.5749421296296297</v>
      </c>
      <c r="P616" s="5">
        <v>31857</v>
      </c>
      <c r="Q616" s="5">
        <v>3392633518</v>
      </c>
      <c r="R616" s="5">
        <v>268785104433933</v>
      </c>
      <c r="S616" s="5">
        <v>13</v>
      </c>
    </row>
    <row r="617" spans="1:19">
      <c r="A617" s="1" t="s">
        <v>1200</v>
      </c>
      <c r="B617" s="1" t="b">
        <v>1</v>
      </c>
      <c r="C617" s="1" t="s">
        <v>19</v>
      </c>
      <c r="D617" s="2">
        <v>44385</v>
      </c>
      <c r="E617" s="3">
        <v>25649.80547453704</v>
      </c>
      <c r="F617" s="1">
        <v>7.3216</v>
      </c>
      <c r="G617" s="1">
        <v>5.430578703703704</v>
      </c>
      <c r="H617" s="4">
        <v>562.489990234375</v>
      </c>
      <c r="I617" s="4">
        <v>845.922</v>
      </c>
      <c r="J617" s="5">
        <v>-24556</v>
      </c>
      <c r="K617" s="5">
        <v>-337892291</v>
      </c>
      <c r="L617" s="5">
        <v>-9.223287220006916E+18</v>
      </c>
      <c r="M617" s="5">
        <v>-69</v>
      </c>
      <c r="N617" s="1" t="s">
        <v>1201</v>
      </c>
      <c r="O617" s="6">
        <v>0.5024305555555556</v>
      </c>
      <c r="P617" s="5">
        <v>26926</v>
      </c>
      <c r="Q617" s="5">
        <v>1830236895</v>
      </c>
      <c r="R617" s="5">
        <v>154354395788699</v>
      </c>
      <c r="S617" s="5">
        <v>234</v>
      </c>
    </row>
    <row r="618" spans="1:19">
      <c r="A618" s="1" t="s">
        <v>1202</v>
      </c>
      <c r="B618" s="1" t="b">
        <v>1</v>
      </c>
      <c r="C618" s="1" t="s">
        <v>24</v>
      </c>
      <c r="D618" s="2">
        <v>51830</v>
      </c>
      <c r="E618" s="3">
        <v>25990.01644675926</v>
      </c>
      <c r="F618" s="1">
        <v>14.1722</v>
      </c>
      <c r="G618" s="1">
        <v>8.183402777777777</v>
      </c>
      <c r="H618" s="4">
        <v>919.322998046875</v>
      </c>
      <c r="I618" s="4">
        <v>694.482</v>
      </c>
      <c r="J618" s="5">
        <v>15415</v>
      </c>
      <c r="K618" s="5">
        <v>857696479</v>
      </c>
      <c r="L618" s="5">
        <v>-9.223229725824552E+18</v>
      </c>
      <c r="M618" s="5">
        <v>-94</v>
      </c>
      <c r="N618" s="1" t="s">
        <v>1203</v>
      </c>
      <c r="O618" s="6">
        <v>0.3435648148148148</v>
      </c>
      <c r="P618" s="5">
        <v>61593</v>
      </c>
      <c r="Q618" s="5">
        <v>807870362</v>
      </c>
      <c r="R618" s="5">
        <v>76391918577501</v>
      </c>
      <c r="S618" s="5">
        <v>136</v>
      </c>
    </row>
    <row r="619" spans="1:19">
      <c r="A619" s="1" t="s">
        <v>1204</v>
      </c>
      <c r="B619" s="1" t="b">
        <v>0</v>
      </c>
      <c r="C619" s="1" t="s">
        <v>24</v>
      </c>
      <c r="D619" s="2">
        <v>52576</v>
      </c>
      <c r="E619" s="3">
        <v>36902.12207175926</v>
      </c>
      <c r="F619" s="1">
        <v>914.5488</v>
      </c>
      <c r="G619" s="1">
        <v>3.207037037037037</v>
      </c>
      <c r="H619" s="4">
        <v>378.4410095214844</v>
      </c>
      <c r="I619" s="4">
        <v>444.87</v>
      </c>
      <c r="J619" s="5">
        <v>-30301</v>
      </c>
      <c r="K619" s="5">
        <v>-1783595371</v>
      </c>
      <c r="L619" s="5">
        <v>-9.223283617909639E+18</v>
      </c>
      <c r="M619" s="5">
        <v>-17</v>
      </c>
      <c r="N619" s="1" t="s">
        <v>1205</v>
      </c>
      <c r="O619" s="6">
        <v>0.9218171296296296</v>
      </c>
      <c r="P619" s="5">
        <v>19227</v>
      </c>
      <c r="Q619" s="5">
        <v>317201944</v>
      </c>
      <c r="R619" s="5">
        <v>135246491864612</v>
      </c>
      <c r="S619" s="5">
        <v>43</v>
      </c>
    </row>
    <row r="620" spans="1:19">
      <c r="A620" s="1" t="s">
        <v>1206</v>
      </c>
      <c r="B620" s="1" t="b">
        <v>0</v>
      </c>
      <c r="C620" s="1" t="s">
        <v>24</v>
      </c>
      <c r="D620" s="2">
        <v>38627</v>
      </c>
      <c r="E620" s="3">
        <v>45013.20107638889</v>
      </c>
      <c r="F620" s="1">
        <v>135.2711</v>
      </c>
      <c r="G620" s="1">
        <v>1.23880787037037</v>
      </c>
      <c r="H620" s="4">
        <v>625.6019897460938</v>
      </c>
      <c r="I620" s="4">
        <v>214.39</v>
      </c>
      <c r="J620" s="5">
        <v>-32492</v>
      </c>
      <c r="K620" s="5">
        <v>-1427034392</v>
      </c>
      <c r="L620" s="5">
        <v>-9.223197235368644E+18</v>
      </c>
      <c r="M620" s="5">
        <v>-128</v>
      </c>
      <c r="N620" s="1" t="s">
        <v>1207</v>
      </c>
      <c r="O620" s="6">
        <v>0.1843634259259259</v>
      </c>
      <c r="P620" s="5">
        <v>4305</v>
      </c>
      <c r="Q620" s="5">
        <v>3018151025</v>
      </c>
      <c r="R620" s="5">
        <v>123581486158998</v>
      </c>
      <c r="S620" s="5">
        <v>157</v>
      </c>
    </row>
    <row r="621" spans="1:19">
      <c r="A621" s="1" t="s">
        <v>1208</v>
      </c>
      <c r="B621" s="1" t="b">
        <v>1</v>
      </c>
      <c r="C621" s="1" t="s">
        <v>19</v>
      </c>
      <c r="D621" s="2">
        <v>50997</v>
      </c>
      <c r="E621" s="3">
        <v>27676.99355324074</v>
      </c>
      <c r="F621" s="1">
        <v>854.2461</v>
      </c>
      <c r="G621" s="1">
        <v>2.404583333333334</v>
      </c>
      <c r="H621" s="4">
        <v>154.0749969482422</v>
      </c>
      <c r="I621" s="4">
        <v>366.48</v>
      </c>
      <c r="J621" s="5">
        <v>770</v>
      </c>
      <c r="K621" s="5">
        <v>-1322763663</v>
      </c>
      <c r="L621" s="5">
        <v>-9.223184314762067E+18</v>
      </c>
      <c r="M621" s="5">
        <v>84</v>
      </c>
      <c r="N621" s="1" t="s">
        <v>1209</v>
      </c>
      <c r="O621" s="6">
        <v>0.1213888888888889</v>
      </c>
      <c r="P621" s="5">
        <v>15070</v>
      </c>
      <c r="Q621" s="5">
        <v>3508663298</v>
      </c>
      <c r="R621" s="5">
        <v>111213608345050</v>
      </c>
      <c r="S621" s="5">
        <v>168</v>
      </c>
    </row>
    <row r="622" spans="1:19">
      <c r="A622" s="1" t="s">
        <v>1210</v>
      </c>
      <c r="B622" s="1" t="b">
        <v>0</v>
      </c>
      <c r="C622" s="1" t="s">
        <v>24</v>
      </c>
      <c r="D622" s="2">
        <v>34259</v>
      </c>
      <c r="E622" s="3">
        <v>44713.61140046296</v>
      </c>
      <c r="F622" s="1">
        <v>983.0532</v>
      </c>
      <c r="G622" s="1">
        <v>10.67349537037037</v>
      </c>
      <c r="H622" s="4">
        <v>584.4869995117188</v>
      </c>
      <c r="I622" s="4">
        <v>147.519</v>
      </c>
      <c r="J622" s="5">
        <v>19979</v>
      </c>
      <c r="K622" s="5">
        <v>-1704018933</v>
      </c>
      <c r="L622" s="5">
        <v>-9.223273996059223E+18</v>
      </c>
      <c r="M622" s="5">
        <v>-98</v>
      </c>
      <c r="N622" s="1" t="s">
        <v>1211</v>
      </c>
      <c r="O622" s="6">
        <v>0.3216550925925926</v>
      </c>
      <c r="P622" s="5">
        <v>14152</v>
      </c>
      <c r="Q622" s="5">
        <v>1018278181</v>
      </c>
      <c r="R622" s="5">
        <v>109642946358668</v>
      </c>
      <c r="S622" s="5">
        <v>237</v>
      </c>
    </row>
    <row r="623" spans="1:19">
      <c r="A623" s="1" t="s">
        <v>1212</v>
      </c>
      <c r="B623" s="1" t="b">
        <v>1</v>
      </c>
      <c r="C623" s="1" t="s">
        <v>24</v>
      </c>
      <c r="D623" s="2">
        <v>31689</v>
      </c>
      <c r="E623" s="3">
        <v>45063.47483796296</v>
      </c>
      <c r="F623" s="1">
        <v>379.4179</v>
      </c>
      <c r="G623" s="1">
        <v>7.048067129629629</v>
      </c>
      <c r="H623" s="4">
        <v>760.947998046875</v>
      </c>
      <c r="I623" s="4">
        <v>549.551</v>
      </c>
      <c r="J623" s="5">
        <v>16193</v>
      </c>
      <c r="K623" s="5">
        <v>1990213785</v>
      </c>
      <c r="L623" s="5">
        <v>-9.223247605354275E+18</v>
      </c>
      <c r="M623" s="5">
        <v>8</v>
      </c>
      <c r="N623" s="1" t="s">
        <v>1213</v>
      </c>
      <c r="O623" s="6">
        <v>0.8457986111111111</v>
      </c>
      <c r="P623" s="5">
        <v>4658</v>
      </c>
      <c r="Q623" s="5">
        <v>3588416032</v>
      </c>
      <c r="R623" s="5">
        <v>38042698388148</v>
      </c>
      <c r="S623" s="5">
        <v>229</v>
      </c>
    </row>
    <row r="624" spans="1:19">
      <c r="A624" s="1" t="s">
        <v>1214</v>
      </c>
      <c r="B624" s="1" t="b">
        <v>0</v>
      </c>
      <c r="C624" s="1" t="s">
        <v>21</v>
      </c>
      <c r="D624" s="2">
        <v>52907</v>
      </c>
      <c r="E624" s="3">
        <v>44272.86138888889</v>
      </c>
      <c r="F624" s="1">
        <v>921.5107</v>
      </c>
      <c r="G624" s="1">
        <v>9.676956018518519</v>
      </c>
      <c r="H624" s="4">
        <v>886.89501953125</v>
      </c>
      <c r="I624" s="4">
        <v>914.612</v>
      </c>
      <c r="J624" s="5">
        <v>-8275</v>
      </c>
      <c r="K624" s="5">
        <v>-793710859</v>
      </c>
      <c r="L624" s="5">
        <v>-9.223158221047335E+18</v>
      </c>
      <c r="M624" s="5">
        <v>77</v>
      </c>
      <c r="N624" s="1" t="s">
        <v>1215</v>
      </c>
      <c r="O624" s="6">
        <v>0.9623379629629629</v>
      </c>
      <c r="P624" s="5">
        <v>26468</v>
      </c>
      <c r="Q624" s="5">
        <v>333285698</v>
      </c>
      <c r="R624" s="5">
        <v>41374791025334</v>
      </c>
      <c r="S624" s="5">
        <v>147</v>
      </c>
    </row>
    <row r="625" spans="1:19">
      <c r="A625" s="1" t="s">
        <v>1216</v>
      </c>
      <c r="B625" s="1" t="b">
        <v>1</v>
      </c>
      <c r="C625" s="1" t="s">
        <v>19</v>
      </c>
      <c r="D625" s="2">
        <v>42690</v>
      </c>
      <c r="E625" s="3">
        <v>37920.58748842592</v>
      </c>
      <c r="F625" s="1">
        <v>326.5899</v>
      </c>
      <c r="G625" s="1">
        <v>9.906712962962963</v>
      </c>
      <c r="H625" s="4">
        <v>664.22998046875</v>
      </c>
      <c r="I625" s="4">
        <v>201.695</v>
      </c>
      <c r="J625" s="5">
        <v>19551</v>
      </c>
      <c r="K625" s="5">
        <v>-1110809631</v>
      </c>
      <c r="L625" s="5">
        <v>-9.223367506946292E+18</v>
      </c>
      <c r="M625" s="5">
        <v>-80</v>
      </c>
      <c r="N625" s="1" t="s">
        <v>1217</v>
      </c>
      <c r="O625" s="6">
        <v>0.9810069444444445</v>
      </c>
      <c r="P625" s="5">
        <v>20667</v>
      </c>
      <c r="Q625" s="5">
        <v>1342311534</v>
      </c>
      <c r="R625" s="5">
        <v>173898762098568</v>
      </c>
      <c r="S625" s="5">
        <v>5</v>
      </c>
    </row>
    <row r="626" spans="1:19">
      <c r="A626" s="1" t="s">
        <v>1218</v>
      </c>
      <c r="B626" s="1" t="b">
        <v>0</v>
      </c>
      <c r="C626" s="1" t="s">
        <v>21</v>
      </c>
      <c r="D626" s="2">
        <v>47011</v>
      </c>
      <c r="E626" s="3">
        <v>37653.63410879629</v>
      </c>
      <c r="F626" s="1">
        <v>441.7734</v>
      </c>
      <c r="G626" s="1">
        <v>9.37150462962963</v>
      </c>
      <c r="H626" s="4">
        <v>240.1159973144531</v>
      </c>
      <c r="I626" s="4">
        <v>756.897</v>
      </c>
      <c r="J626" s="5">
        <v>-22921</v>
      </c>
      <c r="K626" s="5">
        <v>-2028444866</v>
      </c>
      <c r="L626" s="5">
        <v>-9.223170750455992E+18</v>
      </c>
      <c r="M626" s="5">
        <v>31</v>
      </c>
      <c r="N626" s="1" t="s">
        <v>1219</v>
      </c>
      <c r="O626" s="6">
        <v>0.2647800925925926</v>
      </c>
      <c r="P626" s="5">
        <v>11001</v>
      </c>
      <c r="Q626" s="5">
        <v>2900977983</v>
      </c>
      <c r="R626" s="5">
        <v>110788435807512</v>
      </c>
      <c r="S626" s="5">
        <v>128</v>
      </c>
    </row>
    <row r="627" spans="1:19">
      <c r="A627" s="1" t="s">
        <v>1220</v>
      </c>
      <c r="B627" s="1" t="b">
        <v>1</v>
      </c>
      <c r="C627" s="1" t="s">
        <v>21</v>
      </c>
      <c r="D627" s="2">
        <v>35633</v>
      </c>
      <c r="E627" s="3">
        <v>45695.9878587963</v>
      </c>
      <c r="F627" s="1">
        <v>575.7409</v>
      </c>
      <c r="G627" s="1">
        <v>3.404594907407407</v>
      </c>
      <c r="H627" s="4">
        <v>202.0930023193359</v>
      </c>
      <c r="I627" s="4">
        <v>624.442</v>
      </c>
      <c r="J627" s="5">
        <v>-26123</v>
      </c>
      <c r="K627" s="5">
        <v>1966319807</v>
      </c>
      <c r="L627" s="5">
        <v>-9.22318143809743E+18</v>
      </c>
      <c r="M627" s="5">
        <v>92</v>
      </c>
      <c r="N627" s="1" t="s">
        <v>1221</v>
      </c>
      <c r="O627" s="6">
        <v>0.4514351851851852</v>
      </c>
      <c r="P627" s="5">
        <v>63383</v>
      </c>
      <c r="Q627" s="5">
        <v>580333938</v>
      </c>
      <c r="R627" s="5">
        <v>102049728793516</v>
      </c>
      <c r="S627" s="5">
        <v>218</v>
      </c>
    </row>
    <row r="628" spans="1:19">
      <c r="A628" s="1" t="s">
        <v>1170</v>
      </c>
      <c r="B628" s="1" t="b">
        <v>1</v>
      </c>
      <c r="C628" s="1" t="s">
        <v>21</v>
      </c>
      <c r="D628" s="2">
        <v>32354</v>
      </c>
      <c r="E628" s="3">
        <v>39801.9177199074</v>
      </c>
      <c r="F628" s="1">
        <v>571.0942</v>
      </c>
      <c r="G628" s="1">
        <v>6.901712962962963</v>
      </c>
      <c r="H628" s="4">
        <v>823.7340087890625</v>
      </c>
      <c r="I628" s="4">
        <v>949.996</v>
      </c>
      <c r="J628" s="5">
        <v>-18382</v>
      </c>
      <c r="K628" s="5">
        <v>-457361028</v>
      </c>
      <c r="L628" s="5">
        <v>-9.223120954800927E+18</v>
      </c>
      <c r="M628" s="5">
        <v>-120</v>
      </c>
      <c r="N628" s="1" t="s">
        <v>1222</v>
      </c>
      <c r="O628" s="6">
        <v>0.3459027777777778</v>
      </c>
      <c r="P628" s="5">
        <v>2580</v>
      </c>
      <c r="Q628" s="5">
        <v>1264847551</v>
      </c>
      <c r="R628" s="5">
        <v>50286961509805</v>
      </c>
      <c r="S628" s="5">
        <v>59</v>
      </c>
    </row>
    <row r="629" spans="1:19">
      <c r="A629" s="1" t="s">
        <v>1223</v>
      </c>
      <c r="B629" s="1" t="b">
        <v>1</v>
      </c>
      <c r="C629" s="1" t="s">
        <v>24</v>
      </c>
      <c r="D629" s="2">
        <v>46490</v>
      </c>
      <c r="E629" s="3">
        <v>28607.27594907408</v>
      </c>
      <c r="F629" s="1">
        <v>171.3816</v>
      </c>
      <c r="G629" s="1">
        <v>4.481527777777778</v>
      </c>
      <c r="H629" s="4">
        <v>329.8519897460938</v>
      </c>
      <c r="I629" s="4">
        <v>885.812</v>
      </c>
      <c r="J629" s="5">
        <v>14493</v>
      </c>
      <c r="K629" s="5">
        <v>2111359657</v>
      </c>
      <c r="L629" s="5">
        <v>-9.223236292769252E+18</v>
      </c>
      <c r="M629" s="5">
        <v>-14</v>
      </c>
      <c r="N629" s="1" t="s">
        <v>1224</v>
      </c>
      <c r="O629" s="6">
        <v>0.6549537037037036</v>
      </c>
      <c r="P629" s="5">
        <v>31775</v>
      </c>
      <c r="Q629" s="5">
        <v>4011772999</v>
      </c>
      <c r="R629" s="5">
        <v>27897400091234</v>
      </c>
      <c r="S629" s="5">
        <v>54</v>
      </c>
    </row>
    <row r="630" spans="1:19">
      <c r="A630" s="1" t="s">
        <v>1225</v>
      </c>
      <c r="B630" s="1" t="b">
        <v>1</v>
      </c>
      <c r="C630" s="1" t="s">
        <v>19</v>
      </c>
      <c r="D630" s="2">
        <v>41179</v>
      </c>
      <c r="E630" s="3">
        <v>47568.08347222222</v>
      </c>
      <c r="F630" s="1">
        <v>740.0038</v>
      </c>
      <c r="G630" s="1">
        <v>10.03861111111111</v>
      </c>
      <c r="H630" s="4">
        <v>352.4949951171875</v>
      </c>
      <c r="I630" s="4">
        <v>602.115</v>
      </c>
      <c r="J630" s="5">
        <v>31291</v>
      </c>
      <c r="K630" s="5">
        <v>1151786494</v>
      </c>
      <c r="L630" s="5">
        <v>-9.22333296198575E+18</v>
      </c>
      <c r="M630" s="5">
        <v>67</v>
      </c>
      <c r="N630" s="1" t="s">
        <v>1226</v>
      </c>
      <c r="O630" s="6">
        <v>0.9232060185185185</v>
      </c>
      <c r="P630" s="5">
        <v>25960</v>
      </c>
      <c r="Q630" s="5">
        <v>2422274011</v>
      </c>
      <c r="R630" s="5">
        <v>45369808974383</v>
      </c>
      <c r="S630" s="5">
        <v>70</v>
      </c>
    </row>
    <row r="631" spans="1:19">
      <c r="A631" s="1" t="s">
        <v>1227</v>
      </c>
      <c r="B631" s="1" t="b">
        <v>1</v>
      </c>
      <c r="C631" s="1" t="s">
        <v>19</v>
      </c>
      <c r="D631" s="2">
        <v>34788</v>
      </c>
      <c r="E631" s="3">
        <v>45868.96717592593</v>
      </c>
      <c r="F631" s="1">
        <v>619.6001</v>
      </c>
      <c r="G631" s="1">
        <v>7.273981481481481</v>
      </c>
      <c r="H631" s="4">
        <v>236.1549987792969</v>
      </c>
      <c r="I631" s="4">
        <v>158.999</v>
      </c>
      <c r="J631" s="5">
        <v>-20979</v>
      </c>
      <c r="K631" s="5">
        <v>-85368139</v>
      </c>
      <c r="L631" s="5">
        <v>-9.223212105946404E+18</v>
      </c>
      <c r="M631" s="5">
        <v>-7</v>
      </c>
      <c r="N631" s="1" t="s">
        <v>1228</v>
      </c>
      <c r="O631" s="6">
        <v>0.9801041666666667</v>
      </c>
      <c r="P631" s="5">
        <v>62275</v>
      </c>
      <c r="Q631" s="5">
        <v>101084064</v>
      </c>
      <c r="R631" s="5">
        <v>49530522848556</v>
      </c>
      <c r="S631" s="5">
        <v>186</v>
      </c>
    </row>
    <row r="632" spans="1:19">
      <c r="A632" s="1" t="s">
        <v>1229</v>
      </c>
      <c r="B632" s="1" t="b">
        <v>0</v>
      </c>
      <c r="C632" s="1" t="s">
        <v>19</v>
      </c>
      <c r="D632" s="2">
        <v>32438</v>
      </c>
      <c r="E632" s="3">
        <v>47953.54981481482</v>
      </c>
      <c r="F632" s="1">
        <v>637.7212</v>
      </c>
      <c r="G632" s="1">
        <v>1.049108796296296</v>
      </c>
      <c r="H632" s="4">
        <v>910.8359985351562</v>
      </c>
      <c r="I632" s="4">
        <v>905.425</v>
      </c>
      <c r="J632" s="5">
        <v>17545</v>
      </c>
      <c r="K632" s="5">
        <v>-938713846</v>
      </c>
      <c r="L632" s="5">
        <v>-9.223213106740218E+18</v>
      </c>
      <c r="M632" s="5">
        <v>-80</v>
      </c>
      <c r="N632" s="1" t="s">
        <v>1230</v>
      </c>
      <c r="O632" s="6">
        <v>0.7039120370370371</v>
      </c>
      <c r="P632" s="5">
        <v>10901</v>
      </c>
      <c r="Q632" s="5">
        <v>768279019</v>
      </c>
      <c r="R632" s="5">
        <v>241101501623603</v>
      </c>
      <c r="S632" s="5">
        <v>242</v>
      </c>
    </row>
    <row r="633" spans="1:19">
      <c r="A633" s="1" t="s">
        <v>1231</v>
      </c>
      <c r="B633" s="1" t="b">
        <v>1</v>
      </c>
      <c r="C633" s="1" t="s">
        <v>24</v>
      </c>
      <c r="D633" s="2">
        <v>33122</v>
      </c>
      <c r="E633" s="3">
        <v>45607.69900462963</v>
      </c>
      <c r="F633" s="1">
        <v>848.5384</v>
      </c>
      <c r="G633" s="1">
        <v>8.656620370370371</v>
      </c>
      <c r="H633" s="4">
        <v>860.4879760742188</v>
      </c>
      <c r="I633" s="4">
        <v>337.719</v>
      </c>
      <c r="J633" s="5">
        <v>19447</v>
      </c>
      <c r="K633" s="5">
        <v>1241507419</v>
      </c>
      <c r="L633" s="5">
        <v>-9.223310544208712E+18</v>
      </c>
      <c r="M633" s="5">
        <v>-79</v>
      </c>
      <c r="N633" s="1" t="s">
        <v>1232</v>
      </c>
      <c r="O633" s="6">
        <v>0.06929398148148148</v>
      </c>
      <c r="P633" s="5">
        <v>9511</v>
      </c>
      <c r="Q633" s="5">
        <v>238238738</v>
      </c>
      <c r="R633" s="5">
        <v>181405993711747</v>
      </c>
      <c r="S633" s="5">
        <v>181</v>
      </c>
    </row>
    <row r="634" spans="1:19">
      <c r="A634" s="1" t="s">
        <v>1233</v>
      </c>
      <c r="B634" s="1" t="b">
        <v>0</v>
      </c>
      <c r="C634" s="1" t="s">
        <v>24</v>
      </c>
      <c r="D634" s="2">
        <v>47808</v>
      </c>
      <c r="E634" s="3">
        <v>31703.18045138889</v>
      </c>
      <c r="F634" s="1">
        <v>231.9232</v>
      </c>
      <c r="G634" s="1">
        <v>1.860891203703704</v>
      </c>
      <c r="H634" s="4">
        <v>701.3380126953125</v>
      </c>
      <c r="I634" s="4">
        <v>401.881</v>
      </c>
      <c r="J634" s="5">
        <v>-19868</v>
      </c>
      <c r="K634" s="5">
        <v>2089426385</v>
      </c>
      <c r="L634" s="5">
        <v>-9.223138402035493E+18</v>
      </c>
      <c r="M634" s="5">
        <v>-125</v>
      </c>
      <c r="N634" s="1" t="s">
        <v>1234</v>
      </c>
      <c r="O634" s="6">
        <v>0.9248263888888889</v>
      </c>
      <c r="P634" s="5">
        <v>39658</v>
      </c>
      <c r="Q634" s="5">
        <v>910816876</v>
      </c>
      <c r="R634" s="5">
        <v>143195185549045</v>
      </c>
      <c r="S634" s="5">
        <v>122</v>
      </c>
    </row>
    <row r="635" spans="1:19">
      <c r="A635" s="1" t="s">
        <v>1235</v>
      </c>
      <c r="B635" s="1" t="b">
        <v>1</v>
      </c>
      <c r="C635" s="1" t="s">
        <v>21</v>
      </c>
      <c r="D635" s="2">
        <v>43873</v>
      </c>
      <c r="E635" s="3">
        <v>36912.33313657407</v>
      </c>
      <c r="F635" s="1">
        <v>527.4032</v>
      </c>
      <c r="G635" s="1">
        <v>7.661793981481481</v>
      </c>
      <c r="H635" s="4">
        <v>305.6520080566406</v>
      </c>
      <c r="I635" s="4">
        <v>249.917</v>
      </c>
      <c r="J635" s="5">
        <v>-11221</v>
      </c>
      <c r="K635" s="5">
        <v>208896588</v>
      </c>
      <c r="L635" s="5">
        <v>-9.223192158166252E+18</v>
      </c>
      <c r="M635" s="5">
        <v>-29</v>
      </c>
      <c r="N635" s="1" t="s">
        <v>1236</v>
      </c>
      <c r="O635" s="6">
        <v>0.9123148148148148</v>
      </c>
      <c r="P635" s="5">
        <v>61668</v>
      </c>
      <c r="Q635" s="5">
        <v>863100205</v>
      </c>
      <c r="R635" s="5">
        <v>167957497503882</v>
      </c>
      <c r="S635" s="5">
        <v>217</v>
      </c>
    </row>
    <row r="636" spans="1:19">
      <c r="A636" s="1" t="s">
        <v>1237</v>
      </c>
      <c r="B636" s="1" t="b">
        <v>1</v>
      </c>
      <c r="C636" s="1" t="s">
        <v>24</v>
      </c>
      <c r="D636" s="2">
        <v>31110</v>
      </c>
      <c r="E636" s="3">
        <v>36940.25803240741</v>
      </c>
      <c r="F636" s="1">
        <v>799.6561</v>
      </c>
      <c r="G636" s="1">
        <v>1.009664351851852</v>
      </c>
      <c r="H636" s="4">
        <v>518.9609985351562</v>
      </c>
      <c r="I636" s="4">
        <v>796.0890000000001</v>
      </c>
      <c r="J636" s="5">
        <v>-13014</v>
      </c>
      <c r="K636" s="5">
        <v>284602744</v>
      </c>
      <c r="L636" s="5">
        <v>-9.22315154112875E+18</v>
      </c>
      <c r="M636" s="5">
        <v>124</v>
      </c>
      <c r="N636" s="1" t="s">
        <v>1238</v>
      </c>
      <c r="O636" s="6">
        <v>0.9619675925925926</v>
      </c>
      <c r="P636" s="5">
        <v>32850</v>
      </c>
      <c r="Q636" s="5">
        <v>1167535345</v>
      </c>
      <c r="R636" s="5">
        <v>205799793724744</v>
      </c>
      <c r="S636" s="5">
        <v>134</v>
      </c>
    </row>
    <row r="637" spans="1:19">
      <c r="A637" s="1" t="s">
        <v>1239</v>
      </c>
      <c r="B637" s="1" t="b">
        <v>0</v>
      </c>
      <c r="C637" s="1" t="s">
        <v>19</v>
      </c>
      <c r="D637" s="2">
        <v>51540</v>
      </c>
      <c r="E637" s="3">
        <v>31096.02581018519</v>
      </c>
      <c r="F637" s="1">
        <v>357.3233</v>
      </c>
      <c r="G637" s="1">
        <v>4.035150462962963</v>
      </c>
      <c r="H637" s="4">
        <v>301.656005859375</v>
      </c>
      <c r="I637" s="4">
        <v>259.123</v>
      </c>
      <c r="J637" s="5">
        <v>-5482</v>
      </c>
      <c r="K637" s="5">
        <v>1277551792</v>
      </c>
      <c r="L637" s="5">
        <v>-9.223314807894624E+18</v>
      </c>
      <c r="M637" s="5">
        <v>-51</v>
      </c>
      <c r="N637" s="1" t="s">
        <v>1240</v>
      </c>
      <c r="O637" s="6">
        <v>0.5296412037037037</v>
      </c>
      <c r="P637" s="5">
        <v>23199</v>
      </c>
      <c r="Q637" s="5">
        <v>1548407845</v>
      </c>
      <c r="R637" s="5">
        <v>12815013669799</v>
      </c>
      <c r="S637" s="5">
        <v>206</v>
      </c>
    </row>
    <row r="638" spans="1:19">
      <c r="A638" s="1" t="s">
        <v>1241</v>
      </c>
      <c r="B638" s="1" t="b">
        <v>0</v>
      </c>
      <c r="C638" s="1" t="s">
        <v>21</v>
      </c>
      <c r="D638" s="2">
        <v>47279</v>
      </c>
      <c r="E638" s="3">
        <v>35491.08517361111</v>
      </c>
      <c r="F638" s="1">
        <v>264.1477</v>
      </c>
      <c r="G638" s="1">
        <v>3.806284722222222</v>
      </c>
      <c r="H638" s="4">
        <v>720.1430053710938</v>
      </c>
      <c r="I638" s="4">
        <v>924.686</v>
      </c>
      <c r="J638" s="5">
        <v>1695</v>
      </c>
      <c r="K638" s="5">
        <v>747426276</v>
      </c>
      <c r="L638" s="5">
        <v>-9.223182801557333E+18</v>
      </c>
      <c r="M638" s="5">
        <v>-4</v>
      </c>
      <c r="N638" s="1" t="s">
        <v>1242</v>
      </c>
      <c r="O638" s="6">
        <v>0.6171875</v>
      </c>
      <c r="P638" s="5">
        <v>33154</v>
      </c>
      <c r="Q638" s="5">
        <v>3546788679</v>
      </c>
      <c r="R638" s="5">
        <v>224072236399740</v>
      </c>
      <c r="S638" s="5">
        <v>149</v>
      </c>
    </row>
    <row r="639" spans="1:19">
      <c r="A639" s="1" t="s">
        <v>1243</v>
      </c>
      <c r="B639" s="1" t="b">
        <v>1</v>
      </c>
      <c r="C639" s="1" t="s">
        <v>21</v>
      </c>
      <c r="D639" s="2">
        <v>28493</v>
      </c>
      <c r="E639" s="3">
        <v>39523.06038194444</v>
      </c>
      <c r="F639" s="1">
        <v>678.1424</v>
      </c>
      <c r="G639" s="1">
        <v>5.26917824074074</v>
      </c>
      <c r="H639" s="4">
        <v>145.1390075683594</v>
      </c>
      <c r="I639" s="4">
        <v>575.928</v>
      </c>
      <c r="J639" s="5">
        <v>-2550</v>
      </c>
      <c r="K639" s="5">
        <v>-2091898032</v>
      </c>
      <c r="L639" s="5">
        <v>-9.223211861282594E+18</v>
      </c>
      <c r="M639" s="5">
        <v>12</v>
      </c>
      <c r="N639" s="1" t="s">
        <v>1244</v>
      </c>
      <c r="O639" s="6">
        <v>0.09719907407407408</v>
      </c>
      <c r="P639" s="5">
        <v>23129</v>
      </c>
      <c r="Q639" s="5">
        <v>3022199840</v>
      </c>
      <c r="R639" s="5">
        <v>221952970087222</v>
      </c>
      <c r="S639" s="5">
        <v>227</v>
      </c>
    </row>
    <row r="640" spans="1:19">
      <c r="A640" s="1" t="s">
        <v>1245</v>
      </c>
      <c r="B640" s="1" t="b">
        <v>1</v>
      </c>
      <c r="C640" s="1" t="s">
        <v>21</v>
      </c>
      <c r="D640" s="2">
        <v>28856</v>
      </c>
      <c r="E640" s="3">
        <v>39359.57444444444</v>
      </c>
      <c r="F640" s="1">
        <v>524.1384</v>
      </c>
      <c r="G640" s="1">
        <v>11.35729166666667</v>
      </c>
      <c r="H640" s="4">
        <v>314.1849975585938</v>
      </c>
      <c r="I640" s="4">
        <v>800.2809999999999</v>
      </c>
      <c r="J640" s="5">
        <v>25487</v>
      </c>
      <c r="K640" s="5">
        <v>-2068691921</v>
      </c>
      <c r="L640" s="5">
        <v>-9.223248712923425E+18</v>
      </c>
      <c r="M640" s="5">
        <v>-68</v>
      </c>
      <c r="N640" s="1" t="s">
        <v>1246</v>
      </c>
      <c r="O640" s="6">
        <v>0.07688657407407408</v>
      </c>
      <c r="P640" s="5">
        <v>7593</v>
      </c>
      <c r="Q640" s="5">
        <v>4073296170</v>
      </c>
      <c r="R640" s="5">
        <v>84270841454665</v>
      </c>
      <c r="S640" s="5">
        <v>219</v>
      </c>
    </row>
    <row r="641" spans="1:19">
      <c r="A641" s="1" t="s">
        <v>1247</v>
      </c>
      <c r="B641" s="1" t="b">
        <v>1</v>
      </c>
      <c r="C641" s="1" t="s">
        <v>24</v>
      </c>
      <c r="D641" s="2">
        <v>39086</v>
      </c>
      <c r="E641" s="3">
        <v>37634.39760416667</v>
      </c>
      <c r="F641" s="1">
        <v>653.1519</v>
      </c>
      <c r="G641" s="1">
        <v>2.895150462962963</v>
      </c>
      <c r="H641" s="4">
        <v>473.0069885253906</v>
      </c>
      <c r="I641" s="4">
        <v>224.962</v>
      </c>
      <c r="J641" s="5">
        <v>-21769</v>
      </c>
      <c r="K641" s="5">
        <v>-1473139334</v>
      </c>
      <c r="L641" s="5">
        <v>-9.223178402584529E+18</v>
      </c>
      <c r="M641" s="5">
        <v>-125</v>
      </c>
      <c r="N641" s="1" t="s">
        <v>1248</v>
      </c>
      <c r="O641" s="6">
        <v>0.9763310185185186</v>
      </c>
      <c r="P641" s="5">
        <v>6173</v>
      </c>
      <c r="Q641" s="5">
        <v>2254029663</v>
      </c>
      <c r="R641" s="5">
        <v>36680290717355</v>
      </c>
      <c r="S641" s="5">
        <v>119</v>
      </c>
    </row>
    <row r="642" spans="1:19">
      <c r="A642" s="1" t="s">
        <v>1249</v>
      </c>
      <c r="B642" s="1" t="b">
        <v>0</v>
      </c>
      <c r="C642" s="1" t="s">
        <v>24</v>
      </c>
      <c r="D642" s="2">
        <v>32581</v>
      </c>
      <c r="E642" s="3">
        <v>41443.12202546297</v>
      </c>
      <c r="F642" s="1">
        <v>979.6600</v>
      </c>
      <c r="G642" s="1">
        <v>1.807615740740741</v>
      </c>
      <c r="H642" s="4">
        <v>742.5330200195312</v>
      </c>
      <c r="I642" s="4">
        <v>755.931</v>
      </c>
      <c r="J642" s="5">
        <v>5328</v>
      </c>
      <c r="K642" s="5">
        <v>1237984495</v>
      </c>
      <c r="L642" s="5">
        <v>-9.223207304238302E+18</v>
      </c>
      <c r="M642" s="5">
        <v>-20</v>
      </c>
      <c r="N642" s="1" t="s">
        <v>1250</v>
      </c>
      <c r="O642" s="6">
        <v>0.4899189814814815</v>
      </c>
      <c r="P642" s="5">
        <v>307</v>
      </c>
      <c r="Q642" s="5">
        <v>1420487495</v>
      </c>
      <c r="R642" s="5">
        <v>279446393471731</v>
      </c>
      <c r="S642" s="5">
        <v>144</v>
      </c>
    </row>
    <row r="643" spans="1:19">
      <c r="A643" s="1" t="s">
        <v>1251</v>
      </c>
      <c r="B643" s="1" t="b">
        <v>1</v>
      </c>
      <c r="C643" s="1" t="s">
        <v>24</v>
      </c>
      <c r="D643" s="2">
        <v>53584</v>
      </c>
      <c r="E643" s="3">
        <v>36880.90972222222</v>
      </c>
      <c r="F643" s="1">
        <v>515.4741</v>
      </c>
      <c r="G643" s="1">
        <v>1.269212962962963</v>
      </c>
      <c r="H643" s="4">
        <v>87.04799652099609</v>
      </c>
      <c r="I643" s="4">
        <v>884.388</v>
      </c>
      <c r="J643" s="5">
        <v>8063</v>
      </c>
      <c r="K643" s="5">
        <v>-773583207</v>
      </c>
      <c r="L643" s="5">
        <v>-9.223335622930378E+18</v>
      </c>
      <c r="M643" s="5">
        <v>-125</v>
      </c>
      <c r="N643" s="1" t="s">
        <v>1252</v>
      </c>
      <c r="O643" s="6">
        <v>0.4124652777777778</v>
      </c>
      <c r="P643" s="5">
        <v>17018</v>
      </c>
      <c r="Q643" s="5">
        <v>3931637212</v>
      </c>
      <c r="R643" s="5">
        <v>90028945513438</v>
      </c>
      <c r="S643" s="5">
        <v>205</v>
      </c>
    </row>
    <row r="644" spans="1:19">
      <c r="A644" s="1" t="s">
        <v>1253</v>
      </c>
      <c r="B644" s="1" t="b">
        <v>0</v>
      </c>
      <c r="C644" s="1" t="s">
        <v>21</v>
      </c>
      <c r="D644" s="2">
        <v>27109</v>
      </c>
      <c r="E644" s="3">
        <v>42179.80357638889</v>
      </c>
      <c r="F644" s="1">
        <v>596.7007</v>
      </c>
      <c r="G644" s="1">
        <v>3.987048611111111</v>
      </c>
      <c r="H644" s="4">
        <v>852.0469970703125</v>
      </c>
      <c r="I644" s="4">
        <v>199.988</v>
      </c>
      <c r="J644" s="5">
        <v>23528</v>
      </c>
      <c r="K644" s="5">
        <v>1890304175</v>
      </c>
      <c r="L644" s="5">
        <v>-9.22312300158424E+18</v>
      </c>
      <c r="M644" s="5">
        <v>127</v>
      </c>
      <c r="N644" s="1" t="s">
        <v>1254</v>
      </c>
      <c r="O644" s="6">
        <v>0.2427430555555556</v>
      </c>
      <c r="P644" s="5">
        <v>12378</v>
      </c>
      <c r="Q644" s="5">
        <v>2913682780</v>
      </c>
      <c r="R644" s="5">
        <v>88439046578758</v>
      </c>
      <c r="S644" s="5">
        <v>206</v>
      </c>
    </row>
    <row r="645" spans="1:19">
      <c r="A645" s="1" t="s">
        <v>1255</v>
      </c>
      <c r="B645" s="1" t="b">
        <v>1</v>
      </c>
      <c r="C645" s="1" t="s">
        <v>24</v>
      </c>
      <c r="D645" s="2">
        <v>52034</v>
      </c>
      <c r="E645" s="3">
        <v>27442.01070601852</v>
      </c>
      <c r="F645" s="1">
        <v>264.3216</v>
      </c>
      <c r="G645" s="1">
        <v>0.8487962962962963</v>
      </c>
      <c r="H645" s="4">
        <v>919.6430053710938</v>
      </c>
      <c r="I645" s="4">
        <v>251.495</v>
      </c>
      <c r="J645" s="5">
        <v>1675</v>
      </c>
      <c r="K645" s="5">
        <v>-791069220</v>
      </c>
      <c r="L645" s="5">
        <v>-9.223316306854702E+18</v>
      </c>
      <c r="M645" s="5">
        <v>-61</v>
      </c>
      <c r="N645" s="1" t="s">
        <v>1256</v>
      </c>
      <c r="O645" s="6">
        <v>0.9357523148148148</v>
      </c>
      <c r="P645" s="5">
        <v>42603</v>
      </c>
      <c r="Q645" s="5">
        <v>4160436505</v>
      </c>
      <c r="R645" s="5">
        <v>128884027076440</v>
      </c>
      <c r="S645" s="5">
        <v>100</v>
      </c>
    </row>
    <row r="646" spans="1:19">
      <c r="A646" s="1" t="s">
        <v>1257</v>
      </c>
      <c r="B646" s="1" t="b">
        <v>0</v>
      </c>
      <c r="C646" s="1" t="s">
        <v>19</v>
      </c>
      <c r="D646" s="2">
        <v>40885</v>
      </c>
      <c r="E646" s="3">
        <v>47072.82418981481</v>
      </c>
      <c r="F646" s="1">
        <v>309.0673</v>
      </c>
      <c r="G646" s="1">
        <v>10.82552083333333</v>
      </c>
      <c r="H646" s="4">
        <v>670.802978515625</v>
      </c>
      <c r="I646" s="4">
        <v>515.352</v>
      </c>
      <c r="J646" s="5">
        <v>-13854</v>
      </c>
      <c r="K646" s="5">
        <v>-1921609385</v>
      </c>
      <c r="L646" s="5">
        <v>-9.223304342211107E+18</v>
      </c>
      <c r="M646" s="5">
        <v>122</v>
      </c>
      <c r="N646" s="1" t="s">
        <v>1258</v>
      </c>
      <c r="O646" s="6">
        <v>0.7174768518518518</v>
      </c>
      <c r="P646" s="5">
        <v>49560</v>
      </c>
      <c r="Q646" s="5">
        <v>576247217</v>
      </c>
      <c r="R646" s="5">
        <v>54395562786078</v>
      </c>
      <c r="S646" s="5">
        <v>103</v>
      </c>
    </row>
    <row r="647" spans="1:19">
      <c r="A647" s="1" t="s">
        <v>1259</v>
      </c>
      <c r="B647" s="1" t="b">
        <v>0</v>
      </c>
      <c r="C647" s="1" t="s">
        <v>24</v>
      </c>
      <c r="D647" s="2">
        <v>52565</v>
      </c>
      <c r="E647" s="3">
        <v>32987.85184027778</v>
      </c>
      <c r="F647" s="1">
        <v>541.3065</v>
      </c>
      <c r="G647" s="1">
        <v>4.452037037037037</v>
      </c>
      <c r="H647" s="4">
        <v>689.5850219726562</v>
      </c>
      <c r="I647" s="4">
        <v>838.968</v>
      </c>
      <c r="J647" s="5">
        <v>6083</v>
      </c>
      <c r="K647" s="5">
        <v>-856059807</v>
      </c>
      <c r="L647" s="5">
        <v>-9.223210194487453E+18</v>
      </c>
      <c r="M647" s="5">
        <v>-21</v>
      </c>
      <c r="N647" s="1" t="s">
        <v>1260</v>
      </c>
      <c r="O647" s="6">
        <v>0.403599537037037</v>
      </c>
      <c r="P647" s="5">
        <v>46108</v>
      </c>
      <c r="Q647" s="5">
        <v>3652842030</v>
      </c>
      <c r="R647" s="5">
        <v>261539470381525</v>
      </c>
      <c r="S647" s="5">
        <v>14</v>
      </c>
    </row>
    <row r="648" spans="1:19">
      <c r="A648" s="1" t="s">
        <v>1261</v>
      </c>
      <c r="B648" s="1" t="b">
        <v>1</v>
      </c>
      <c r="C648" s="1" t="s">
        <v>19</v>
      </c>
      <c r="D648" s="2">
        <v>41225</v>
      </c>
      <c r="E648" s="3">
        <v>30871.87277777778</v>
      </c>
      <c r="F648" s="1">
        <v>582.7623</v>
      </c>
      <c r="G648" s="1">
        <v>4.587002314814815</v>
      </c>
      <c r="H648" s="4">
        <v>839.5349731445312</v>
      </c>
      <c r="I648" s="4">
        <v>444.75</v>
      </c>
      <c r="J648" s="5">
        <v>-1518</v>
      </c>
      <c r="K648" s="5">
        <v>1757927757</v>
      </c>
      <c r="L648" s="5">
        <v>-9.223171077252289E+18</v>
      </c>
      <c r="M648" s="5">
        <v>118</v>
      </c>
      <c r="N648" s="1" t="s">
        <v>1262</v>
      </c>
      <c r="O648" s="6">
        <v>0.9424074074074074</v>
      </c>
      <c r="P648" s="5">
        <v>57660</v>
      </c>
      <c r="Q648" s="5">
        <v>2428262468</v>
      </c>
      <c r="R648" s="5">
        <v>134041559021970</v>
      </c>
      <c r="S648" s="5">
        <v>93</v>
      </c>
    </row>
    <row r="649" spans="1:19">
      <c r="A649" s="1" t="s">
        <v>1263</v>
      </c>
      <c r="B649" s="1" t="b">
        <v>1</v>
      </c>
      <c r="C649" s="1" t="s">
        <v>21</v>
      </c>
      <c r="D649" s="2">
        <v>36022</v>
      </c>
      <c r="E649" s="3">
        <v>42671.85569444444</v>
      </c>
      <c r="F649" s="1">
        <v>964.5111</v>
      </c>
      <c r="G649" s="1">
        <v>10.67049768518519</v>
      </c>
      <c r="H649" s="4">
        <v>843.9710083007812</v>
      </c>
      <c r="I649" s="4">
        <v>334.716</v>
      </c>
      <c r="J649" s="5">
        <v>-13153</v>
      </c>
      <c r="K649" s="5">
        <v>-1775350084</v>
      </c>
      <c r="L649" s="5">
        <v>-9.223302708694218E+18</v>
      </c>
      <c r="M649" s="5">
        <v>-64</v>
      </c>
      <c r="N649" s="1" t="s">
        <v>1264</v>
      </c>
      <c r="O649" s="6">
        <v>0.4439930555555556</v>
      </c>
      <c r="P649" s="5">
        <v>14890</v>
      </c>
      <c r="Q649" s="5">
        <v>4187973211</v>
      </c>
      <c r="R649" s="5">
        <v>241264255427680</v>
      </c>
      <c r="S649" s="5">
        <v>89</v>
      </c>
    </row>
    <row r="650" spans="1:19">
      <c r="A650" s="1" t="s">
        <v>1265</v>
      </c>
      <c r="B650" s="1" t="b">
        <v>1</v>
      </c>
      <c r="C650" s="1" t="s">
        <v>19</v>
      </c>
      <c r="D650" s="2">
        <v>37784</v>
      </c>
      <c r="E650" s="3">
        <v>37472.15725694445</v>
      </c>
      <c r="F650" s="1">
        <v>133.8396</v>
      </c>
      <c r="G650" s="1">
        <v>8.315879629629629</v>
      </c>
      <c r="H650" s="4">
        <v>399.156005859375</v>
      </c>
      <c r="I650" s="4">
        <v>649.237</v>
      </c>
      <c r="J650" s="5">
        <v>-20513</v>
      </c>
      <c r="K650" s="5">
        <v>464564116</v>
      </c>
      <c r="L650" s="5">
        <v>-9.223362057504756E+18</v>
      </c>
      <c r="M650" s="5">
        <v>-70</v>
      </c>
      <c r="N650" s="1" t="s">
        <v>1266</v>
      </c>
      <c r="O650" s="6">
        <v>0.1183333333333333</v>
      </c>
      <c r="P650" s="5">
        <v>26801</v>
      </c>
      <c r="Q650" s="5">
        <v>1677600346</v>
      </c>
      <c r="R650" s="5">
        <v>38164405963525</v>
      </c>
      <c r="S650" s="5">
        <v>225</v>
      </c>
    </row>
    <row r="651" spans="1:19">
      <c r="A651" s="1" t="s">
        <v>1267</v>
      </c>
      <c r="B651" s="1" t="b">
        <v>1</v>
      </c>
      <c r="C651" s="1" t="s">
        <v>24</v>
      </c>
      <c r="D651" s="2">
        <v>45965</v>
      </c>
      <c r="E651" s="3">
        <v>47507.43761574074</v>
      </c>
      <c r="F651" s="1">
        <v>151.4983</v>
      </c>
      <c r="G651" s="1">
        <v>5.664131944444445</v>
      </c>
      <c r="H651" s="4">
        <v>400.4559936523438</v>
      </c>
      <c r="I651" s="4">
        <v>651.335</v>
      </c>
      <c r="J651" s="5">
        <v>1775</v>
      </c>
      <c r="K651" s="5">
        <v>1695329239</v>
      </c>
      <c r="L651" s="5">
        <v>-9.22328440423675E+18</v>
      </c>
      <c r="M651" s="5">
        <v>46</v>
      </c>
      <c r="N651" s="1" t="s">
        <v>1268</v>
      </c>
      <c r="O651" s="6">
        <v>0.4907407407407408</v>
      </c>
      <c r="P651" s="5">
        <v>59731</v>
      </c>
      <c r="Q651" s="5">
        <v>2518216615</v>
      </c>
      <c r="R651" s="5">
        <v>28019348714160</v>
      </c>
      <c r="S651" s="5">
        <v>14</v>
      </c>
    </row>
    <row r="652" spans="1:19">
      <c r="A652" s="1" t="s">
        <v>1269</v>
      </c>
      <c r="B652" s="1" t="b">
        <v>1</v>
      </c>
      <c r="C652" s="1" t="s">
        <v>19</v>
      </c>
      <c r="D652" s="2">
        <v>40774</v>
      </c>
      <c r="E652" s="3">
        <v>44295.60037037037</v>
      </c>
      <c r="F652" s="1">
        <v>232.1350</v>
      </c>
      <c r="G652" s="1">
        <v>9.93675925925926</v>
      </c>
      <c r="H652" s="4">
        <v>523.7310180664062</v>
      </c>
      <c r="I652" s="4">
        <v>194.534</v>
      </c>
      <c r="J652" s="5">
        <v>1482</v>
      </c>
      <c r="K652" s="5">
        <v>-456870853</v>
      </c>
      <c r="L652" s="5">
        <v>-9.223281235828886E+18</v>
      </c>
      <c r="M652" s="5">
        <v>-105</v>
      </c>
      <c r="N652" s="1" t="s">
        <v>1270</v>
      </c>
      <c r="O652" s="6">
        <v>0.8925462962962963</v>
      </c>
      <c r="P652" s="5">
        <v>50994</v>
      </c>
      <c r="Q652" s="5">
        <v>3211728726</v>
      </c>
      <c r="R652" s="5">
        <v>17157066244251</v>
      </c>
      <c r="S652" s="5">
        <v>7</v>
      </c>
    </row>
    <row r="653" spans="1:19">
      <c r="A653" s="1" t="s">
        <v>1271</v>
      </c>
      <c r="B653" s="1" t="b">
        <v>1</v>
      </c>
      <c r="C653" s="1" t="s">
        <v>19</v>
      </c>
      <c r="D653" s="2">
        <v>54148</v>
      </c>
      <c r="E653" s="3">
        <v>48183.26711805556</v>
      </c>
      <c r="F653" s="1">
        <v>876.2683</v>
      </c>
      <c r="G653" s="1">
        <v>3.7984375</v>
      </c>
      <c r="H653" s="4">
        <v>567.5560302734375</v>
      </c>
      <c r="I653" s="4">
        <v>246.03</v>
      </c>
      <c r="J653" s="5">
        <v>-1154</v>
      </c>
      <c r="K653" s="5">
        <v>-936936840</v>
      </c>
      <c r="L653" s="5">
        <v>-9.223354069367086E+18</v>
      </c>
      <c r="M653" s="5">
        <v>-56</v>
      </c>
      <c r="N653" s="1" t="s">
        <v>1272</v>
      </c>
      <c r="O653" s="6">
        <v>0.6371180555555556</v>
      </c>
      <c r="P653" s="5">
        <v>13491</v>
      </c>
      <c r="Q653" s="5">
        <v>128330322</v>
      </c>
      <c r="R653" s="5">
        <v>3946686165928</v>
      </c>
      <c r="S653" s="5">
        <v>194</v>
      </c>
    </row>
    <row r="654" spans="1:19">
      <c r="A654" s="1" t="s">
        <v>1273</v>
      </c>
      <c r="B654" s="1" t="b">
        <v>1</v>
      </c>
      <c r="C654" s="1" t="s">
        <v>19</v>
      </c>
      <c r="D654" s="2">
        <v>30630</v>
      </c>
      <c r="E654" s="3">
        <v>34067.14449074074</v>
      </c>
      <c r="F654" s="1">
        <v>184.1272</v>
      </c>
      <c r="G654" s="1">
        <v>7.555717592592592</v>
      </c>
      <c r="H654" s="4">
        <v>27.85099983215332</v>
      </c>
      <c r="I654" s="4">
        <v>788.395</v>
      </c>
      <c r="J654" s="5">
        <v>-2749</v>
      </c>
      <c r="K654" s="5">
        <v>-2129321260</v>
      </c>
      <c r="L654" s="5">
        <v>-9.223335360566218E+18</v>
      </c>
      <c r="M654" s="5">
        <v>-17</v>
      </c>
      <c r="N654" s="1" t="s">
        <v>1274</v>
      </c>
      <c r="O654" s="6">
        <v>0.1144328703703704</v>
      </c>
      <c r="P654" s="5">
        <v>7936</v>
      </c>
      <c r="Q654" s="5">
        <v>1529932295</v>
      </c>
      <c r="R654" s="5">
        <v>75751537379311</v>
      </c>
      <c r="S654" s="5">
        <v>143</v>
      </c>
    </row>
    <row r="655" spans="1:19">
      <c r="A655" s="1" t="s">
        <v>1275</v>
      </c>
      <c r="B655" s="1" t="b">
        <v>0</v>
      </c>
      <c r="C655" s="1" t="s">
        <v>21</v>
      </c>
      <c r="D655" s="2">
        <v>51498</v>
      </c>
      <c r="E655" s="3">
        <v>44648.36413194444</v>
      </c>
      <c r="F655" s="1">
        <v>537.5297</v>
      </c>
      <c r="G655" s="1">
        <v>5.803136574074074</v>
      </c>
      <c r="H655" s="4">
        <v>901.43701171875</v>
      </c>
      <c r="I655" s="4">
        <v>730.692</v>
      </c>
      <c r="J655" s="5">
        <v>27591</v>
      </c>
      <c r="K655" s="5">
        <v>119859188</v>
      </c>
      <c r="L655" s="5">
        <v>-9.223331063967119E+18</v>
      </c>
      <c r="M655" s="5">
        <v>114</v>
      </c>
      <c r="N655" s="1" t="s">
        <v>1276</v>
      </c>
      <c r="O655" s="6">
        <v>0.8887731481481481</v>
      </c>
      <c r="P655" s="5">
        <v>28409</v>
      </c>
      <c r="Q655" s="5">
        <v>1510546731</v>
      </c>
      <c r="R655" s="5">
        <v>106288242098738</v>
      </c>
      <c r="S655" s="5">
        <v>221</v>
      </c>
    </row>
    <row r="656" spans="1:19">
      <c r="A656" s="1" t="s">
        <v>1277</v>
      </c>
      <c r="B656" s="1" t="b">
        <v>0</v>
      </c>
      <c r="C656" s="1" t="s">
        <v>21</v>
      </c>
      <c r="D656" s="2">
        <v>43744</v>
      </c>
      <c r="E656" s="3">
        <v>31047.94898148148</v>
      </c>
      <c r="F656" s="1">
        <v>262.1527</v>
      </c>
      <c r="G656" s="1">
        <v>0.14375</v>
      </c>
      <c r="H656" s="4">
        <v>329.5450134277344</v>
      </c>
      <c r="I656" s="4">
        <v>483.684</v>
      </c>
      <c r="J656" s="5">
        <v>14877</v>
      </c>
      <c r="K656" s="5">
        <v>-698146611</v>
      </c>
      <c r="L656" s="5">
        <v>-9.223195878972243E+18</v>
      </c>
      <c r="M656" s="5">
        <v>5</v>
      </c>
      <c r="N656" s="1" t="s">
        <v>1278</v>
      </c>
      <c r="O656" s="6">
        <v>0.1272106481481481</v>
      </c>
      <c r="P656" s="5">
        <v>41309</v>
      </c>
      <c r="Q656" s="5">
        <v>2187672003</v>
      </c>
      <c r="R656" s="5">
        <v>170108947891452</v>
      </c>
      <c r="S656" s="5">
        <v>113</v>
      </c>
    </row>
    <row r="657" spans="1:19">
      <c r="A657" s="1" t="s">
        <v>1279</v>
      </c>
      <c r="B657" s="1" t="b">
        <v>1</v>
      </c>
      <c r="C657" s="1" t="s">
        <v>19</v>
      </c>
      <c r="D657" s="2">
        <v>30282</v>
      </c>
      <c r="E657" s="3">
        <v>41753.46565972222</v>
      </c>
      <c r="F657" s="1">
        <v>631.8679</v>
      </c>
      <c r="G657" s="1">
        <v>1.804907407407407</v>
      </c>
      <c r="H657" s="4">
        <v>510.7170104980469</v>
      </c>
      <c r="I657" s="4">
        <v>682.3099999999999</v>
      </c>
      <c r="J657" s="5">
        <v>-7212</v>
      </c>
      <c r="K657" s="5">
        <v>1038046680</v>
      </c>
      <c r="L657" s="5">
        <v>-9.223279674023453E+18</v>
      </c>
      <c r="M657" s="5">
        <v>85</v>
      </c>
      <c r="N657" s="1" t="s">
        <v>1280</v>
      </c>
      <c r="O657" s="6">
        <v>0.6184027777777777</v>
      </c>
      <c r="P657" s="5">
        <v>43840</v>
      </c>
      <c r="Q657" s="5">
        <v>1523228161</v>
      </c>
      <c r="R657" s="5">
        <v>158003819713736</v>
      </c>
      <c r="S657" s="5">
        <v>129</v>
      </c>
    </row>
    <row r="658" spans="1:19">
      <c r="A658" s="1" t="s">
        <v>1281</v>
      </c>
      <c r="B658" s="1" t="b">
        <v>1</v>
      </c>
      <c r="C658" s="1" t="s">
        <v>19</v>
      </c>
      <c r="D658" s="2">
        <v>28144</v>
      </c>
      <c r="E658" s="3">
        <v>34130.2919675926</v>
      </c>
      <c r="F658" s="1">
        <v>68.8539</v>
      </c>
      <c r="G658" s="1">
        <v>5.572106481481481</v>
      </c>
      <c r="H658" s="4">
        <v>165.927001953125</v>
      </c>
      <c r="I658" s="4">
        <v>700.367</v>
      </c>
      <c r="J658" s="5">
        <v>16781</v>
      </c>
      <c r="K658" s="5">
        <v>1010501601</v>
      </c>
      <c r="L658" s="5">
        <v>-9.22318834702547E+18</v>
      </c>
      <c r="M658" s="5">
        <v>18</v>
      </c>
      <c r="N658" s="1" t="s">
        <v>1282</v>
      </c>
      <c r="O658" s="6">
        <v>0.1884259259259259</v>
      </c>
      <c r="P658" s="5">
        <v>11475</v>
      </c>
      <c r="Q658" s="5">
        <v>2022334740</v>
      </c>
      <c r="R658" s="5">
        <v>90436859131793</v>
      </c>
      <c r="S658" s="5">
        <v>18</v>
      </c>
    </row>
    <row r="659" spans="1:19">
      <c r="A659" s="1" t="s">
        <v>1283</v>
      </c>
      <c r="B659" s="1" t="b">
        <v>1</v>
      </c>
      <c r="C659" s="1" t="s">
        <v>21</v>
      </c>
      <c r="D659" s="2">
        <v>55174</v>
      </c>
      <c r="E659" s="3">
        <v>48496.73978009259</v>
      </c>
      <c r="F659" s="1">
        <v>831.7693</v>
      </c>
      <c r="G659" s="1">
        <v>6.560081018518519</v>
      </c>
      <c r="H659" s="4">
        <v>936.3259887695312</v>
      </c>
      <c r="I659" s="4">
        <v>774.981</v>
      </c>
      <c r="J659" s="5">
        <v>-6725</v>
      </c>
      <c r="K659" s="5">
        <v>-1116999283</v>
      </c>
      <c r="L659" s="5">
        <v>-9.223325575081107E+18</v>
      </c>
      <c r="M659" s="5">
        <v>76</v>
      </c>
      <c r="N659" s="1" t="s">
        <v>1284</v>
      </c>
      <c r="O659" s="6">
        <v>0.1635069444444444</v>
      </c>
      <c r="P659" s="5">
        <v>30831</v>
      </c>
      <c r="Q659" s="5">
        <v>465138889</v>
      </c>
      <c r="R659" s="5">
        <v>116993029656681</v>
      </c>
      <c r="S659" s="5">
        <v>40</v>
      </c>
    </row>
    <row r="660" spans="1:19">
      <c r="A660" s="1" t="s">
        <v>1285</v>
      </c>
      <c r="B660" s="1" t="b">
        <v>0</v>
      </c>
      <c r="C660" s="1" t="s">
        <v>24</v>
      </c>
      <c r="D660" s="2">
        <v>52448</v>
      </c>
      <c r="E660" s="3">
        <v>33155.39738425926</v>
      </c>
      <c r="F660" s="1">
        <v>102.1575</v>
      </c>
      <c r="G660" s="1">
        <v>9.648391203703703</v>
      </c>
      <c r="H660" s="4">
        <v>494.4360046386719</v>
      </c>
      <c r="I660" s="4">
        <v>914.768</v>
      </c>
      <c r="J660" s="5">
        <v>-15326</v>
      </c>
      <c r="K660" s="5">
        <v>-1208772358</v>
      </c>
      <c r="L660" s="5">
        <v>-9.22334623699398E+18</v>
      </c>
      <c r="M660" s="5">
        <v>47</v>
      </c>
      <c r="N660" s="1" t="s">
        <v>1286</v>
      </c>
      <c r="O660" s="6">
        <v>0.4119444444444444</v>
      </c>
      <c r="P660" s="5">
        <v>19602</v>
      </c>
      <c r="Q660" s="5">
        <v>4248089531</v>
      </c>
      <c r="R660" s="5">
        <v>20957160230864</v>
      </c>
      <c r="S660" s="5">
        <v>74</v>
      </c>
    </row>
    <row r="661" spans="1:19">
      <c r="A661" s="1" t="s">
        <v>1287</v>
      </c>
      <c r="B661" s="1" t="b">
        <v>0</v>
      </c>
      <c r="C661" s="1" t="s">
        <v>19</v>
      </c>
      <c r="D661" s="2">
        <v>29641</v>
      </c>
      <c r="E661" s="3">
        <v>47566.81298611111</v>
      </c>
      <c r="F661" s="1">
        <v>99.0585</v>
      </c>
      <c r="G661" s="1">
        <v>5.653356481481482</v>
      </c>
      <c r="H661" s="4">
        <v>209.1280059814453</v>
      </c>
      <c r="I661" s="4">
        <v>862.026</v>
      </c>
      <c r="J661" s="5">
        <v>-17835</v>
      </c>
      <c r="K661" s="5">
        <v>1777479747</v>
      </c>
      <c r="L661" s="5">
        <v>-9.223272841610511E+18</v>
      </c>
      <c r="M661" s="5">
        <v>100</v>
      </c>
      <c r="N661" s="1" t="s">
        <v>1288</v>
      </c>
      <c r="O661" s="6">
        <v>0.8330671296296296</v>
      </c>
      <c r="P661" s="5">
        <v>6220</v>
      </c>
      <c r="Q661" s="5">
        <v>2803823414</v>
      </c>
      <c r="R661" s="5">
        <v>111382050051023</v>
      </c>
      <c r="S661" s="5">
        <v>7</v>
      </c>
    </row>
    <row r="662" spans="1:19">
      <c r="A662" s="1" t="s">
        <v>1289</v>
      </c>
      <c r="B662" s="1" t="b">
        <v>1</v>
      </c>
      <c r="C662" s="1" t="s">
        <v>21</v>
      </c>
      <c r="D662" s="2">
        <v>33208</v>
      </c>
      <c r="E662" s="3">
        <v>36638.51894675926</v>
      </c>
      <c r="F662" s="1">
        <v>998.5579</v>
      </c>
      <c r="G662" s="1">
        <v>0.2118055555555556</v>
      </c>
      <c r="H662" s="4">
        <v>207.6889953613281</v>
      </c>
      <c r="I662" s="4">
        <v>926.76</v>
      </c>
      <c r="J662" s="5">
        <v>-21737</v>
      </c>
      <c r="K662" s="5">
        <v>-1563653569</v>
      </c>
      <c r="L662" s="5">
        <v>-9.22319808531523E+18</v>
      </c>
      <c r="M662" s="5">
        <v>-109</v>
      </c>
      <c r="N662" s="1" t="s">
        <v>1290</v>
      </c>
      <c r="O662" s="6">
        <v>0.1843865740740741</v>
      </c>
      <c r="P662" s="5">
        <v>50403</v>
      </c>
      <c r="Q662" s="5">
        <v>361512023</v>
      </c>
      <c r="R662" s="5">
        <v>154301536853634</v>
      </c>
      <c r="S662" s="5">
        <v>160</v>
      </c>
    </row>
    <row r="663" spans="1:19">
      <c r="A663" s="1" t="s">
        <v>1291</v>
      </c>
      <c r="B663" s="1" t="b">
        <v>0</v>
      </c>
      <c r="C663" s="1" t="s">
        <v>24</v>
      </c>
      <c r="D663" s="2">
        <v>54156</v>
      </c>
      <c r="E663" s="3">
        <v>28802.76133101852</v>
      </c>
      <c r="F663" s="1">
        <v>652.4081</v>
      </c>
      <c r="G663" s="1">
        <v>5.328993055555555</v>
      </c>
      <c r="H663" s="4">
        <v>628.6929931640625</v>
      </c>
      <c r="I663" s="4">
        <v>360.65</v>
      </c>
      <c r="J663" s="5">
        <v>-26838</v>
      </c>
      <c r="K663" s="5">
        <v>611364521</v>
      </c>
      <c r="L663" s="5">
        <v>-9.223332438185204E+18</v>
      </c>
      <c r="M663" s="5">
        <v>51</v>
      </c>
      <c r="N663" s="1" t="s">
        <v>1292</v>
      </c>
      <c r="O663" s="6">
        <v>0.1365162037037037</v>
      </c>
      <c r="P663" s="5">
        <v>59299</v>
      </c>
      <c r="Q663" s="5">
        <v>338205645</v>
      </c>
      <c r="R663" s="5">
        <v>213802166358552</v>
      </c>
      <c r="S663" s="5">
        <v>105</v>
      </c>
    </row>
    <row r="664" spans="1:19">
      <c r="A664" s="1" t="s">
        <v>1293</v>
      </c>
      <c r="B664" s="1" t="b">
        <v>1</v>
      </c>
      <c r="C664" s="1" t="s">
        <v>21</v>
      </c>
      <c r="D664" s="2">
        <v>49811</v>
      </c>
      <c r="E664" s="3">
        <v>36769.67829861111</v>
      </c>
      <c r="F664" s="1">
        <v>371.5160</v>
      </c>
      <c r="G664" s="1">
        <v>1.40337962962963</v>
      </c>
      <c r="H664" s="4">
        <v>365.0239868164062</v>
      </c>
      <c r="I664" s="4">
        <v>918.788</v>
      </c>
      <c r="J664" s="5">
        <v>17642</v>
      </c>
      <c r="K664" s="5">
        <v>530273056</v>
      </c>
      <c r="L664" s="5">
        <v>-9.223267090444401E+18</v>
      </c>
      <c r="M664" s="5">
        <v>55</v>
      </c>
      <c r="N664" s="1" t="s">
        <v>1294</v>
      </c>
      <c r="O664" s="6">
        <v>0.745</v>
      </c>
      <c r="P664" s="5">
        <v>10253</v>
      </c>
      <c r="Q664" s="5">
        <v>831403508</v>
      </c>
      <c r="R664" s="5">
        <v>203548852751176</v>
      </c>
      <c r="S664" s="5">
        <v>111</v>
      </c>
    </row>
    <row r="665" spans="1:19">
      <c r="A665" s="1" t="s">
        <v>1295</v>
      </c>
      <c r="B665" s="1" t="b">
        <v>0</v>
      </c>
      <c r="C665" s="1" t="s">
        <v>24</v>
      </c>
      <c r="D665" s="2">
        <v>27111</v>
      </c>
      <c r="E665" s="3">
        <v>37081.20434027778</v>
      </c>
      <c r="F665" s="1">
        <v>258.0677</v>
      </c>
      <c r="G665" s="1">
        <v>0.009513888888888889</v>
      </c>
      <c r="H665" s="4">
        <v>319.4670104980469</v>
      </c>
      <c r="I665" s="4">
        <v>981.476</v>
      </c>
      <c r="J665" s="5">
        <v>-1122</v>
      </c>
      <c r="K665" s="5">
        <v>143028021</v>
      </c>
      <c r="L665" s="5">
        <v>-9.223368064169402E+18</v>
      </c>
      <c r="M665" s="5">
        <v>5</v>
      </c>
      <c r="N665" s="1" t="s">
        <v>1296</v>
      </c>
      <c r="O665" s="6">
        <v>0.6197337962962963</v>
      </c>
      <c r="P665" s="5">
        <v>23351</v>
      </c>
      <c r="Q665" s="5">
        <v>719805119</v>
      </c>
      <c r="R665" s="5">
        <v>89244838123595</v>
      </c>
      <c r="S665" s="5">
        <v>165</v>
      </c>
    </row>
    <row r="666" spans="1:19">
      <c r="A666" s="1" t="s">
        <v>1297</v>
      </c>
      <c r="B666" s="1" t="b">
        <v>1</v>
      </c>
      <c r="C666" s="1" t="s">
        <v>21</v>
      </c>
      <c r="D666" s="2">
        <v>26420</v>
      </c>
      <c r="E666" s="3">
        <v>37301.4230787037</v>
      </c>
      <c r="F666" s="1">
        <v>233.2772</v>
      </c>
      <c r="G666" s="1">
        <v>2.101979166666667</v>
      </c>
      <c r="H666" s="4">
        <v>958.6270141601562</v>
      </c>
      <c r="I666" s="4">
        <v>271.842</v>
      </c>
      <c r="J666" s="5">
        <v>25126</v>
      </c>
      <c r="K666" s="5">
        <v>1222738841</v>
      </c>
      <c r="L666" s="5">
        <v>-9.223239773755242E+18</v>
      </c>
      <c r="M666" s="5">
        <v>94</v>
      </c>
      <c r="N666" s="1" t="s">
        <v>1298</v>
      </c>
      <c r="O666" s="6">
        <v>0.2627314814814815</v>
      </c>
      <c r="P666" s="5">
        <v>20509</v>
      </c>
      <c r="Q666" s="5">
        <v>361947206</v>
      </c>
      <c r="R666" s="5">
        <v>119441146853873</v>
      </c>
      <c r="S666" s="5">
        <v>200</v>
      </c>
    </row>
    <row r="667" spans="1:19">
      <c r="A667" s="1" t="s">
        <v>1299</v>
      </c>
      <c r="B667" s="1" t="b">
        <v>1</v>
      </c>
      <c r="C667" s="1" t="s">
        <v>24</v>
      </c>
      <c r="D667" s="2">
        <v>49547</v>
      </c>
      <c r="E667" s="3">
        <v>34720.52877314815</v>
      </c>
      <c r="F667" s="1">
        <v>789.7068</v>
      </c>
      <c r="G667" s="1">
        <v>0.03210648148148148</v>
      </c>
      <c r="H667" s="4">
        <v>925.8330078125</v>
      </c>
      <c r="I667" s="4">
        <v>897.662</v>
      </c>
      <c r="J667" s="5">
        <v>9192</v>
      </c>
      <c r="K667" s="5">
        <v>6020884</v>
      </c>
      <c r="L667" s="5">
        <v>-9.223101016577872E+18</v>
      </c>
      <c r="M667" s="5">
        <v>54</v>
      </c>
      <c r="N667" s="1" t="s">
        <v>1300</v>
      </c>
      <c r="O667" s="6">
        <v>0.3182060185185185</v>
      </c>
      <c r="P667" s="5">
        <v>52561</v>
      </c>
      <c r="Q667" s="5">
        <v>4244474899</v>
      </c>
      <c r="R667" s="5">
        <v>141056422803287</v>
      </c>
      <c r="S667" s="5">
        <v>93</v>
      </c>
    </row>
    <row r="668" spans="1:19">
      <c r="A668" s="1" t="s">
        <v>1301</v>
      </c>
      <c r="B668" s="1" t="b">
        <v>0</v>
      </c>
      <c r="C668" s="1" t="s">
        <v>19</v>
      </c>
      <c r="D668" s="2">
        <v>31850</v>
      </c>
      <c r="E668" s="3">
        <v>44981.35912037037</v>
      </c>
      <c r="F668" s="1">
        <v>494.1216</v>
      </c>
      <c r="G668" s="1">
        <v>10.26112268518519</v>
      </c>
      <c r="H668" s="4">
        <v>284.1700134277344</v>
      </c>
      <c r="I668" s="4">
        <v>231.459</v>
      </c>
      <c r="J668" s="5">
        <v>2743</v>
      </c>
      <c r="K668" s="5">
        <v>2070013964</v>
      </c>
      <c r="L668" s="5">
        <v>-9.223255125549441E+18</v>
      </c>
      <c r="M668" s="5">
        <v>-108</v>
      </c>
      <c r="N668" s="1" t="s">
        <v>1302</v>
      </c>
      <c r="O668" s="6">
        <v>0.8442476851851852</v>
      </c>
      <c r="P668" s="5">
        <v>23910</v>
      </c>
      <c r="Q668" s="5">
        <v>3627523434</v>
      </c>
      <c r="R668" s="5">
        <v>228250241833342</v>
      </c>
      <c r="S668" s="5">
        <v>81</v>
      </c>
    </row>
    <row r="669" spans="1:19">
      <c r="A669" s="1" t="s">
        <v>1303</v>
      </c>
      <c r="B669" s="1" t="b">
        <v>1</v>
      </c>
      <c r="C669" s="1" t="s">
        <v>21</v>
      </c>
      <c r="D669" s="2">
        <v>33407</v>
      </c>
      <c r="E669" s="3">
        <v>35903.93072916667</v>
      </c>
      <c r="F669" s="1">
        <v>957.7874</v>
      </c>
      <c r="G669" s="1">
        <v>8.861377314814815</v>
      </c>
      <c r="H669" s="4">
        <v>531.885986328125</v>
      </c>
      <c r="I669" s="4">
        <v>728.098</v>
      </c>
      <c r="J669" s="5">
        <v>18011</v>
      </c>
      <c r="K669" s="5">
        <v>-1016940304</v>
      </c>
      <c r="L669" s="5">
        <v>-9.223296340913222E+18</v>
      </c>
      <c r="M669" s="5">
        <v>50</v>
      </c>
      <c r="N669" s="1" t="s">
        <v>1304</v>
      </c>
      <c r="O669" s="6">
        <v>0.8692129629629629</v>
      </c>
      <c r="P669" s="5">
        <v>27180</v>
      </c>
      <c r="Q669" s="5">
        <v>1294329309</v>
      </c>
      <c r="R669" s="5">
        <v>244059916014727</v>
      </c>
      <c r="S669" s="5">
        <v>35</v>
      </c>
    </row>
    <row r="670" spans="1:19">
      <c r="A670" s="1" t="s">
        <v>1305</v>
      </c>
      <c r="B670" s="1" t="b">
        <v>0</v>
      </c>
      <c r="C670" s="1" t="s">
        <v>21</v>
      </c>
      <c r="D670" s="2">
        <v>49153</v>
      </c>
      <c r="E670" s="3">
        <v>27795.98113425926</v>
      </c>
      <c r="F670" s="1">
        <v>822.2615</v>
      </c>
      <c r="G670" s="1">
        <v>9.134664351851852</v>
      </c>
      <c r="H670" s="4">
        <v>984.9959716796875</v>
      </c>
      <c r="I670" s="4">
        <v>437.378</v>
      </c>
      <c r="J670" s="5">
        <v>-6844</v>
      </c>
      <c r="K670" s="5">
        <v>584599901</v>
      </c>
      <c r="L670" s="5">
        <v>-9.223284327137177E+18</v>
      </c>
      <c r="M670" s="5">
        <v>32</v>
      </c>
      <c r="N670" s="1" t="s">
        <v>1306</v>
      </c>
      <c r="O670" s="6">
        <v>0.8090740740740741</v>
      </c>
      <c r="P670" s="5">
        <v>52927</v>
      </c>
      <c r="Q670" s="5">
        <v>3519582807</v>
      </c>
      <c r="R670" s="5">
        <v>121360041609882</v>
      </c>
      <c r="S670" s="5">
        <v>116</v>
      </c>
    </row>
    <row r="671" spans="1:19">
      <c r="A671" s="1" t="s">
        <v>1307</v>
      </c>
      <c r="B671" s="1" t="b">
        <v>1</v>
      </c>
      <c r="C671" s="1" t="s">
        <v>19</v>
      </c>
      <c r="D671" s="2">
        <v>49064</v>
      </c>
      <c r="E671" s="3">
        <v>35296.75489583334</v>
      </c>
      <c r="F671" s="1">
        <v>695.9023</v>
      </c>
      <c r="G671" s="1">
        <v>7.233912037037037</v>
      </c>
      <c r="H671" s="4">
        <v>976.8079833984375</v>
      </c>
      <c r="I671" s="4">
        <v>139.773</v>
      </c>
      <c r="J671" s="5">
        <v>-28670</v>
      </c>
      <c r="K671" s="5">
        <v>512007731</v>
      </c>
      <c r="L671" s="5">
        <v>-9.223290307179679E+18</v>
      </c>
      <c r="M671" s="5">
        <v>-16</v>
      </c>
      <c r="N671" s="1" t="s">
        <v>1308</v>
      </c>
      <c r="O671" s="6">
        <v>0.5451041666666666</v>
      </c>
      <c r="P671" s="5">
        <v>25997</v>
      </c>
      <c r="Q671" s="5">
        <v>1224682141</v>
      </c>
      <c r="R671" s="5">
        <v>163356177900665</v>
      </c>
      <c r="S671" s="5">
        <v>186</v>
      </c>
    </row>
    <row r="672" spans="1:19">
      <c r="A672" s="1" t="s">
        <v>1309</v>
      </c>
      <c r="B672" s="1" t="b">
        <v>1</v>
      </c>
      <c r="C672" s="1" t="s">
        <v>21</v>
      </c>
      <c r="D672" s="2">
        <v>54602</v>
      </c>
      <c r="E672" s="3">
        <v>42906.00341435185</v>
      </c>
      <c r="F672" s="1">
        <v>797.0440</v>
      </c>
      <c r="G672" s="1">
        <v>10.63068287037037</v>
      </c>
      <c r="H672" s="4">
        <v>485.4079895019531</v>
      </c>
      <c r="I672" s="4">
        <v>364.426</v>
      </c>
      <c r="J672" s="5">
        <v>30059</v>
      </c>
      <c r="K672" s="5">
        <v>-451391176</v>
      </c>
      <c r="L672" s="5">
        <v>-9.223139681867699E+18</v>
      </c>
      <c r="M672" s="5">
        <v>-6</v>
      </c>
      <c r="N672" s="1" t="s">
        <v>1310</v>
      </c>
      <c r="O672" s="6">
        <v>0.8768287037037037</v>
      </c>
      <c r="P672" s="5">
        <v>49092</v>
      </c>
      <c r="Q672" s="5">
        <v>904451943</v>
      </c>
      <c r="R672" s="5">
        <v>423229976715</v>
      </c>
      <c r="S672" s="5">
        <v>150</v>
      </c>
    </row>
    <row r="673" spans="1:19">
      <c r="A673" s="1" t="s">
        <v>1311</v>
      </c>
      <c r="B673" s="1" t="b">
        <v>0</v>
      </c>
      <c r="C673" s="1" t="s">
        <v>19</v>
      </c>
      <c r="D673" s="2">
        <v>33805</v>
      </c>
      <c r="E673" s="3">
        <v>31661.18857638889</v>
      </c>
      <c r="F673" s="1">
        <v>135.6266</v>
      </c>
      <c r="G673" s="1">
        <v>2.380671296296296</v>
      </c>
      <c r="H673" s="4">
        <v>682.3499755859375</v>
      </c>
      <c r="I673" s="4">
        <v>825.085</v>
      </c>
      <c r="J673" s="5">
        <v>-28759</v>
      </c>
      <c r="K673" s="5">
        <v>926966385</v>
      </c>
      <c r="L673" s="5">
        <v>-9.223367907263413E+18</v>
      </c>
      <c r="M673" s="5">
        <v>-28</v>
      </c>
      <c r="N673" s="1" t="s">
        <v>1312</v>
      </c>
      <c r="O673" s="6">
        <v>0.9002083333333334</v>
      </c>
      <c r="P673" s="5">
        <v>23111</v>
      </c>
      <c r="Q673" s="5">
        <v>2212534008</v>
      </c>
      <c r="R673" s="5">
        <v>150499683524886</v>
      </c>
      <c r="S673" s="5">
        <v>144</v>
      </c>
    </row>
    <row r="674" spans="1:19">
      <c r="A674" s="1" t="s">
        <v>1313</v>
      </c>
      <c r="B674" s="1" t="b">
        <v>1</v>
      </c>
      <c r="C674" s="1" t="s">
        <v>21</v>
      </c>
      <c r="D674" s="2">
        <v>25964</v>
      </c>
      <c r="E674" s="3">
        <v>33992.79938657407</v>
      </c>
      <c r="F674" s="1">
        <v>125.3030</v>
      </c>
      <c r="G674" s="1">
        <v>8.211180555555556</v>
      </c>
      <c r="H674" s="4">
        <v>667.8259887695312</v>
      </c>
      <c r="I674" s="4">
        <v>307.899</v>
      </c>
      <c r="J674" s="5">
        <v>-11571</v>
      </c>
      <c r="K674" s="5">
        <v>-933032795</v>
      </c>
      <c r="L674" s="5">
        <v>-9.223097231122601E+18</v>
      </c>
      <c r="M674" s="5">
        <v>-54</v>
      </c>
      <c r="N674" s="1" t="s">
        <v>1314</v>
      </c>
      <c r="O674" s="6">
        <v>0.378287037037037</v>
      </c>
      <c r="P674" s="5">
        <v>8870</v>
      </c>
      <c r="Q674" s="5">
        <v>2122560679</v>
      </c>
      <c r="R674" s="5">
        <v>74520394688245</v>
      </c>
      <c r="S674" s="5">
        <v>48</v>
      </c>
    </row>
    <row r="675" spans="1:19">
      <c r="A675" s="1" t="s">
        <v>1315</v>
      </c>
      <c r="B675" s="1" t="b">
        <v>1</v>
      </c>
      <c r="C675" s="1" t="s">
        <v>19</v>
      </c>
      <c r="D675" s="2">
        <v>49243</v>
      </c>
      <c r="E675" s="3">
        <v>29180.04978009259</v>
      </c>
      <c r="F675" s="1">
        <v>904.7406</v>
      </c>
      <c r="G675" s="1">
        <v>9.253773148148149</v>
      </c>
      <c r="H675" s="4">
        <v>64.20400238037109</v>
      </c>
      <c r="I675" s="4">
        <v>824.215</v>
      </c>
      <c r="J675" s="5">
        <v>-32065</v>
      </c>
      <c r="K675" s="5">
        <v>1091590681</v>
      </c>
      <c r="L675" s="5">
        <v>-9.223148407812901E+18</v>
      </c>
      <c r="M675" s="5">
        <v>-69</v>
      </c>
      <c r="N675" s="1" t="s">
        <v>1316</v>
      </c>
      <c r="O675" s="6">
        <v>0.02010416666666667</v>
      </c>
      <c r="P675" s="5">
        <v>54400</v>
      </c>
      <c r="Q675" s="5">
        <v>464461671</v>
      </c>
      <c r="R675" s="5">
        <v>180197833748781</v>
      </c>
      <c r="S675" s="5">
        <v>33</v>
      </c>
    </row>
    <row r="676" spans="1:19">
      <c r="A676" s="1" t="s">
        <v>1317</v>
      </c>
      <c r="B676" s="1" t="b">
        <v>0</v>
      </c>
      <c r="C676" s="1" t="s">
        <v>21</v>
      </c>
      <c r="D676" s="2">
        <v>35164</v>
      </c>
      <c r="E676" s="3">
        <v>27438.2553125</v>
      </c>
      <c r="F676" s="1">
        <v>14.6063</v>
      </c>
      <c r="G676" s="1">
        <v>5.088969907407408</v>
      </c>
      <c r="H676" s="4">
        <v>296.8210144042969</v>
      </c>
      <c r="I676" s="4">
        <v>596.101</v>
      </c>
      <c r="J676" s="5">
        <v>-17853</v>
      </c>
      <c r="K676" s="5">
        <v>-1481751722</v>
      </c>
      <c r="L676" s="5">
        <v>-9.223347417107343E+18</v>
      </c>
      <c r="M676" s="5">
        <v>121</v>
      </c>
      <c r="N676" s="1" t="s">
        <v>1318</v>
      </c>
      <c r="O676" s="6">
        <v>0.7797222222222222</v>
      </c>
      <c r="P676" s="5">
        <v>13904</v>
      </c>
      <c r="Q676" s="5">
        <v>16383429</v>
      </c>
      <c r="R676" s="5">
        <v>275721451196375</v>
      </c>
      <c r="S676" s="5">
        <v>254</v>
      </c>
    </row>
    <row r="677" spans="1:19">
      <c r="A677" s="1" t="s">
        <v>1319</v>
      </c>
      <c r="B677" s="1" t="b">
        <v>1</v>
      </c>
      <c r="C677" s="1" t="s">
        <v>24</v>
      </c>
      <c r="D677" s="2">
        <v>27717</v>
      </c>
      <c r="E677" s="3">
        <v>28950.62346064815</v>
      </c>
      <c r="F677" s="1">
        <v>266.4716</v>
      </c>
      <c r="G677" s="1">
        <v>3.581423611111111</v>
      </c>
      <c r="H677" s="4">
        <v>3.408999919891357</v>
      </c>
      <c r="I677" s="4">
        <v>400.382</v>
      </c>
      <c r="J677" s="5">
        <v>-10820</v>
      </c>
      <c r="K677" s="5">
        <v>-1702374235</v>
      </c>
      <c r="L677" s="5">
        <v>-9.223106010882781E+18</v>
      </c>
      <c r="M677" s="5">
        <v>99</v>
      </c>
      <c r="N677" s="1" t="s">
        <v>1320</v>
      </c>
      <c r="O677" s="6">
        <v>0.2806712962962963</v>
      </c>
      <c r="P677" s="5">
        <v>41457</v>
      </c>
      <c r="Q677" s="5">
        <v>3075872148</v>
      </c>
      <c r="R677" s="5">
        <v>203197449652368</v>
      </c>
      <c r="S677" s="5">
        <v>92</v>
      </c>
    </row>
    <row r="678" spans="1:19">
      <c r="A678" s="1" t="s">
        <v>763</v>
      </c>
      <c r="B678" s="1" t="b">
        <v>0</v>
      </c>
      <c r="C678" s="1" t="s">
        <v>21</v>
      </c>
      <c r="D678" s="2">
        <v>55497</v>
      </c>
      <c r="E678" s="3">
        <v>30284.62171296296</v>
      </c>
      <c r="F678" s="1">
        <v>926.2603</v>
      </c>
      <c r="G678" s="1">
        <v>10.29329861111111</v>
      </c>
      <c r="H678" s="4">
        <v>77.23999786376953</v>
      </c>
      <c r="I678" s="4">
        <v>101.249</v>
      </c>
      <c r="J678" s="5">
        <v>-21561</v>
      </c>
      <c r="K678" s="5">
        <v>-1860276136</v>
      </c>
      <c r="L678" s="5">
        <v>-9.22310645578782E+18</v>
      </c>
      <c r="M678" s="5">
        <v>86</v>
      </c>
      <c r="N678" s="1" t="s">
        <v>1321</v>
      </c>
      <c r="O678" s="6">
        <v>0.04461805555555556</v>
      </c>
      <c r="P678" s="5">
        <v>22246</v>
      </c>
      <c r="Q678" s="5">
        <v>3990123485</v>
      </c>
      <c r="R678" s="5">
        <v>126521653348528</v>
      </c>
      <c r="S678" s="5">
        <v>169</v>
      </c>
    </row>
    <row r="679" spans="1:19">
      <c r="A679" s="1" t="s">
        <v>1322</v>
      </c>
      <c r="B679" s="1" t="b">
        <v>0</v>
      </c>
      <c r="C679" s="1" t="s">
        <v>19</v>
      </c>
      <c r="D679" s="2">
        <v>41375</v>
      </c>
      <c r="E679" s="3">
        <v>28541.00223379629</v>
      </c>
      <c r="F679" s="1">
        <v>437.0450</v>
      </c>
      <c r="G679" s="1">
        <v>5.737002314814815</v>
      </c>
      <c r="H679" s="4">
        <v>843.676025390625</v>
      </c>
      <c r="I679" s="4">
        <v>900.821</v>
      </c>
      <c r="J679" s="5">
        <v>-19990</v>
      </c>
      <c r="K679" s="5">
        <v>-321186855</v>
      </c>
      <c r="L679" s="5">
        <v>-9.22326148851826E+18</v>
      </c>
      <c r="M679" s="5">
        <v>36</v>
      </c>
      <c r="N679" s="1" t="s">
        <v>1323</v>
      </c>
      <c r="O679" s="6">
        <v>0.6037847222222222</v>
      </c>
      <c r="P679" s="5">
        <v>10097</v>
      </c>
      <c r="Q679" s="5">
        <v>2871624313</v>
      </c>
      <c r="R679" s="5">
        <v>35873852150248</v>
      </c>
      <c r="S679" s="5">
        <v>81</v>
      </c>
    </row>
    <row r="680" spans="1:19">
      <c r="A680" s="1" t="s">
        <v>1324</v>
      </c>
      <c r="B680" s="1" t="b">
        <v>0</v>
      </c>
      <c r="C680" s="1" t="s">
        <v>21</v>
      </c>
      <c r="D680" s="2">
        <v>38251</v>
      </c>
      <c r="E680" s="3">
        <v>27464.36550925926</v>
      </c>
      <c r="F680" s="1">
        <v>648.8327</v>
      </c>
      <c r="G680" s="1">
        <v>9.031122685185185</v>
      </c>
      <c r="H680" s="4">
        <v>624.72900390625</v>
      </c>
      <c r="I680" s="4">
        <v>156.87</v>
      </c>
      <c r="J680" s="5">
        <v>31429</v>
      </c>
      <c r="K680" s="5">
        <v>164833549</v>
      </c>
      <c r="L680" s="5">
        <v>-9.223298981224901E+18</v>
      </c>
      <c r="M680" s="5">
        <v>-28</v>
      </c>
      <c r="N680" s="1" t="s">
        <v>1325</v>
      </c>
      <c r="O680" s="6">
        <v>0.03503472222222222</v>
      </c>
      <c r="P680" s="5">
        <v>58860</v>
      </c>
      <c r="Q680" s="5">
        <v>959819634</v>
      </c>
      <c r="R680" s="5">
        <v>250036547101360</v>
      </c>
      <c r="S680" s="5">
        <v>136</v>
      </c>
    </row>
    <row r="681" spans="1:19">
      <c r="A681" s="1" t="s">
        <v>1326</v>
      </c>
      <c r="B681" s="1" t="b">
        <v>0</v>
      </c>
      <c r="C681" s="1" t="s">
        <v>21</v>
      </c>
      <c r="D681" s="2">
        <v>48475</v>
      </c>
      <c r="E681" s="3">
        <v>34753.70188657408</v>
      </c>
      <c r="F681" s="1">
        <v>934.5131</v>
      </c>
      <c r="G681" s="1">
        <v>0.000625</v>
      </c>
      <c r="H681" s="4">
        <v>195.1950073242188</v>
      </c>
      <c r="I681" s="4">
        <v>609.822</v>
      </c>
      <c r="J681" s="5">
        <v>-19260</v>
      </c>
      <c r="K681" s="5">
        <v>1545067739</v>
      </c>
      <c r="L681" s="5">
        <v>-9.223213436400974E+18</v>
      </c>
      <c r="M681" s="5">
        <v>-35</v>
      </c>
      <c r="N681" s="1" t="s">
        <v>1327</v>
      </c>
      <c r="O681" s="6">
        <v>0.5954050925925926</v>
      </c>
      <c r="P681" s="5">
        <v>47502</v>
      </c>
      <c r="Q681" s="5">
        <v>1085585795</v>
      </c>
      <c r="R681" s="5">
        <v>21574757844891</v>
      </c>
      <c r="S681" s="5">
        <v>164</v>
      </c>
    </row>
    <row r="682" spans="1:19">
      <c r="A682" s="1" t="s">
        <v>1328</v>
      </c>
      <c r="B682" s="1" t="b">
        <v>1</v>
      </c>
      <c r="C682" s="1" t="s">
        <v>21</v>
      </c>
      <c r="D682" s="2">
        <v>28190</v>
      </c>
      <c r="E682" s="3">
        <v>31899.96373842593</v>
      </c>
      <c r="F682" s="1">
        <v>822.3313</v>
      </c>
      <c r="G682" s="1">
        <v>6.15724537037037</v>
      </c>
      <c r="H682" s="4">
        <v>666.4010009765625</v>
      </c>
      <c r="I682" s="4">
        <v>736.157</v>
      </c>
      <c r="J682" s="5">
        <v>7158</v>
      </c>
      <c r="K682" s="5">
        <v>-1576519279</v>
      </c>
      <c r="L682" s="5">
        <v>-9.22313730562287E+18</v>
      </c>
      <c r="M682" s="5">
        <v>-56</v>
      </c>
      <c r="N682" s="1" t="s">
        <v>1329</v>
      </c>
      <c r="O682" s="6">
        <v>0.0169212962962963</v>
      </c>
      <c r="P682" s="5">
        <v>14491</v>
      </c>
      <c r="Q682" s="5">
        <v>428116816</v>
      </c>
      <c r="R682" s="5">
        <v>271058823563614</v>
      </c>
      <c r="S682" s="5">
        <v>119</v>
      </c>
    </row>
    <row r="683" spans="1:19">
      <c r="A683" s="1" t="s">
        <v>1330</v>
      </c>
      <c r="B683" s="1" t="b">
        <v>0</v>
      </c>
      <c r="C683" s="1" t="s">
        <v>24</v>
      </c>
      <c r="D683" s="2">
        <v>36596</v>
      </c>
      <c r="E683" s="3">
        <v>43425.54130787037</v>
      </c>
      <c r="F683" s="1">
        <v>349.0680</v>
      </c>
      <c r="G683" s="1">
        <v>4.713425925925926</v>
      </c>
      <c r="H683" s="4">
        <v>234.0460052490234</v>
      </c>
      <c r="I683" s="4">
        <v>762.426</v>
      </c>
      <c r="J683" s="5">
        <v>31055</v>
      </c>
      <c r="K683" s="5">
        <v>50986270</v>
      </c>
      <c r="L683" s="5">
        <v>-9.223234359628684E+18</v>
      </c>
      <c r="M683" s="5">
        <v>-97</v>
      </c>
      <c r="N683" s="1" t="s">
        <v>1331</v>
      </c>
      <c r="O683" s="6">
        <v>0.7629513888888889</v>
      </c>
      <c r="P683" s="5">
        <v>24071</v>
      </c>
      <c r="Q683" s="5">
        <v>1029452349</v>
      </c>
      <c r="R683" s="5">
        <v>273792916934529</v>
      </c>
      <c r="S683" s="5">
        <v>156</v>
      </c>
    </row>
    <row r="684" spans="1:19">
      <c r="A684" s="1" t="s">
        <v>1332</v>
      </c>
      <c r="B684" s="1" t="b">
        <v>0</v>
      </c>
      <c r="C684" s="1" t="s">
        <v>21</v>
      </c>
      <c r="D684" s="2">
        <v>29339</v>
      </c>
      <c r="E684" s="3">
        <v>25569.31862268519</v>
      </c>
      <c r="F684" s="1">
        <v>734.4789</v>
      </c>
      <c r="G684" s="1">
        <v>7.534861111111111</v>
      </c>
      <c r="H684" s="4">
        <v>729.0150146484375</v>
      </c>
      <c r="I684" s="4">
        <v>837.2670000000001</v>
      </c>
      <c r="J684" s="5">
        <v>-7434</v>
      </c>
      <c r="K684" s="5">
        <v>-1341373951</v>
      </c>
      <c r="L684" s="5">
        <v>-9.223106485944537E+18</v>
      </c>
      <c r="M684" s="5">
        <v>115</v>
      </c>
      <c r="N684" s="1" t="s">
        <v>1333</v>
      </c>
      <c r="O684" s="6">
        <v>0.2704861111111111</v>
      </c>
      <c r="P684" s="5">
        <v>36388</v>
      </c>
      <c r="Q684" s="5">
        <v>1296754997</v>
      </c>
      <c r="R684" s="5">
        <v>172394928366622</v>
      </c>
      <c r="S684" s="5">
        <v>213</v>
      </c>
    </row>
    <row r="685" spans="1:19">
      <c r="A685" s="1" t="s">
        <v>1334</v>
      </c>
      <c r="B685" s="1" t="b">
        <v>1</v>
      </c>
      <c r="C685" s="1" t="s">
        <v>19</v>
      </c>
      <c r="D685" s="2">
        <v>34715</v>
      </c>
      <c r="E685" s="3">
        <v>41088.35579861111</v>
      </c>
      <c r="F685" s="1">
        <v>957.6622</v>
      </c>
      <c r="G685" s="1">
        <v>1.452407407407407</v>
      </c>
      <c r="H685" s="4">
        <v>317.4729919433594</v>
      </c>
      <c r="I685" s="4">
        <v>409.326</v>
      </c>
      <c r="J685" s="5">
        <v>-32243</v>
      </c>
      <c r="K685" s="5">
        <v>-1746920324</v>
      </c>
      <c r="L685" s="5">
        <v>-9.223204866511047E+18</v>
      </c>
      <c r="M685" s="5">
        <v>57</v>
      </c>
      <c r="N685" s="1" t="s">
        <v>1335</v>
      </c>
      <c r="O685" s="6">
        <v>0.7517824074074074</v>
      </c>
      <c r="P685" s="5">
        <v>32346</v>
      </c>
      <c r="Q685" s="5">
        <v>1404756315</v>
      </c>
      <c r="R685" s="5">
        <v>109962201941293</v>
      </c>
      <c r="S685" s="5">
        <v>204</v>
      </c>
    </row>
    <row r="686" spans="1:19">
      <c r="A686" s="1" t="s">
        <v>1336</v>
      </c>
      <c r="B686" s="1" t="b">
        <v>1</v>
      </c>
      <c r="C686" s="1" t="s">
        <v>19</v>
      </c>
      <c r="D686" s="2">
        <v>25751</v>
      </c>
      <c r="E686" s="3">
        <v>30517.53501157407</v>
      </c>
      <c r="F686" s="1">
        <v>982.3768</v>
      </c>
      <c r="G686" s="1">
        <v>9.818217592592593</v>
      </c>
      <c r="H686" s="4">
        <v>858.14697265625</v>
      </c>
      <c r="I686" s="4">
        <v>570.1130000000001</v>
      </c>
      <c r="J686" s="5">
        <v>-25809</v>
      </c>
      <c r="K686" s="5">
        <v>2110996031</v>
      </c>
      <c r="L686" s="5">
        <v>-9.223097481760671E+18</v>
      </c>
      <c r="M686" s="5">
        <v>119</v>
      </c>
      <c r="N686" s="1" t="s">
        <v>1337</v>
      </c>
      <c r="O686" s="6">
        <v>0.07857638888888889</v>
      </c>
      <c r="P686" s="5">
        <v>54525</v>
      </c>
      <c r="Q686" s="5">
        <v>11404135</v>
      </c>
      <c r="R686" s="5">
        <v>167453066674800</v>
      </c>
      <c r="S686" s="5">
        <v>31</v>
      </c>
    </row>
    <row r="687" spans="1:19">
      <c r="A687" s="1" t="s">
        <v>1338</v>
      </c>
      <c r="B687" s="1" t="b">
        <v>1</v>
      </c>
      <c r="C687" s="1" t="s">
        <v>19</v>
      </c>
      <c r="D687" s="2">
        <v>48735</v>
      </c>
      <c r="E687" s="3">
        <v>46336.12591435185</v>
      </c>
      <c r="F687" s="1">
        <v>409.8289</v>
      </c>
      <c r="G687" s="1">
        <v>4.797349537037037</v>
      </c>
      <c r="H687" s="4">
        <v>113.9290008544922</v>
      </c>
      <c r="I687" s="4">
        <v>489.996</v>
      </c>
      <c r="J687" s="5">
        <v>-7550</v>
      </c>
      <c r="K687" s="5">
        <v>1487128313</v>
      </c>
      <c r="L687" s="5">
        <v>-9.223315878679781E+18</v>
      </c>
      <c r="M687" s="5">
        <v>123</v>
      </c>
      <c r="N687" s="1" t="s">
        <v>1339</v>
      </c>
      <c r="O687" s="6">
        <v>0.7267129629629629</v>
      </c>
      <c r="P687" s="5">
        <v>32717</v>
      </c>
      <c r="Q687" s="5">
        <v>1680729875</v>
      </c>
      <c r="R687" s="5">
        <v>207414470521117</v>
      </c>
      <c r="S687" s="5">
        <v>158</v>
      </c>
    </row>
    <row r="688" spans="1:19">
      <c r="A688" s="1" t="s">
        <v>1340</v>
      </c>
      <c r="B688" s="1" t="b">
        <v>1</v>
      </c>
      <c r="C688" s="1" t="s">
        <v>21</v>
      </c>
      <c r="D688" s="2">
        <v>39598</v>
      </c>
      <c r="E688" s="3">
        <v>44565.99320601852</v>
      </c>
      <c r="F688" s="1">
        <v>971.8451</v>
      </c>
      <c r="G688" s="1">
        <v>3.188726851851852</v>
      </c>
      <c r="H688" s="4">
        <v>936.7030029296875</v>
      </c>
      <c r="I688" s="4">
        <v>408.318</v>
      </c>
      <c r="J688" s="5">
        <v>17104</v>
      </c>
      <c r="K688" s="5">
        <v>-1560696295</v>
      </c>
      <c r="L688" s="5">
        <v>-9.22334986581841E+18</v>
      </c>
      <c r="M688" s="5">
        <v>-85</v>
      </c>
      <c r="N688" s="1" t="s">
        <v>1341</v>
      </c>
      <c r="O688" s="6">
        <v>0.3194791666666666</v>
      </c>
      <c r="P688" s="5">
        <v>52580</v>
      </c>
      <c r="Q688" s="5">
        <v>1703273135</v>
      </c>
      <c r="R688" s="5">
        <v>234511976208372</v>
      </c>
      <c r="S688" s="5">
        <v>204</v>
      </c>
    </row>
    <row r="689" spans="1:19">
      <c r="A689" s="1" t="s">
        <v>1342</v>
      </c>
      <c r="B689" s="1" t="b">
        <v>1</v>
      </c>
      <c r="C689" s="1" t="s">
        <v>19</v>
      </c>
      <c r="D689" s="2">
        <v>44800</v>
      </c>
      <c r="E689" s="3">
        <v>26510.3144212963</v>
      </c>
      <c r="F689" s="1">
        <v>401.9760</v>
      </c>
      <c r="G689" s="1">
        <v>3.369421296296296</v>
      </c>
      <c r="H689" s="4">
        <v>778.2050170898438</v>
      </c>
      <c r="I689" s="4">
        <v>941.943</v>
      </c>
      <c r="J689" s="5">
        <v>-11931</v>
      </c>
      <c r="K689" s="5">
        <v>-634254343</v>
      </c>
      <c r="L689" s="5">
        <v>-9.2231463571332E+18</v>
      </c>
      <c r="M689" s="5">
        <v>45</v>
      </c>
      <c r="N689" s="1" t="s">
        <v>1343</v>
      </c>
      <c r="O689" s="6">
        <v>0.5131481481481481</v>
      </c>
      <c r="P689" s="5">
        <v>64400</v>
      </c>
      <c r="Q689" s="5">
        <v>2855192617</v>
      </c>
      <c r="R689" s="5">
        <v>181876308920080</v>
      </c>
      <c r="S689" s="5">
        <v>82</v>
      </c>
    </row>
    <row r="690" spans="1:19">
      <c r="A690" s="1" t="s">
        <v>1344</v>
      </c>
      <c r="B690" s="1" t="b">
        <v>0</v>
      </c>
      <c r="C690" s="1" t="s">
        <v>24</v>
      </c>
      <c r="D690" s="2">
        <v>39058</v>
      </c>
      <c r="E690" s="3">
        <v>43557.27159722222</v>
      </c>
      <c r="F690" s="1">
        <v>936.6035</v>
      </c>
      <c r="G690" s="1">
        <v>6.636238425925926</v>
      </c>
      <c r="H690" s="4">
        <v>621.5679931640625</v>
      </c>
      <c r="I690" s="4">
        <v>400.796</v>
      </c>
      <c r="J690" s="5">
        <v>31723</v>
      </c>
      <c r="K690" s="5">
        <v>-1298139635</v>
      </c>
      <c r="L690" s="5">
        <v>-9.22310740106563E+18</v>
      </c>
      <c r="M690" s="5">
        <v>-115</v>
      </c>
      <c r="N690" s="1" t="s">
        <v>1345</v>
      </c>
      <c r="O690" s="6">
        <v>0.6820949074074074</v>
      </c>
      <c r="P690" s="5">
        <v>45241</v>
      </c>
      <c r="Q690" s="5">
        <v>278138433</v>
      </c>
      <c r="R690" s="5">
        <v>176883910116453</v>
      </c>
      <c r="S690" s="5">
        <v>82</v>
      </c>
    </row>
    <row r="691" spans="1:19">
      <c r="A691" s="1" t="s">
        <v>1346</v>
      </c>
      <c r="B691" s="1" t="b">
        <v>1</v>
      </c>
      <c r="C691" s="1" t="s">
        <v>21</v>
      </c>
      <c r="D691" s="2">
        <v>48983</v>
      </c>
      <c r="E691" s="3">
        <v>30059.74927083333</v>
      </c>
      <c r="F691" s="1">
        <v>347.9618</v>
      </c>
      <c r="G691" s="1">
        <v>10.9712962962963</v>
      </c>
      <c r="H691" s="4">
        <v>137.1519927978516</v>
      </c>
      <c r="I691" s="4">
        <v>191.572</v>
      </c>
      <c r="J691" s="5">
        <v>-24345</v>
      </c>
      <c r="K691" s="5">
        <v>-728287751</v>
      </c>
      <c r="L691" s="5">
        <v>-9.223362127063547E+18</v>
      </c>
      <c r="M691" s="5">
        <v>23</v>
      </c>
      <c r="N691" s="1" t="s">
        <v>1347</v>
      </c>
      <c r="O691" s="6">
        <v>0.9668171296296296</v>
      </c>
      <c r="P691" s="5">
        <v>501</v>
      </c>
      <c r="Q691" s="5">
        <v>478566434</v>
      </c>
      <c r="R691" s="5">
        <v>107627957107788</v>
      </c>
      <c r="S691" s="5">
        <v>44</v>
      </c>
    </row>
    <row r="692" spans="1:19">
      <c r="A692" s="1" t="s">
        <v>1348</v>
      </c>
      <c r="B692" s="1" t="b">
        <v>0</v>
      </c>
      <c r="C692" s="1" t="s">
        <v>21</v>
      </c>
      <c r="D692" s="2">
        <v>47775</v>
      </c>
      <c r="E692" s="3">
        <v>42638.15284722222</v>
      </c>
      <c r="F692" s="1">
        <v>74.9999</v>
      </c>
      <c r="G692" s="1">
        <v>6.057974537037037</v>
      </c>
      <c r="H692" s="4">
        <v>498.885009765625</v>
      </c>
      <c r="I692" s="4">
        <v>864.026</v>
      </c>
      <c r="J692" s="5">
        <v>22258</v>
      </c>
      <c r="K692" s="5">
        <v>-107459332</v>
      </c>
      <c r="L692" s="5">
        <v>-9.223140829468377E+18</v>
      </c>
      <c r="M692" s="5">
        <v>126</v>
      </c>
      <c r="N692" s="1" t="s">
        <v>1349</v>
      </c>
      <c r="O692" s="6">
        <v>0.7502777777777778</v>
      </c>
      <c r="P692" s="5">
        <v>16491</v>
      </c>
      <c r="Q692" s="5">
        <v>1105703843</v>
      </c>
      <c r="R692" s="5">
        <v>138024738663722</v>
      </c>
      <c r="S692" s="5">
        <v>125</v>
      </c>
    </row>
    <row r="693" spans="1:19">
      <c r="A693" s="1" t="s">
        <v>1350</v>
      </c>
      <c r="B693" s="1" t="b">
        <v>0</v>
      </c>
      <c r="C693" s="1" t="s">
        <v>21</v>
      </c>
      <c r="D693" s="2">
        <v>40543</v>
      </c>
      <c r="E693" s="3">
        <v>29323.95905092593</v>
      </c>
      <c r="F693" s="1">
        <v>510.3872</v>
      </c>
      <c r="G693" s="1">
        <v>0.5028935185185185</v>
      </c>
      <c r="H693" s="4">
        <v>713.8579711914062</v>
      </c>
      <c r="I693" s="4">
        <v>470.819</v>
      </c>
      <c r="J693" s="5">
        <v>-30526</v>
      </c>
      <c r="K693" s="5">
        <v>-1325710076</v>
      </c>
      <c r="L693" s="5">
        <v>-9.223155467121486E+18</v>
      </c>
      <c r="M693" s="5">
        <v>-115</v>
      </c>
      <c r="N693" s="1" t="s">
        <v>1351</v>
      </c>
      <c r="O693" s="6">
        <v>0.9278935185185185</v>
      </c>
      <c r="P693" s="5">
        <v>32204</v>
      </c>
      <c r="Q693" s="5">
        <v>2845265511</v>
      </c>
      <c r="R693" s="5">
        <v>275883068188325</v>
      </c>
      <c r="S693" s="5">
        <v>225</v>
      </c>
    </row>
    <row r="694" spans="1:19">
      <c r="A694" s="1" t="s">
        <v>1352</v>
      </c>
      <c r="B694" s="1" t="b">
        <v>1</v>
      </c>
      <c r="C694" s="1" t="s">
        <v>21</v>
      </c>
      <c r="D694" s="2">
        <v>39282</v>
      </c>
      <c r="E694" s="3">
        <v>45969.3953587963</v>
      </c>
      <c r="F694" s="1">
        <v>245.3387</v>
      </c>
      <c r="G694" s="1">
        <v>9.005833333333333</v>
      </c>
      <c r="H694" s="4">
        <v>247.5619964599609</v>
      </c>
      <c r="I694" s="4">
        <v>669.104</v>
      </c>
      <c r="J694" s="5">
        <v>-17633</v>
      </c>
      <c r="K694" s="5">
        <v>-330346109</v>
      </c>
      <c r="L694" s="5">
        <v>-9.223172956102624E+18</v>
      </c>
      <c r="M694" s="5">
        <v>-52</v>
      </c>
      <c r="N694" s="1" t="s">
        <v>1353</v>
      </c>
      <c r="O694" s="6">
        <v>0.2774421296296296</v>
      </c>
      <c r="P694" s="5">
        <v>52350</v>
      </c>
      <c r="Q694" s="5">
        <v>3620955797</v>
      </c>
      <c r="R694" s="5">
        <v>144849404336445</v>
      </c>
      <c r="S694" s="5">
        <v>123</v>
      </c>
    </row>
    <row r="695" spans="1:19">
      <c r="A695" s="1" t="s">
        <v>1354</v>
      </c>
      <c r="B695" s="1" t="b">
        <v>1</v>
      </c>
      <c r="C695" s="1" t="s">
        <v>24</v>
      </c>
      <c r="D695" s="2">
        <v>55511</v>
      </c>
      <c r="E695" s="3">
        <v>35423.10186342592</v>
      </c>
      <c r="F695" s="1">
        <v>871.5299</v>
      </c>
      <c r="G695" s="1">
        <v>3.853344907407407</v>
      </c>
      <c r="H695" s="4">
        <v>10.10799980163574</v>
      </c>
      <c r="I695" s="4">
        <v>793.7619999999999</v>
      </c>
      <c r="J695" s="5">
        <v>-14866</v>
      </c>
      <c r="K695" s="5">
        <v>-1460023424</v>
      </c>
      <c r="L695" s="5">
        <v>-9.22322535098E+18</v>
      </c>
      <c r="M695" s="5">
        <v>85</v>
      </c>
      <c r="N695" s="1" t="s">
        <v>1355</v>
      </c>
      <c r="O695" s="6">
        <v>0.1221990740740741</v>
      </c>
      <c r="P695" s="5">
        <v>352</v>
      </c>
      <c r="Q695" s="5">
        <v>932578672</v>
      </c>
      <c r="R695" s="5">
        <v>101107676327796</v>
      </c>
      <c r="S695" s="5">
        <v>138</v>
      </c>
    </row>
    <row r="696" spans="1:19">
      <c r="A696" s="1" t="s">
        <v>1356</v>
      </c>
      <c r="B696" s="1" t="b">
        <v>1</v>
      </c>
      <c r="C696" s="1" t="s">
        <v>24</v>
      </c>
      <c r="D696" s="2">
        <v>37194</v>
      </c>
      <c r="E696" s="3">
        <v>26491.1528587963</v>
      </c>
      <c r="F696" s="1">
        <v>209.2844</v>
      </c>
      <c r="G696" s="1">
        <v>3.848263888888889</v>
      </c>
      <c r="H696" s="4">
        <v>597.6740112304688</v>
      </c>
      <c r="I696" s="4">
        <v>557.2910000000001</v>
      </c>
      <c r="J696" s="5">
        <v>-19303</v>
      </c>
      <c r="K696" s="5">
        <v>-752416292</v>
      </c>
      <c r="L696" s="5">
        <v>-9.22310798810764E+18</v>
      </c>
      <c r="M696" s="5">
        <v>-82</v>
      </c>
      <c r="N696" s="1" t="s">
        <v>1357</v>
      </c>
      <c r="O696" s="6">
        <v>0.7962037037037037</v>
      </c>
      <c r="P696" s="5">
        <v>45311</v>
      </c>
      <c r="Q696" s="5">
        <v>3869820281</v>
      </c>
      <c r="R696" s="5">
        <v>123311491013993</v>
      </c>
      <c r="S696" s="5">
        <v>74</v>
      </c>
    </row>
    <row r="697" spans="1:19">
      <c r="A697" s="1" t="s">
        <v>1358</v>
      </c>
      <c r="B697" s="1" t="b">
        <v>1</v>
      </c>
      <c r="C697" s="1" t="s">
        <v>24</v>
      </c>
      <c r="D697" s="2">
        <v>30667</v>
      </c>
      <c r="E697" s="3">
        <v>36912.45489583333</v>
      </c>
      <c r="F697" s="1">
        <v>657.9680</v>
      </c>
      <c r="G697" s="1">
        <v>0.7522569444444445</v>
      </c>
      <c r="H697" s="4">
        <v>44.8489990234375</v>
      </c>
      <c r="I697" s="4">
        <v>487.132</v>
      </c>
      <c r="J697" s="5">
        <v>-6621</v>
      </c>
      <c r="K697" s="5">
        <v>1189021699</v>
      </c>
      <c r="L697" s="5">
        <v>-9.22313310802725E+18</v>
      </c>
      <c r="M697" s="5">
        <v>-27</v>
      </c>
      <c r="N697" s="1" t="s">
        <v>1359</v>
      </c>
      <c r="O697" s="6">
        <v>0.7403240740740741</v>
      </c>
      <c r="P697" s="5">
        <v>5298</v>
      </c>
      <c r="Q697" s="5">
        <v>2924374571</v>
      </c>
      <c r="R697" s="5">
        <v>208887194503660</v>
      </c>
      <c r="S697" s="5">
        <v>164</v>
      </c>
    </row>
    <row r="698" spans="1:19">
      <c r="A698" s="1" t="s">
        <v>1360</v>
      </c>
      <c r="B698" s="1" t="b">
        <v>1</v>
      </c>
      <c r="C698" s="1" t="s">
        <v>24</v>
      </c>
      <c r="D698" s="2">
        <v>31101</v>
      </c>
      <c r="E698" s="3">
        <v>35658.11618055555</v>
      </c>
      <c r="F698" s="1">
        <v>808.2779</v>
      </c>
      <c r="G698" s="1">
        <v>11.51456018518519</v>
      </c>
      <c r="H698" s="4">
        <v>857.8930053710938</v>
      </c>
      <c r="I698" s="4">
        <v>947.747</v>
      </c>
      <c r="J698" s="5">
        <v>9547</v>
      </c>
      <c r="K698" s="5">
        <v>-38290579</v>
      </c>
      <c r="L698" s="5">
        <v>-9.223229359951541E+18</v>
      </c>
      <c r="M698" s="5">
        <v>-110</v>
      </c>
      <c r="N698" s="1" t="s">
        <v>1361</v>
      </c>
      <c r="O698" s="6">
        <v>0.7839930555555555</v>
      </c>
      <c r="P698" s="5">
        <v>51926</v>
      </c>
      <c r="Q698" s="5">
        <v>479057114</v>
      </c>
      <c r="R698" s="5">
        <v>129201458759218</v>
      </c>
      <c r="S698" s="5">
        <v>120</v>
      </c>
    </row>
    <row r="699" spans="1:19">
      <c r="A699" s="1" t="s">
        <v>1362</v>
      </c>
      <c r="B699" s="1" t="b">
        <v>0</v>
      </c>
      <c r="C699" s="1" t="s">
        <v>19</v>
      </c>
      <c r="D699" s="2">
        <v>42560</v>
      </c>
      <c r="E699" s="3">
        <v>26398.28847222222</v>
      </c>
      <c r="F699" s="1">
        <v>237.2418</v>
      </c>
      <c r="G699" s="1">
        <v>0.08315972222222222</v>
      </c>
      <c r="H699" s="4">
        <v>487.5299987792969</v>
      </c>
      <c r="I699" s="4">
        <v>513.173</v>
      </c>
      <c r="J699" s="5">
        <v>12701</v>
      </c>
      <c r="K699" s="5">
        <v>-1136806829</v>
      </c>
      <c r="L699" s="5">
        <v>-9.22320728840292E+18</v>
      </c>
      <c r="M699" s="5">
        <v>78</v>
      </c>
      <c r="N699" s="1" t="s">
        <v>1363</v>
      </c>
      <c r="O699" s="6">
        <v>0.1402662037037037</v>
      </c>
      <c r="P699" s="5">
        <v>5342</v>
      </c>
      <c r="Q699" s="5">
        <v>92109620</v>
      </c>
      <c r="R699" s="5">
        <v>144488057428590</v>
      </c>
      <c r="S699" s="5">
        <v>225</v>
      </c>
    </row>
    <row r="700" spans="1:19">
      <c r="A700" s="1" t="s">
        <v>1364</v>
      </c>
      <c r="B700" s="1" t="b">
        <v>0</v>
      </c>
      <c r="C700" s="1" t="s">
        <v>19</v>
      </c>
      <c r="D700" s="2">
        <v>31184</v>
      </c>
      <c r="E700" s="3">
        <v>48557.0350925926</v>
      </c>
      <c r="F700" s="1">
        <v>904.5918</v>
      </c>
      <c r="G700" s="1">
        <v>0.5997569444444445</v>
      </c>
      <c r="H700" s="4">
        <v>722.1699829101562</v>
      </c>
      <c r="I700" s="4">
        <v>39.069</v>
      </c>
      <c r="J700" s="5">
        <v>3278</v>
      </c>
      <c r="K700" s="5">
        <v>-1255044234</v>
      </c>
      <c r="L700" s="5">
        <v>-9.223145795276508E+18</v>
      </c>
      <c r="M700" s="5">
        <v>118</v>
      </c>
      <c r="N700" s="1" t="s">
        <v>1365</v>
      </c>
      <c r="O700" s="6">
        <v>0.7642361111111111</v>
      </c>
      <c r="P700" s="5">
        <v>51169</v>
      </c>
      <c r="Q700" s="5">
        <v>3052033280</v>
      </c>
      <c r="R700" s="5">
        <v>120064230284774</v>
      </c>
      <c r="S700" s="5">
        <v>68</v>
      </c>
    </row>
    <row r="701" spans="1:19">
      <c r="A701" s="1" t="s">
        <v>1366</v>
      </c>
      <c r="B701" s="1" t="b">
        <v>0</v>
      </c>
      <c r="C701" s="1" t="s">
        <v>21</v>
      </c>
      <c r="D701" s="2">
        <v>47792</v>
      </c>
      <c r="E701" s="3">
        <v>47895.69929398148</v>
      </c>
      <c r="F701" s="1">
        <v>752.3783</v>
      </c>
      <c r="G701" s="1">
        <v>7.116238425925926</v>
      </c>
      <c r="H701" s="4">
        <v>691.6270141601562</v>
      </c>
      <c r="I701" s="4">
        <v>708.9160000000001</v>
      </c>
      <c r="J701" s="5">
        <v>7094</v>
      </c>
      <c r="K701" s="5">
        <v>916205761</v>
      </c>
      <c r="L701" s="5">
        <v>-9.223224377604855E+18</v>
      </c>
      <c r="M701" s="5">
        <v>73</v>
      </c>
      <c r="N701" s="1" t="s">
        <v>1367</v>
      </c>
      <c r="O701" s="6">
        <v>0.4280902777777778</v>
      </c>
      <c r="P701" s="5">
        <v>59087</v>
      </c>
      <c r="Q701" s="5">
        <v>1445540513</v>
      </c>
      <c r="R701" s="5">
        <v>148945698006211</v>
      </c>
      <c r="S701" s="5">
        <v>220</v>
      </c>
    </row>
    <row r="702" spans="1:19">
      <c r="A702" s="1" t="s">
        <v>1368</v>
      </c>
      <c r="B702" s="1" t="b">
        <v>0</v>
      </c>
      <c r="C702" s="1" t="s">
        <v>19</v>
      </c>
      <c r="D702" s="2">
        <v>42704</v>
      </c>
      <c r="E702" s="3">
        <v>30216.88378472222</v>
      </c>
      <c r="F702" s="1">
        <v>524.7347</v>
      </c>
      <c r="G702" s="1">
        <v>3.352581018518519</v>
      </c>
      <c r="H702" s="4">
        <v>929.93798828125</v>
      </c>
      <c r="I702" s="4">
        <v>148.307</v>
      </c>
      <c r="J702" s="5">
        <v>-23344</v>
      </c>
      <c r="K702" s="5">
        <v>2059036795</v>
      </c>
      <c r="L702" s="5">
        <v>-9.223146994864349E+18</v>
      </c>
      <c r="M702" s="5">
        <v>30</v>
      </c>
      <c r="N702" s="1" t="s">
        <v>1369</v>
      </c>
      <c r="O702" s="6">
        <v>0.5397453703703704</v>
      </c>
      <c r="P702" s="5">
        <v>52023</v>
      </c>
      <c r="Q702" s="5">
        <v>1948696234</v>
      </c>
      <c r="R702" s="5">
        <v>155424130810025</v>
      </c>
      <c r="S702" s="5">
        <v>166</v>
      </c>
    </row>
    <row r="703" spans="1:19">
      <c r="A703" s="1" t="s">
        <v>1370</v>
      </c>
      <c r="B703" s="1" t="b">
        <v>1</v>
      </c>
      <c r="C703" s="1" t="s">
        <v>21</v>
      </c>
      <c r="D703" s="2">
        <v>43207</v>
      </c>
      <c r="E703" s="3">
        <v>35223.92894675926</v>
      </c>
      <c r="F703" s="1">
        <v>151.9807</v>
      </c>
      <c r="G703" s="1">
        <v>2.067800925925926</v>
      </c>
      <c r="H703" s="4">
        <v>716.2780151367188</v>
      </c>
      <c r="I703" s="4">
        <v>797.7859999999999</v>
      </c>
      <c r="J703" s="5">
        <v>851</v>
      </c>
      <c r="K703" s="5">
        <v>1541864563</v>
      </c>
      <c r="L703" s="5">
        <v>-9.223228919702931E+18</v>
      </c>
      <c r="M703" s="5">
        <v>70</v>
      </c>
      <c r="N703" s="1" t="s">
        <v>1371</v>
      </c>
      <c r="O703" s="6">
        <v>0.7544560185185185</v>
      </c>
      <c r="P703" s="5">
        <v>48049</v>
      </c>
      <c r="Q703" s="5">
        <v>2982748778</v>
      </c>
      <c r="R703" s="5">
        <v>62990044428654</v>
      </c>
      <c r="S703" s="5">
        <v>239</v>
      </c>
    </row>
    <row r="704" spans="1:19">
      <c r="A704" s="1" t="s">
        <v>1372</v>
      </c>
      <c r="B704" s="1" t="b">
        <v>0</v>
      </c>
      <c r="C704" s="1" t="s">
        <v>24</v>
      </c>
      <c r="D704" s="2">
        <v>39525</v>
      </c>
      <c r="E704" s="3">
        <v>28109.92789351852</v>
      </c>
      <c r="F704" s="1">
        <v>142.2544</v>
      </c>
      <c r="G704" s="1">
        <v>5.101886574074074</v>
      </c>
      <c r="H704" s="4">
        <v>402.7109985351562</v>
      </c>
      <c r="I704" s="4">
        <v>631.672</v>
      </c>
      <c r="J704" s="5">
        <v>15072</v>
      </c>
      <c r="K704" s="5">
        <v>1348704344</v>
      </c>
      <c r="L704" s="5">
        <v>-9.223342941448178E+18</v>
      </c>
      <c r="M704" s="5">
        <v>106</v>
      </c>
      <c r="N704" s="1" t="s">
        <v>1373</v>
      </c>
      <c r="O704" s="6">
        <v>0.7313657407407408</v>
      </c>
      <c r="P704" s="5">
        <v>62978</v>
      </c>
      <c r="Q704" s="5">
        <v>1947699314</v>
      </c>
      <c r="R704" s="5">
        <v>23792550671732</v>
      </c>
      <c r="S704" s="5">
        <v>210</v>
      </c>
    </row>
    <row r="705" spans="1:19">
      <c r="A705" s="1" t="s">
        <v>1374</v>
      </c>
      <c r="B705" s="1" t="b">
        <v>0</v>
      </c>
      <c r="C705" s="1" t="s">
        <v>21</v>
      </c>
      <c r="D705" s="2">
        <v>46347</v>
      </c>
      <c r="E705" s="3">
        <v>46891.18532407407</v>
      </c>
      <c r="F705" s="1">
        <v>202.0322</v>
      </c>
      <c r="G705" s="1">
        <v>0.2054861111111111</v>
      </c>
      <c r="H705" s="4">
        <v>274.6640014648438</v>
      </c>
      <c r="I705" s="4">
        <v>212.614</v>
      </c>
      <c r="J705" s="5">
        <v>26170</v>
      </c>
      <c r="K705" s="5">
        <v>-526905754</v>
      </c>
      <c r="L705" s="5">
        <v>-9.223096282713861E+18</v>
      </c>
      <c r="M705" s="5">
        <v>108</v>
      </c>
      <c r="N705" s="1" t="s">
        <v>1375</v>
      </c>
      <c r="O705" s="6">
        <v>0.7892708333333334</v>
      </c>
      <c r="P705" s="5">
        <v>64447</v>
      </c>
      <c r="Q705" s="5">
        <v>1875425978</v>
      </c>
      <c r="R705" s="5">
        <v>188075168237165</v>
      </c>
      <c r="S705" s="5">
        <v>180</v>
      </c>
    </row>
    <row r="706" spans="1:19">
      <c r="A706" s="1" t="s">
        <v>1376</v>
      </c>
      <c r="B706" s="1" t="b">
        <v>1</v>
      </c>
      <c r="C706" s="1" t="s">
        <v>19</v>
      </c>
      <c r="D706" s="2">
        <v>36840</v>
      </c>
      <c r="E706" s="3">
        <v>31544.57591435185</v>
      </c>
      <c r="F706" s="1">
        <v>913.7240</v>
      </c>
      <c r="G706" s="1">
        <v>9.571238425925927</v>
      </c>
      <c r="H706" s="4">
        <v>764.010009765625</v>
      </c>
      <c r="I706" s="4">
        <v>805.422</v>
      </c>
      <c r="J706" s="5">
        <v>-12922</v>
      </c>
      <c r="K706" s="5">
        <v>-1009690327</v>
      </c>
      <c r="L706" s="5">
        <v>-9.223322122945585E+18</v>
      </c>
      <c r="M706" s="5">
        <v>20</v>
      </c>
      <c r="N706" s="1" t="s">
        <v>1377</v>
      </c>
      <c r="O706" s="6">
        <v>0.117962962962963</v>
      </c>
      <c r="P706" s="5">
        <v>52825</v>
      </c>
      <c r="Q706" s="5">
        <v>733799523</v>
      </c>
      <c r="R706" s="5">
        <v>246298174507621</v>
      </c>
      <c r="S706" s="5">
        <v>35</v>
      </c>
    </row>
    <row r="707" spans="1:19">
      <c r="A707" s="1" t="s">
        <v>1378</v>
      </c>
      <c r="B707" s="1" t="b">
        <v>1</v>
      </c>
      <c r="C707" s="1" t="s">
        <v>24</v>
      </c>
      <c r="D707" s="2">
        <v>29777</v>
      </c>
      <c r="E707" s="3">
        <v>42221.08556712963</v>
      </c>
      <c r="F707" s="1">
        <v>656.2864</v>
      </c>
      <c r="G707" s="1">
        <v>3.247743055555556</v>
      </c>
      <c r="H707" s="4">
        <v>526.9819946289062</v>
      </c>
      <c r="I707" s="4">
        <v>250.227</v>
      </c>
      <c r="J707" s="5">
        <v>-28982</v>
      </c>
      <c r="K707" s="5">
        <v>-2128205781</v>
      </c>
      <c r="L707" s="5">
        <v>-9.22312596650787E+18</v>
      </c>
      <c r="M707" s="5">
        <v>-29</v>
      </c>
      <c r="N707" s="1" t="s">
        <v>1379</v>
      </c>
      <c r="O707" s="6">
        <v>0.06979166666666667</v>
      </c>
      <c r="P707" s="5">
        <v>44120</v>
      </c>
      <c r="Q707" s="5">
        <v>2522870439</v>
      </c>
      <c r="R707" s="5">
        <v>41395961001511</v>
      </c>
      <c r="S707" s="5">
        <v>255</v>
      </c>
    </row>
    <row r="708" spans="1:19">
      <c r="A708" s="1" t="s">
        <v>1380</v>
      </c>
      <c r="B708" s="1" t="b">
        <v>0</v>
      </c>
      <c r="C708" s="1" t="s">
        <v>24</v>
      </c>
      <c r="D708" s="2">
        <v>40211</v>
      </c>
      <c r="E708" s="3">
        <v>34447.27136574074</v>
      </c>
      <c r="F708" s="1">
        <v>498.7103</v>
      </c>
      <c r="G708" s="1">
        <v>2.861597222222222</v>
      </c>
      <c r="H708" s="4">
        <v>847.7009887695312</v>
      </c>
      <c r="I708" s="4">
        <v>926.162</v>
      </c>
      <c r="J708" s="5">
        <v>21011</v>
      </c>
      <c r="K708" s="5">
        <v>-294920347</v>
      </c>
      <c r="L708" s="5">
        <v>-9.223106260270509E+18</v>
      </c>
      <c r="M708" s="5">
        <v>-98</v>
      </c>
      <c r="N708" s="1" t="s">
        <v>1381</v>
      </c>
      <c r="O708" s="6">
        <v>0.6681597222222222</v>
      </c>
      <c r="P708" s="5">
        <v>35062</v>
      </c>
      <c r="Q708" s="5">
        <v>3061243325</v>
      </c>
      <c r="R708" s="5">
        <v>71835295501268</v>
      </c>
      <c r="S708" s="5">
        <v>152</v>
      </c>
    </row>
    <row r="709" spans="1:19">
      <c r="A709" s="1" t="s">
        <v>1382</v>
      </c>
      <c r="B709" s="1" t="b">
        <v>0</v>
      </c>
      <c r="C709" s="1" t="s">
        <v>21</v>
      </c>
      <c r="D709" s="2">
        <v>33022</v>
      </c>
      <c r="E709" s="3">
        <v>41345.2774537037</v>
      </c>
      <c r="F709" s="1">
        <v>443.3037</v>
      </c>
      <c r="G709" s="1">
        <v>5.021018518518519</v>
      </c>
      <c r="H709" s="4">
        <v>87.01599884033203</v>
      </c>
      <c r="I709" s="4">
        <v>204.635</v>
      </c>
      <c r="J709" s="5">
        <v>-15961</v>
      </c>
      <c r="K709" s="5">
        <v>2013647528</v>
      </c>
      <c r="L709" s="5">
        <v>-9.223117752458903E+18</v>
      </c>
      <c r="M709" s="5">
        <v>-17</v>
      </c>
      <c r="N709" s="1" t="s">
        <v>1383</v>
      </c>
      <c r="O709" s="6">
        <v>0.129849537037037</v>
      </c>
      <c r="P709" s="5">
        <v>24719</v>
      </c>
      <c r="Q709" s="5">
        <v>3983683364</v>
      </c>
      <c r="R709" s="5">
        <v>4606742656854</v>
      </c>
      <c r="S709" s="5">
        <v>83</v>
      </c>
    </row>
    <row r="710" spans="1:19">
      <c r="A710" s="1" t="s">
        <v>1384</v>
      </c>
      <c r="B710" s="1" t="b">
        <v>0</v>
      </c>
      <c r="C710" s="1" t="s">
        <v>24</v>
      </c>
      <c r="D710" s="2">
        <v>37801</v>
      </c>
      <c r="E710" s="3">
        <v>30501.55609953704</v>
      </c>
      <c r="F710" s="1">
        <v>867.8817</v>
      </c>
      <c r="G710" s="1">
        <v>3.443761574074074</v>
      </c>
      <c r="H710" s="4">
        <v>133.1589965820312</v>
      </c>
      <c r="I710" s="4">
        <v>444.866</v>
      </c>
      <c r="J710" s="5">
        <v>-1651</v>
      </c>
      <c r="K710" s="5">
        <v>258781664</v>
      </c>
      <c r="L710" s="5">
        <v>-9.223175159441098E+18</v>
      </c>
      <c r="M710" s="5">
        <v>62</v>
      </c>
      <c r="N710" s="1" t="s">
        <v>1385</v>
      </c>
      <c r="O710" s="6">
        <v>0.2187268518518518</v>
      </c>
      <c r="P710" s="5">
        <v>47049</v>
      </c>
      <c r="Q710" s="5">
        <v>235385103</v>
      </c>
      <c r="R710" s="5">
        <v>117716559571197</v>
      </c>
      <c r="S710" s="5">
        <v>78</v>
      </c>
    </row>
    <row r="711" spans="1:19">
      <c r="A711" s="1" t="s">
        <v>1386</v>
      </c>
      <c r="B711" s="1" t="b">
        <v>1</v>
      </c>
      <c r="C711" s="1" t="s">
        <v>24</v>
      </c>
      <c r="D711" s="2">
        <v>44284</v>
      </c>
      <c r="E711" s="3">
        <v>40182.93864583333</v>
      </c>
      <c r="F711" s="1">
        <v>735.5036</v>
      </c>
      <c r="G711" s="1">
        <v>8.176111111111112</v>
      </c>
      <c r="H711" s="4">
        <v>246.3139953613281</v>
      </c>
      <c r="I711" s="4">
        <v>687.675</v>
      </c>
      <c r="J711" s="5">
        <v>-26275</v>
      </c>
      <c r="K711" s="5">
        <v>-1041335703</v>
      </c>
      <c r="L711" s="5">
        <v>-9.223254198769063E+18</v>
      </c>
      <c r="M711" s="5">
        <v>-103</v>
      </c>
      <c r="N711" s="1" t="s">
        <v>1387</v>
      </c>
      <c r="O711" s="6">
        <v>0.2687037037037037</v>
      </c>
      <c r="P711" s="5">
        <v>34697</v>
      </c>
      <c r="Q711" s="5">
        <v>4257257774</v>
      </c>
      <c r="R711" s="5">
        <v>27428279022382</v>
      </c>
      <c r="S711" s="5">
        <v>27</v>
      </c>
    </row>
    <row r="712" spans="1:19">
      <c r="A712" s="1" t="s">
        <v>1388</v>
      </c>
      <c r="B712" s="1" t="b">
        <v>0</v>
      </c>
      <c r="C712" s="1" t="s">
        <v>21</v>
      </c>
      <c r="D712" s="2">
        <v>49623</v>
      </c>
      <c r="E712" s="3">
        <v>27465.32987268519</v>
      </c>
      <c r="F712" s="1">
        <v>709.6766</v>
      </c>
      <c r="G712" s="1">
        <v>0.5802893518518518</v>
      </c>
      <c r="H712" s="4">
        <v>272.2929992675781</v>
      </c>
      <c r="I712" s="4">
        <v>482.758</v>
      </c>
      <c r="J712" s="5">
        <v>7834</v>
      </c>
      <c r="K712" s="5">
        <v>1822262422</v>
      </c>
      <c r="L712" s="5">
        <v>-9.223146210866623E+18</v>
      </c>
      <c r="M712" s="5">
        <v>5</v>
      </c>
      <c r="N712" s="1" t="s">
        <v>1389</v>
      </c>
      <c r="O712" s="6">
        <v>0.4547685185185185</v>
      </c>
      <c r="P712" s="5">
        <v>7849</v>
      </c>
      <c r="Q712" s="5">
        <v>217117952</v>
      </c>
      <c r="R712" s="5">
        <v>160497975297615</v>
      </c>
      <c r="S712" s="5">
        <v>150</v>
      </c>
    </row>
    <row r="713" spans="1:19">
      <c r="A713" s="1" t="s">
        <v>1390</v>
      </c>
      <c r="B713" s="1" t="b">
        <v>1</v>
      </c>
      <c r="C713" s="1" t="s">
        <v>21</v>
      </c>
      <c r="D713" s="2">
        <v>32495</v>
      </c>
      <c r="E713" s="3">
        <v>39372.88996527778</v>
      </c>
      <c r="F713" s="1">
        <v>579.6188</v>
      </c>
      <c r="G713" s="1">
        <v>2.120972222222222</v>
      </c>
      <c r="H713" s="4">
        <v>268.2969970703125</v>
      </c>
      <c r="I713" s="4">
        <v>199.12</v>
      </c>
      <c r="J713" s="5">
        <v>-24565</v>
      </c>
      <c r="K713" s="5">
        <v>1412795458</v>
      </c>
      <c r="L713" s="5">
        <v>-9.223347797299379E+18</v>
      </c>
      <c r="M713" s="5">
        <v>-6</v>
      </c>
      <c r="N713" s="1" t="s">
        <v>1391</v>
      </c>
      <c r="O713" s="6">
        <v>0.02752314814814815</v>
      </c>
      <c r="P713" s="5">
        <v>51811</v>
      </c>
      <c r="Q713" s="5">
        <v>3930844029</v>
      </c>
      <c r="R713" s="5">
        <v>89113446705941</v>
      </c>
      <c r="S713" s="5">
        <v>50</v>
      </c>
    </row>
    <row r="714" spans="1:19">
      <c r="A714" s="1" t="s">
        <v>1392</v>
      </c>
      <c r="B714" s="1" t="b">
        <v>1</v>
      </c>
      <c r="C714" s="1" t="s">
        <v>21</v>
      </c>
      <c r="D714" s="2">
        <v>28266</v>
      </c>
      <c r="E714" s="3">
        <v>34895.74625</v>
      </c>
      <c r="F714" s="1">
        <v>462.6042</v>
      </c>
      <c r="G714" s="1">
        <v>3.742326388888889</v>
      </c>
      <c r="H714" s="4">
        <v>386.6019897460938</v>
      </c>
      <c r="I714" s="4">
        <v>729.0410000000001</v>
      </c>
      <c r="J714" s="5">
        <v>-29853</v>
      </c>
      <c r="K714" s="5">
        <v>412634461</v>
      </c>
      <c r="L714" s="5">
        <v>-9.223280060457521E+18</v>
      </c>
      <c r="M714" s="5">
        <v>-108</v>
      </c>
      <c r="N714" s="1" t="s">
        <v>1393</v>
      </c>
      <c r="O714" s="6">
        <v>0.498587962962963</v>
      </c>
      <c r="P714" s="5">
        <v>16573</v>
      </c>
      <c r="Q714" s="5">
        <v>1675411589</v>
      </c>
      <c r="R714" s="5">
        <v>270339404541073</v>
      </c>
      <c r="S714" s="5">
        <v>146</v>
      </c>
    </row>
    <row r="715" spans="1:19">
      <c r="A715" s="1" t="s">
        <v>1394</v>
      </c>
      <c r="B715" s="1" t="b">
        <v>0</v>
      </c>
      <c r="C715" s="1" t="s">
        <v>24</v>
      </c>
      <c r="D715" s="2">
        <v>55207</v>
      </c>
      <c r="E715" s="3">
        <v>36688.1953587963</v>
      </c>
      <c r="F715" s="1">
        <v>569.0498</v>
      </c>
      <c r="G715" s="1">
        <v>3.216400462962963</v>
      </c>
      <c r="H715" s="4">
        <v>369.3619995117188</v>
      </c>
      <c r="I715" s="4">
        <v>861.991</v>
      </c>
      <c r="J715" s="5">
        <v>-7285</v>
      </c>
      <c r="K715" s="5">
        <v>199512145</v>
      </c>
      <c r="L715" s="5">
        <v>-9.223118538622963E+18</v>
      </c>
      <c r="M715" s="5">
        <v>104</v>
      </c>
      <c r="N715" s="1" t="s">
        <v>1395</v>
      </c>
      <c r="O715" s="6">
        <v>0.4749884259259259</v>
      </c>
      <c r="P715" s="5">
        <v>45950</v>
      </c>
      <c r="Q715" s="5">
        <v>989456707</v>
      </c>
      <c r="R715" s="5">
        <v>45108408468894</v>
      </c>
      <c r="S715" s="5">
        <v>127</v>
      </c>
    </row>
    <row r="716" spans="1:19">
      <c r="A716" s="1" t="s">
        <v>1396</v>
      </c>
      <c r="B716" s="1" t="b">
        <v>1</v>
      </c>
      <c r="C716" s="1" t="s">
        <v>19</v>
      </c>
      <c r="D716" s="2">
        <v>39057</v>
      </c>
      <c r="E716" s="3">
        <v>30714.36100694444</v>
      </c>
      <c r="F716" s="1">
        <v>515.9859</v>
      </c>
      <c r="G716" s="1">
        <v>0.2086574074074074</v>
      </c>
      <c r="H716" s="4">
        <v>93.94200134277344</v>
      </c>
      <c r="I716" s="4">
        <v>186.98</v>
      </c>
      <c r="J716" s="5">
        <v>-12862</v>
      </c>
      <c r="K716" s="5">
        <v>1047261697</v>
      </c>
      <c r="L716" s="5">
        <v>-9.223160316499859E+18</v>
      </c>
      <c r="M716" s="5">
        <v>28</v>
      </c>
      <c r="N716" s="1" t="s">
        <v>1397</v>
      </c>
      <c r="O716" s="6">
        <v>0.6250694444444445</v>
      </c>
      <c r="P716" s="5">
        <v>60496</v>
      </c>
      <c r="Q716" s="5">
        <v>3378117460</v>
      </c>
      <c r="R716" s="5">
        <v>167804132853125</v>
      </c>
      <c r="S716" s="5">
        <v>142</v>
      </c>
    </row>
    <row r="717" spans="1:19">
      <c r="A717" s="1" t="s">
        <v>1398</v>
      </c>
      <c r="B717" s="1" t="b">
        <v>1</v>
      </c>
      <c r="C717" s="1" t="s">
        <v>24</v>
      </c>
      <c r="D717" s="2">
        <v>46936</v>
      </c>
      <c r="E717" s="3">
        <v>33504.57887731482</v>
      </c>
      <c r="F717" s="1">
        <v>674.0758</v>
      </c>
      <c r="G717" s="1">
        <v>10.82130787037037</v>
      </c>
      <c r="H717" s="4">
        <v>422.0409851074219</v>
      </c>
      <c r="I717" s="4">
        <v>483.574</v>
      </c>
      <c r="J717" s="5">
        <v>18102</v>
      </c>
      <c r="K717" s="5">
        <v>-1537417052</v>
      </c>
      <c r="L717" s="5">
        <v>-9.223348276898639E+18</v>
      </c>
      <c r="M717" s="5">
        <v>16</v>
      </c>
      <c r="N717" s="1" t="s">
        <v>1399</v>
      </c>
      <c r="O717" s="6">
        <v>0.8611689814814815</v>
      </c>
      <c r="P717" s="5">
        <v>7003</v>
      </c>
      <c r="Q717" s="5">
        <v>1917876931</v>
      </c>
      <c r="R717" s="5">
        <v>166806177696433</v>
      </c>
      <c r="S717" s="5">
        <v>175</v>
      </c>
    </row>
    <row r="718" spans="1:19">
      <c r="A718" s="1" t="s">
        <v>1400</v>
      </c>
      <c r="B718" s="1" t="b">
        <v>0</v>
      </c>
      <c r="C718" s="1" t="s">
        <v>19</v>
      </c>
      <c r="D718" s="2">
        <v>36869</v>
      </c>
      <c r="E718" s="3">
        <v>47088.79997685185</v>
      </c>
      <c r="F718" s="1">
        <v>584.1954</v>
      </c>
      <c r="G718" s="1">
        <v>7.960254629629629</v>
      </c>
      <c r="H718" s="4">
        <v>725.3049926757812</v>
      </c>
      <c r="I718" s="4">
        <v>471.463</v>
      </c>
      <c r="J718" s="5">
        <v>10550</v>
      </c>
      <c r="K718" s="5">
        <v>-752308910</v>
      </c>
      <c r="L718" s="5">
        <v>-9.223367722777895E+18</v>
      </c>
      <c r="M718" s="5">
        <v>126</v>
      </c>
      <c r="N718" s="1" t="s">
        <v>1401</v>
      </c>
      <c r="O718" s="6">
        <v>0.1759027777777778</v>
      </c>
      <c r="P718" s="5">
        <v>28713</v>
      </c>
      <c r="Q718" s="5">
        <v>1520730064</v>
      </c>
      <c r="R718" s="5">
        <v>166135659444663</v>
      </c>
      <c r="S718" s="5">
        <v>100</v>
      </c>
    </row>
    <row r="719" spans="1:19">
      <c r="A719" s="1" t="s">
        <v>1402</v>
      </c>
      <c r="B719" s="1" t="b">
        <v>1</v>
      </c>
      <c r="C719" s="1" t="s">
        <v>24</v>
      </c>
      <c r="D719" s="2">
        <v>42199</v>
      </c>
      <c r="E719" s="3">
        <v>27790.04834490741</v>
      </c>
      <c r="F719" s="1">
        <v>891.4385</v>
      </c>
      <c r="G719" s="1">
        <v>10.78405092592593</v>
      </c>
      <c r="H719" s="4">
        <v>788.8660278320312</v>
      </c>
      <c r="I719" s="4">
        <v>436.752</v>
      </c>
      <c r="J719" s="5">
        <v>17083</v>
      </c>
      <c r="K719" s="5">
        <v>1528351246</v>
      </c>
      <c r="L719" s="5">
        <v>-9.223319433924538E+18</v>
      </c>
      <c r="M719" s="5">
        <v>-55</v>
      </c>
      <c r="N719" s="1" t="s">
        <v>1403</v>
      </c>
      <c r="O719" s="6">
        <v>0.9772337962962963</v>
      </c>
      <c r="P719" s="5">
        <v>25460</v>
      </c>
      <c r="Q719" s="5">
        <v>2448468415</v>
      </c>
      <c r="R719" s="5">
        <v>145480326562045</v>
      </c>
      <c r="S719" s="5">
        <v>80</v>
      </c>
    </row>
    <row r="720" spans="1:19">
      <c r="A720" s="1" t="s">
        <v>1404</v>
      </c>
      <c r="B720" s="1" t="b">
        <v>0</v>
      </c>
      <c r="C720" s="1" t="s">
        <v>19</v>
      </c>
      <c r="D720" s="2">
        <v>28038</v>
      </c>
      <c r="E720" s="3">
        <v>45717.00221064815</v>
      </c>
      <c r="F720" s="1">
        <v>456.8790</v>
      </c>
      <c r="G720" s="1">
        <v>1.142291666666667</v>
      </c>
      <c r="H720" s="4">
        <v>714.0079956054688</v>
      </c>
      <c r="I720" s="4">
        <v>997.61</v>
      </c>
      <c r="J720" s="5">
        <v>-20113</v>
      </c>
      <c r="K720" s="5">
        <v>-661868257</v>
      </c>
      <c r="L720" s="5">
        <v>-9.223301279349188E+18</v>
      </c>
      <c r="M720" s="5">
        <v>-57</v>
      </c>
      <c r="N720" s="1" t="s">
        <v>1405</v>
      </c>
      <c r="O720" s="6">
        <v>0.1342592592592593</v>
      </c>
      <c r="P720" s="5">
        <v>36002</v>
      </c>
      <c r="Q720" s="5">
        <v>198654412</v>
      </c>
      <c r="R720" s="5">
        <v>121797398386823</v>
      </c>
      <c r="S720" s="5">
        <v>171</v>
      </c>
    </row>
    <row r="721" spans="1:19">
      <c r="A721" s="1" t="s">
        <v>1406</v>
      </c>
      <c r="B721" s="1" t="b">
        <v>0</v>
      </c>
      <c r="C721" s="1" t="s">
        <v>24</v>
      </c>
      <c r="D721" s="2">
        <v>47158</v>
      </c>
      <c r="E721" s="3">
        <v>26160.59082175926</v>
      </c>
      <c r="F721" s="1">
        <v>702.4950</v>
      </c>
      <c r="G721" s="1">
        <v>6.163958333333333</v>
      </c>
      <c r="H721" s="4">
        <v>611.7559814453125</v>
      </c>
      <c r="I721" s="4">
        <v>401.594</v>
      </c>
      <c r="J721" s="5">
        <v>-19047</v>
      </c>
      <c r="K721" s="5">
        <v>-1276708628</v>
      </c>
      <c r="L721" s="5">
        <v>-9.223343384491698E+18</v>
      </c>
      <c r="M721" s="5">
        <v>30</v>
      </c>
      <c r="N721" s="1" t="s">
        <v>1407</v>
      </c>
      <c r="O721" s="6">
        <v>0.6543402777777778</v>
      </c>
      <c r="P721" s="5">
        <v>28083</v>
      </c>
      <c r="Q721" s="5">
        <v>2138027791</v>
      </c>
      <c r="R721" s="5">
        <v>247285306170152</v>
      </c>
      <c r="S721" s="5">
        <v>225</v>
      </c>
    </row>
    <row r="722" spans="1:19">
      <c r="A722" s="1" t="s">
        <v>1408</v>
      </c>
      <c r="B722" s="1" t="b">
        <v>1</v>
      </c>
      <c r="C722" s="1" t="s">
        <v>21</v>
      </c>
      <c r="D722" s="2">
        <v>52665</v>
      </c>
      <c r="E722" s="3">
        <v>48303.20633101852</v>
      </c>
      <c r="F722" s="1">
        <v>348.4526</v>
      </c>
      <c r="G722" s="1">
        <v>5.111284722222222</v>
      </c>
      <c r="H722" s="4">
        <v>336.7109985351562</v>
      </c>
      <c r="I722" s="4">
        <v>300.527</v>
      </c>
      <c r="J722" s="5">
        <v>1402</v>
      </c>
      <c r="K722" s="5">
        <v>1851305290</v>
      </c>
      <c r="L722" s="5">
        <v>-9.223102952118156E+18</v>
      </c>
      <c r="M722" s="5">
        <v>88</v>
      </c>
      <c r="N722" s="1" t="s">
        <v>1409</v>
      </c>
      <c r="O722" s="6">
        <v>0.9999652777777778</v>
      </c>
      <c r="P722" s="5">
        <v>27666</v>
      </c>
      <c r="Q722" s="5">
        <v>3584756687</v>
      </c>
      <c r="R722" s="5">
        <v>72604372634299</v>
      </c>
      <c r="S722" s="5">
        <v>138</v>
      </c>
    </row>
    <row r="723" spans="1:19">
      <c r="A723" s="1" t="s">
        <v>1410</v>
      </c>
      <c r="B723" s="1" t="b">
        <v>1</v>
      </c>
      <c r="C723" s="1" t="s">
        <v>19</v>
      </c>
      <c r="D723" s="2">
        <v>40146</v>
      </c>
      <c r="E723" s="3">
        <v>35710.97709490741</v>
      </c>
      <c r="F723" s="1">
        <v>903.3840</v>
      </c>
      <c r="G723" s="1">
        <v>1.678217592592593</v>
      </c>
      <c r="H723" s="4">
        <v>944.77001953125</v>
      </c>
      <c r="I723" s="4">
        <v>322.287</v>
      </c>
      <c r="J723" s="5">
        <v>-12479</v>
      </c>
      <c r="K723" s="5">
        <v>976574699</v>
      </c>
      <c r="L723" s="5">
        <v>-9.223317995284997E+18</v>
      </c>
      <c r="M723" s="5">
        <v>-28</v>
      </c>
      <c r="N723" s="1" t="s">
        <v>1411</v>
      </c>
      <c r="O723" s="6">
        <v>0.21875</v>
      </c>
      <c r="P723" s="5">
        <v>3952</v>
      </c>
      <c r="Q723" s="5">
        <v>1719538660</v>
      </c>
      <c r="R723" s="5">
        <v>240599890917726</v>
      </c>
      <c r="S723" s="5">
        <v>142</v>
      </c>
    </row>
    <row r="724" spans="1:19">
      <c r="A724" s="1" t="s">
        <v>1412</v>
      </c>
      <c r="B724" s="1" t="b">
        <v>0</v>
      </c>
      <c r="C724" s="1" t="s">
        <v>24</v>
      </c>
      <c r="D724" s="2">
        <v>28912</v>
      </c>
      <c r="E724" s="3">
        <v>30003.09003472222</v>
      </c>
      <c r="F724" s="1">
        <v>910.6071</v>
      </c>
      <c r="G724" s="1">
        <v>6.908275462962963</v>
      </c>
      <c r="H724" s="4">
        <v>985.7000122070312</v>
      </c>
      <c r="I724" s="4">
        <v>624.563</v>
      </c>
      <c r="J724" s="5">
        <v>21196</v>
      </c>
      <c r="K724" s="5">
        <v>1975472202</v>
      </c>
      <c r="L724" s="5">
        <v>-9.223143582205158E+18</v>
      </c>
      <c r="M724" s="5">
        <v>122</v>
      </c>
      <c r="N724" s="1" t="s">
        <v>1413</v>
      </c>
      <c r="O724" s="6">
        <v>0.5177662037037037</v>
      </c>
      <c r="P724" s="5">
        <v>18760</v>
      </c>
      <c r="Q724" s="5">
        <v>3985280190</v>
      </c>
      <c r="R724" s="5">
        <v>173281129642275</v>
      </c>
      <c r="S724" s="5">
        <v>95</v>
      </c>
    </row>
    <row r="725" spans="1:19">
      <c r="A725" s="1" t="s">
        <v>1414</v>
      </c>
      <c r="B725" s="1" t="b">
        <v>0</v>
      </c>
      <c r="C725" s="1" t="s">
        <v>24</v>
      </c>
      <c r="D725" s="2">
        <v>34284</v>
      </c>
      <c r="E725" s="3">
        <v>31530.55337962963</v>
      </c>
      <c r="F725" s="1">
        <v>294.1547</v>
      </c>
      <c r="G725" s="1">
        <v>0.3108796296296296</v>
      </c>
      <c r="H725" s="4">
        <v>762.6729736328125</v>
      </c>
      <c r="I725" s="4">
        <v>118.086</v>
      </c>
      <c r="J725" s="5">
        <v>15595</v>
      </c>
      <c r="K725" s="5">
        <v>1917343252</v>
      </c>
      <c r="L725" s="5">
        <v>-9.223153945057059E+18</v>
      </c>
      <c r="M725" s="5">
        <v>-43</v>
      </c>
      <c r="N725" s="1" t="s">
        <v>1415</v>
      </c>
      <c r="O725" s="6">
        <v>0.6431018518518519</v>
      </c>
      <c r="P725" s="5">
        <v>35113</v>
      </c>
      <c r="Q725" s="5">
        <v>611417217</v>
      </c>
      <c r="R725" s="5">
        <v>231798086829100</v>
      </c>
      <c r="S725" s="5">
        <v>174</v>
      </c>
    </row>
    <row r="726" spans="1:19">
      <c r="A726" s="1" t="s">
        <v>1416</v>
      </c>
      <c r="B726" s="1" t="b">
        <v>0</v>
      </c>
      <c r="C726" s="1" t="s">
        <v>19</v>
      </c>
      <c r="D726" s="2">
        <v>52409</v>
      </c>
      <c r="E726" s="3">
        <v>43037.9090162037</v>
      </c>
      <c r="F726" s="1">
        <v>670.3686</v>
      </c>
      <c r="G726" s="1">
        <v>1.294768518518518</v>
      </c>
      <c r="H726" s="4">
        <v>745.0819702148438</v>
      </c>
      <c r="I726" s="4">
        <v>772.035</v>
      </c>
      <c r="J726" s="5">
        <v>-30531</v>
      </c>
      <c r="K726" s="5">
        <v>1032821713</v>
      </c>
      <c r="L726" s="5">
        <v>-9.223351565504821E+18</v>
      </c>
      <c r="M726" s="5">
        <v>54</v>
      </c>
      <c r="N726" s="1" t="s">
        <v>1417</v>
      </c>
      <c r="O726" s="6">
        <v>0.5679282407407408</v>
      </c>
      <c r="P726" s="5">
        <v>47138</v>
      </c>
      <c r="Q726" s="5">
        <v>113553948</v>
      </c>
      <c r="R726" s="5">
        <v>207242790673415</v>
      </c>
      <c r="S726" s="5">
        <v>157</v>
      </c>
    </row>
    <row r="727" spans="1:19">
      <c r="A727" s="1" t="s">
        <v>1418</v>
      </c>
      <c r="B727" s="1" t="b">
        <v>0</v>
      </c>
      <c r="C727" s="1" t="s">
        <v>19</v>
      </c>
      <c r="D727" s="2">
        <v>38662</v>
      </c>
      <c r="E727" s="3">
        <v>31272.16284722222</v>
      </c>
      <c r="F727" s="1">
        <v>303.9926</v>
      </c>
      <c r="G727" s="1">
        <v>10.15072916666667</v>
      </c>
      <c r="H727" s="4">
        <v>198.4259948730469</v>
      </c>
      <c r="I727" s="4">
        <v>731.88</v>
      </c>
      <c r="J727" s="5">
        <v>-5471</v>
      </c>
      <c r="K727" s="5">
        <v>1169884834</v>
      </c>
      <c r="L727" s="5">
        <v>-9.223320253421306E+18</v>
      </c>
      <c r="M727" s="5">
        <v>6</v>
      </c>
      <c r="N727" s="1" t="s">
        <v>1419</v>
      </c>
      <c r="O727" s="6">
        <v>0.4189467592592593</v>
      </c>
      <c r="P727" s="5">
        <v>57412</v>
      </c>
      <c r="Q727" s="5">
        <v>1644140401</v>
      </c>
      <c r="R727" s="5">
        <v>105193079529415</v>
      </c>
      <c r="S727" s="5">
        <v>70</v>
      </c>
    </row>
    <row r="728" spans="1:19">
      <c r="A728" s="1" t="s">
        <v>1420</v>
      </c>
      <c r="B728" s="1" t="b">
        <v>1</v>
      </c>
      <c r="C728" s="1" t="s">
        <v>24</v>
      </c>
      <c r="D728" s="2">
        <v>36154</v>
      </c>
      <c r="E728" s="3">
        <v>47736.50313657407</v>
      </c>
      <c r="F728" s="1">
        <v>918.2263</v>
      </c>
      <c r="G728" s="1">
        <v>0.1504166666666667</v>
      </c>
      <c r="H728" s="4">
        <v>540.9539794921875</v>
      </c>
      <c r="I728" s="4">
        <v>220.589</v>
      </c>
      <c r="J728" s="5">
        <v>18493</v>
      </c>
      <c r="K728" s="5">
        <v>20158596</v>
      </c>
      <c r="L728" s="5">
        <v>-9.223208646719052E+18</v>
      </c>
      <c r="M728" s="5">
        <v>-100</v>
      </c>
      <c r="N728" s="1" t="s">
        <v>1421</v>
      </c>
      <c r="O728" s="6">
        <v>0.8805902777777778</v>
      </c>
      <c r="P728" s="5">
        <v>5009</v>
      </c>
      <c r="Q728" s="5">
        <v>2093074242</v>
      </c>
      <c r="R728" s="5">
        <v>192462875207038</v>
      </c>
      <c r="S728" s="5">
        <v>140</v>
      </c>
    </row>
    <row r="729" spans="1:19">
      <c r="A729" s="1" t="s">
        <v>1422</v>
      </c>
      <c r="B729" s="1" t="b">
        <v>1</v>
      </c>
      <c r="C729" s="1" t="s">
        <v>19</v>
      </c>
      <c r="D729" s="2">
        <v>47327</v>
      </c>
      <c r="E729" s="3">
        <v>30529.21883101852</v>
      </c>
      <c r="F729" s="1">
        <v>23.7336</v>
      </c>
      <c r="G729" s="1">
        <v>10.48780092592593</v>
      </c>
      <c r="H729" s="4">
        <v>90.11299896240234</v>
      </c>
      <c r="I729" s="4">
        <v>336.937</v>
      </c>
      <c r="J729" s="5">
        <v>9485</v>
      </c>
      <c r="K729" s="5">
        <v>-692682643</v>
      </c>
      <c r="L729" s="5">
        <v>-9.223266432683805E+18</v>
      </c>
      <c r="M729" s="5">
        <v>57</v>
      </c>
      <c r="N729" s="1" t="s">
        <v>1423</v>
      </c>
      <c r="O729" s="6">
        <v>0.4430439814814815</v>
      </c>
      <c r="P729" s="5">
        <v>59043</v>
      </c>
      <c r="Q729" s="5">
        <v>2138874750</v>
      </c>
      <c r="R729" s="5">
        <v>242363254651695</v>
      </c>
      <c r="S729" s="5">
        <v>26</v>
      </c>
    </row>
    <row r="730" spans="1:19">
      <c r="A730" s="1" t="s">
        <v>1424</v>
      </c>
      <c r="B730" s="1" t="b">
        <v>0</v>
      </c>
      <c r="C730" s="1" t="s">
        <v>19</v>
      </c>
      <c r="D730" s="2">
        <v>40796</v>
      </c>
      <c r="E730" s="3">
        <v>30909.38346064815</v>
      </c>
      <c r="F730" s="1">
        <v>856.2213</v>
      </c>
      <c r="G730" s="1">
        <v>6.201585648148148</v>
      </c>
      <c r="H730" s="4">
        <v>192.0390014648438</v>
      </c>
      <c r="I730" s="4">
        <v>825.028</v>
      </c>
      <c r="J730" s="5">
        <v>-3910</v>
      </c>
      <c r="K730" s="5">
        <v>-298213932</v>
      </c>
      <c r="L730" s="5">
        <v>-9.223277210200332E+18</v>
      </c>
      <c r="M730" s="5">
        <v>-24</v>
      </c>
      <c r="N730" s="1" t="s">
        <v>1425</v>
      </c>
      <c r="O730" s="6">
        <v>0.09236111111111112</v>
      </c>
      <c r="P730" s="5">
        <v>13692</v>
      </c>
      <c r="Q730" s="5">
        <v>376158258</v>
      </c>
      <c r="R730" s="5">
        <v>176557764540383</v>
      </c>
      <c r="S730" s="5">
        <v>208</v>
      </c>
    </row>
    <row r="731" spans="1:19">
      <c r="A731" s="1" t="s">
        <v>1426</v>
      </c>
      <c r="B731" s="1" t="b">
        <v>1</v>
      </c>
      <c r="C731" s="1" t="s">
        <v>21</v>
      </c>
      <c r="D731" s="2">
        <v>28929</v>
      </c>
      <c r="E731" s="3">
        <v>26051.38928240741</v>
      </c>
      <c r="F731" s="1">
        <v>381.8224</v>
      </c>
      <c r="G731" s="1">
        <v>9.569733796296296</v>
      </c>
      <c r="H731" s="4">
        <v>823.1649780273438</v>
      </c>
      <c r="I731" s="4">
        <v>163.018</v>
      </c>
      <c r="J731" s="5">
        <v>8722</v>
      </c>
      <c r="K731" s="5">
        <v>-2054256141</v>
      </c>
      <c r="L731" s="5">
        <v>-9.223136218132272E+18</v>
      </c>
      <c r="M731" s="5">
        <v>82</v>
      </c>
      <c r="N731" s="1" t="s">
        <v>1427</v>
      </c>
      <c r="O731" s="6">
        <v>0.09564814814814815</v>
      </c>
      <c r="P731" s="5">
        <v>54225</v>
      </c>
      <c r="Q731" s="5">
        <v>1582413816</v>
      </c>
      <c r="R731" s="5">
        <v>272990588361940</v>
      </c>
      <c r="S731" s="5">
        <v>12</v>
      </c>
    </row>
    <row r="732" spans="1:19">
      <c r="A732" s="1" t="s">
        <v>1428</v>
      </c>
      <c r="B732" s="1" t="b">
        <v>1</v>
      </c>
      <c r="C732" s="1" t="s">
        <v>24</v>
      </c>
      <c r="D732" s="2">
        <v>48790</v>
      </c>
      <c r="E732" s="3">
        <v>34216.69556712963</v>
      </c>
      <c r="F732" s="1">
        <v>549.0507</v>
      </c>
      <c r="G732" s="1">
        <v>0.2685300925925926</v>
      </c>
      <c r="H732" s="4">
        <v>863.625</v>
      </c>
      <c r="I732" s="4">
        <v>455.248</v>
      </c>
      <c r="J732" s="5">
        <v>-32104</v>
      </c>
      <c r="K732" s="5">
        <v>1015191422</v>
      </c>
      <c r="L732" s="5">
        <v>-9.223230504716545E+18</v>
      </c>
      <c r="M732" s="5">
        <v>39</v>
      </c>
      <c r="N732" s="1" t="s">
        <v>1429</v>
      </c>
      <c r="O732" s="6">
        <v>0.9593865740740741</v>
      </c>
      <c r="P732" s="5">
        <v>41065</v>
      </c>
      <c r="Q732" s="5">
        <v>1086342906</v>
      </c>
      <c r="R732" s="5">
        <v>105264116329192</v>
      </c>
      <c r="S732" s="5">
        <v>230</v>
      </c>
    </row>
    <row r="733" spans="1:19">
      <c r="A733" s="1" t="s">
        <v>1430</v>
      </c>
      <c r="B733" s="1" t="b">
        <v>0</v>
      </c>
      <c r="C733" s="1" t="s">
        <v>24</v>
      </c>
      <c r="D733" s="2">
        <v>31258</v>
      </c>
      <c r="E733" s="3">
        <v>31845.49372685185</v>
      </c>
      <c r="F733" s="1">
        <v>481.0579</v>
      </c>
      <c r="G733" s="1">
        <v>11.39752314814815</v>
      </c>
      <c r="H733" s="4">
        <v>449.4639892578125</v>
      </c>
      <c r="I733" s="4">
        <v>345.715</v>
      </c>
      <c r="J733" s="5">
        <v>3247</v>
      </c>
      <c r="K733" s="5">
        <v>490391115</v>
      </c>
      <c r="L733" s="5">
        <v>-9.223351918038876E+18</v>
      </c>
      <c r="M733" s="5">
        <v>122</v>
      </c>
      <c r="N733" s="1" t="s">
        <v>1431</v>
      </c>
      <c r="O733" s="6">
        <v>0.3327662037037037</v>
      </c>
      <c r="P733" s="5">
        <v>42512</v>
      </c>
      <c r="Q733" s="5">
        <v>367539736</v>
      </c>
      <c r="R733" s="5">
        <v>103326295332514</v>
      </c>
      <c r="S733" s="5">
        <v>226</v>
      </c>
    </row>
    <row r="734" spans="1:19">
      <c r="A734" s="1" t="s">
        <v>1432</v>
      </c>
      <c r="B734" s="1" t="b">
        <v>0</v>
      </c>
      <c r="C734" s="1" t="s">
        <v>21</v>
      </c>
      <c r="D734" s="2">
        <v>44365</v>
      </c>
      <c r="E734" s="3">
        <v>41258.10644675926</v>
      </c>
      <c r="F734" s="1">
        <v>398.3900</v>
      </c>
      <c r="G734" s="1">
        <v>8.976331018518518</v>
      </c>
      <c r="H734" s="4">
        <v>740.448974609375</v>
      </c>
      <c r="I734" s="4">
        <v>371.882</v>
      </c>
      <c r="J734" s="5">
        <v>-18260</v>
      </c>
      <c r="K734" s="5">
        <v>-9273275</v>
      </c>
      <c r="L734" s="5">
        <v>-9.223112594745563E+18</v>
      </c>
      <c r="M734" s="5">
        <v>64</v>
      </c>
      <c r="N734" s="1" t="s">
        <v>1433</v>
      </c>
      <c r="O734" s="6">
        <v>0.7399652777777778</v>
      </c>
      <c r="P734" s="5">
        <v>30673</v>
      </c>
      <c r="Q734" s="5">
        <v>2643414217</v>
      </c>
      <c r="R734" s="5">
        <v>161090072008018</v>
      </c>
      <c r="S734" s="5">
        <v>242</v>
      </c>
    </row>
    <row r="735" spans="1:19">
      <c r="A735" s="1" t="s">
        <v>1434</v>
      </c>
      <c r="B735" s="1" t="b">
        <v>1</v>
      </c>
      <c r="C735" s="1" t="s">
        <v>19</v>
      </c>
      <c r="D735" s="2">
        <v>47544</v>
      </c>
      <c r="E735" s="3">
        <v>28380.70622685185</v>
      </c>
      <c r="F735" s="1">
        <v>287.3440</v>
      </c>
      <c r="G735" s="1">
        <v>9.429340277777778</v>
      </c>
      <c r="H735" s="4">
        <v>805.2509765625</v>
      </c>
      <c r="I735" s="4">
        <v>247.062</v>
      </c>
      <c r="J735" s="5">
        <v>12613</v>
      </c>
      <c r="K735" s="5">
        <v>-395084680</v>
      </c>
      <c r="L735" s="5">
        <v>-9.223353151244774E+18</v>
      </c>
      <c r="M735" s="5">
        <v>-74</v>
      </c>
      <c r="N735" s="1" t="s">
        <v>1435</v>
      </c>
      <c r="O735" s="6">
        <v>0.05954861111111111</v>
      </c>
      <c r="P735" s="5">
        <v>40334</v>
      </c>
      <c r="Q735" s="5">
        <v>2821003119</v>
      </c>
      <c r="R735" s="5">
        <v>280649430584732</v>
      </c>
      <c r="S735" s="5">
        <v>168</v>
      </c>
    </row>
    <row r="736" spans="1:19">
      <c r="A736" s="1" t="s">
        <v>1436</v>
      </c>
      <c r="B736" s="1" t="b">
        <v>0</v>
      </c>
      <c r="C736" s="1" t="s">
        <v>19</v>
      </c>
      <c r="D736" s="2">
        <v>33977</v>
      </c>
      <c r="E736" s="3">
        <v>37007.21679398148</v>
      </c>
      <c r="F736" s="1">
        <v>264.4671</v>
      </c>
      <c r="G736" s="1">
        <v>9.275381944444444</v>
      </c>
      <c r="H736" s="4">
        <v>155.6369934082031</v>
      </c>
      <c r="I736" s="4">
        <v>644.491</v>
      </c>
      <c r="J736" s="5">
        <v>1428</v>
      </c>
      <c r="K736" s="5">
        <v>-663797289</v>
      </c>
      <c r="L736" s="5">
        <v>-9.223296425305826E+18</v>
      </c>
      <c r="M736" s="5">
        <v>-109</v>
      </c>
      <c r="N736" s="1" t="s">
        <v>1437</v>
      </c>
      <c r="O736" s="6">
        <v>0.9056597222222222</v>
      </c>
      <c r="P736" s="5">
        <v>23435</v>
      </c>
      <c r="Q736" s="5">
        <v>722811924</v>
      </c>
      <c r="R736" s="5">
        <v>36104311649771</v>
      </c>
      <c r="S736" s="5">
        <v>151</v>
      </c>
    </row>
    <row r="737" spans="1:19">
      <c r="A737" s="1" t="s">
        <v>1438</v>
      </c>
      <c r="B737" s="1" t="b">
        <v>0</v>
      </c>
      <c r="C737" s="1" t="s">
        <v>21</v>
      </c>
      <c r="D737" s="2">
        <v>47369</v>
      </c>
      <c r="E737" s="3">
        <v>28752.39304398148</v>
      </c>
      <c r="F737" s="1">
        <v>402.8519</v>
      </c>
      <c r="G737" s="1">
        <v>3.379942129629629</v>
      </c>
      <c r="H737" s="4">
        <v>393.7349853515625</v>
      </c>
      <c r="I737" s="4">
        <v>696.996</v>
      </c>
      <c r="J737" s="5">
        <v>-7885</v>
      </c>
      <c r="K737" s="5">
        <v>1386380801</v>
      </c>
      <c r="L737" s="5">
        <v>-9.223100092040415E+18</v>
      </c>
      <c r="M737" s="5">
        <v>1</v>
      </c>
      <c r="N737" s="1" t="s">
        <v>1439</v>
      </c>
      <c r="O737" s="6">
        <v>0.1734722222222222</v>
      </c>
      <c r="P737" s="5">
        <v>6797</v>
      </c>
      <c r="Q737" s="5">
        <v>678696140</v>
      </c>
      <c r="R737" s="5">
        <v>176213503528312</v>
      </c>
      <c r="S737" s="5">
        <v>72</v>
      </c>
    </row>
    <row r="738" spans="1:19">
      <c r="A738" s="1" t="s">
        <v>1440</v>
      </c>
      <c r="B738" s="1" t="b">
        <v>0</v>
      </c>
      <c r="C738" s="1" t="s">
        <v>19</v>
      </c>
      <c r="D738" s="2">
        <v>55514</v>
      </c>
      <c r="E738" s="3">
        <v>30188.31755787037</v>
      </c>
      <c r="F738" s="1">
        <v>222.1773</v>
      </c>
      <c r="G738" s="1">
        <v>7.941111111111111</v>
      </c>
      <c r="H738" s="4">
        <v>828.3389892578125</v>
      </c>
      <c r="I738" s="4">
        <v>415.58</v>
      </c>
      <c r="J738" s="5">
        <v>-8476</v>
      </c>
      <c r="K738" s="5">
        <v>1593662466</v>
      </c>
      <c r="L738" s="5">
        <v>-9.223134198102099E+18</v>
      </c>
      <c r="M738" s="5">
        <v>-110</v>
      </c>
      <c r="N738" s="1" t="s">
        <v>1441</v>
      </c>
      <c r="O738" s="6">
        <v>0.9931365740740741</v>
      </c>
      <c r="P738" s="5">
        <v>17331</v>
      </c>
      <c r="Q738" s="5">
        <v>3657549700</v>
      </c>
      <c r="R738" s="5">
        <v>118387873922668</v>
      </c>
      <c r="S738" s="5">
        <v>177</v>
      </c>
    </row>
    <row r="739" spans="1:19">
      <c r="A739" s="1" t="s">
        <v>1442</v>
      </c>
      <c r="B739" s="1" t="b">
        <v>1</v>
      </c>
      <c r="C739" s="1" t="s">
        <v>21</v>
      </c>
      <c r="D739" s="2">
        <v>46018</v>
      </c>
      <c r="E739" s="3">
        <v>26215.35857638889</v>
      </c>
      <c r="F739" s="1">
        <v>114.6042</v>
      </c>
      <c r="G739" s="1">
        <v>2.700034722222222</v>
      </c>
      <c r="H739" s="4">
        <v>320.3469848632812</v>
      </c>
      <c r="I739" s="4">
        <v>647.679</v>
      </c>
      <c r="J739" s="5">
        <v>-22170</v>
      </c>
      <c r="K739" s="5">
        <v>-912898633</v>
      </c>
      <c r="L739" s="5">
        <v>-9.223342236990921E+18</v>
      </c>
      <c r="M739" s="5">
        <v>33</v>
      </c>
      <c r="N739" s="1" t="s">
        <v>1443</v>
      </c>
      <c r="O739" s="6">
        <v>0.1678125</v>
      </c>
      <c r="P739" s="5">
        <v>34632</v>
      </c>
      <c r="Q739" s="5">
        <v>2724594181</v>
      </c>
      <c r="R739" s="5">
        <v>139254341732051</v>
      </c>
      <c r="S739" s="5">
        <v>14</v>
      </c>
    </row>
    <row r="740" spans="1:19">
      <c r="A740" s="1" t="s">
        <v>1444</v>
      </c>
      <c r="B740" s="1" t="b">
        <v>0</v>
      </c>
      <c r="C740" s="1" t="s">
        <v>19</v>
      </c>
      <c r="D740" s="2">
        <v>54252</v>
      </c>
      <c r="E740" s="3">
        <v>30592.39766203704</v>
      </c>
      <c r="F740" s="1">
        <v>520.0078</v>
      </c>
      <c r="G740" s="1">
        <v>3.184930555555555</v>
      </c>
      <c r="H740" s="4">
        <v>64.56400299072266</v>
      </c>
      <c r="I740" s="4">
        <v>248.513</v>
      </c>
      <c r="J740" s="5">
        <v>16256</v>
      </c>
      <c r="K740" s="5">
        <v>476557731</v>
      </c>
      <c r="L740" s="5">
        <v>-9.223317435972628E+18</v>
      </c>
      <c r="M740" s="5">
        <v>-11</v>
      </c>
      <c r="N740" s="1" t="s">
        <v>1445</v>
      </c>
      <c r="O740" s="6">
        <v>0.2260763888888889</v>
      </c>
      <c r="P740" s="5">
        <v>9716</v>
      </c>
      <c r="Q740" s="5">
        <v>26306957</v>
      </c>
      <c r="R740" s="5">
        <v>26484328004516</v>
      </c>
      <c r="S740" s="5">
        <v>35</v>
      </c>
    </row>
    <row r="741" spans="1:19">
      <c r="A741" s="1" t="s">
        <v>1446</v>
      </c>
      <c r="B741" s="1" t="b">
        <v>0</v>
      </c>
      <c r="C741" s="1" t="s">
        <v>21</v>
      </c>
      <c r="D741" s="2">
        <v>35919</v>
      </c>
      <c r="E741" s="3">
        <v>42585.79416666667</v>
      </c>
      <c r="F741" s="1">
        <v>376.9171</v>
      </c>
      <c r="G741" s="1">
        <v>11.26832175925926</v>
      </c>
      <c r="H741" s="4">
        <v>304.1369934082031</v>
      </c>
      <c r="I741" s="4">
        <v>971.7190000000001</v>
      </c>
      <c r="J741" s="5">
        <v>-27311</v>
      </c>
      <c r="K741" s="5">
        <v>1997438734</v>
      </c>
      <c r="L741" s="5">
        <v>-9.223110056324847E+18</v>
      </c>
      <c r="M741" s="5">
        <v>-51</v>
      </c>
      <c r="N741" s="1" t="s">
        <v>1447</v>
      </c>
      <c r="O741" s="6">
        <v>0.6480671296296296</v>
      </c>
      <c r="P741" s="5">
        <v>53452</v>
      </c>
      <c r="Q741" s="5">
        <v>1433501299</v>
      </c>
      <c r="R741" s="5">
        <v>59010998904561</v>
      </c>
      <c r="S741" s="5">
        <v>48</v>
      </c>
    </row>
    <row r="742" spans="1:19">
      <c r="A742" s="1" t="s">
        <v>1448</v>
      </c>
      <c r="B742" s="1" t="b">
        <v>0</v>
      </c>
      <c r="C742" s="1" t="s">
        <v>24</v>
      </c>
      <c r="D742" s="2">
        <v>49191</v>
      </c>
      <c r="E742" s="3">
        <v>43541.82512731481</v>
      </c>
      <c r="F742" s="1">
        <v>969.0610</v>
      </c>
      <c r="G742" s="1">
        <v>9.573217592592593</v>
      </c>
      <c r="H742" s="4">
        <v>911.7219848632812</v>
      </c>
      <c r="I742" s="4">
        <v>761.09</v>
      </c>
      <c r="J742" s="5">
        <v>23453</v>
      </c>
      <c r="K742" s="5">
        <v>-1528713225</v>
      </c>
      <c r="L742" s="5">
        <v>-9.223198928274199E+18</v>
      </c>
      <c r="M742" s="5">
        <v>124</v>
      </c>
      <c r="N742" s="1" t="s">
        <v>1449</v>
      </c>
      <c r="O742" s="6">
        <v>0.5886921296296296</v>
      </c>
      <c r="P742" s="5">
        <v>18984</v>
      </c>
      <c r="Q742" s="5">
        <v>3691944654</v>
      </c>
      <c r="R742" s="5">
        <v>5573450477999</v>
      </c>
      <c r="S742" s="5">
        <v>32</v>
      </c>
    </row>
    <row r="743" spans="1:19">
      <c r="A743" s="1" t="s">
        <v>1450</v>
      </c>
      <c r="B743" s="1" t="b">
        <v>1</v>
      </c>
      <c r="C743" s="1" t="s">
        <v>19</v>
      </c>
      <c r="D743" s="2">
        <v>33068</v>
      </c>
      <c r="E743" s="3">
        <v>43227.27216435185</v>
      </c>
      <c r="F743" s="1">
        <v>886.4296</v>
      </c>
      <c r="G743" s="1">
        <v>2.775289351851852</v>
      </c>
      <c r="H743" s="4">
        <v>99.45700073242188</v>
      </c>
      <c r="I743" s="4">
        <v>938.61</v>
      </c>
      <c r="J743" s="5">
        <v>98</v>
      </c>
      <c r="K743" s="5">
        <v>1108709240</v>
      </c>
      <c r="L743" s="5">
        <v>-9.223096333186083E+18</v>
      </c>
      <c r="M743" s="5">
        <v>-14</v>
      </c>
      <c r="N743" s="1" t="s">
        <v>1451</v>
      </c>
      <c r="O743" s="6">
        <v>0.2980208333333333</v>
      </c>
      <c r="P743" s="5">
        <v>54827</v>
      </c>
      <c r="Q743" s="5">
        <v>2790002486</v>
      </c>
      <c r="R743" s="5">
        <v>117216889520688</v>
      </c>
      <c r="S743" s="5">
        <v>147</v>
      </c>
    </row>
    <row r="744" spans="1:19">
      <c r="A744" s="1" t="s">
        <v>1452</v>
      </c>
      <c r="B744" s="1" t="b">
        <v>1</v>
      </c>
      <c r="C744" s="1" t="s">
        <v>24</v>
      </c>
      <c r="D744" s="2">
        <v>36795</v>
      </c>
      <c r="E744" s="3">
        <v>37435.82587962963</v>
      </c>
      <c r="F744" s="1">
        <v>652.2765</v>
      </c>
      <c r="G744" s="1">
        <v>9.500428240740741</v>
      </c>
      <c r="H744" s="4">
        <v>264.9859924316406</v>
      </c>
      <c r="I744" s="4">
        <v>508.853</v>
      </c>
      <c r="J744" s="5">
        <v>29752</v>
      </c>
      <c r="K744" s="5">
        <v>289948975</v>
      </c>
      <c r="L744" s="5">
        <v>-9.22310880695597E+18</v>
      </c>
      <c r="M744" s="5">
        <v>98</v>
      </c>
      <c r="N744" s="1" t="s">
        <v>1453</v>
      </c>
      <c r="O744" s="6">
        <v>0.8538773148148148</v>
      </c>
      <c r="P744" s="5">
        <v>5019</v>
      </c>
      <c r="Q744" s="5">
        <v>848519607</v>
      </c>
      <c r="R744" s="5">
        <v>241923160363093</v>
      </c>
      <c r="S744" s="5">
        <v>142</v>
      </c>
    </row>
    <row r="745" spans="1:19">
      <c r="A745" s="1" t="s">
        <v>1454</v>
      </c>
      <c r="B745" s="1" t="b">
        <v>1</v>
      </c>
      <c r="C745" s="1" t="s">
        <v>24</v>
      </c>
      <c r="D745" s="2">
        <v>53635</v>
      </c>
      <c r="E745" s="3">
        <v>30127.45178240741</v>
      </c>
      <c r="F745" s="1">
        <v>441.5435</v>
      </c>
      <c r="G745" s="1">
        <v>0.6041203703703704</v>
      </c>
      <c r="H745" s="4">
        <v>983.8289794921875</v>
      </c>
      <c r="I745" s="4">
        <v>403.353</v>
      </c>
      <c r="J745" s="5">
        <v>-1541</v>
      </c>
      <c r="K745" s="5">
        <v>-426326376</v>
      </c>
      <c r="L745" s="5">
        <v>-9.223156994917032E+18</v>
      </c>
      <c r="M745" s="5">
        <v>0</v>
      </c>
      <c r="N745" s="1" t="s">
        <v>1455</v>
      </c>
      <c r="O745" s="6">
        <v>0.3716319444444444</v>
      </c>
      <c r="P745" s="5">
        <v>13233</v>
      </c>
      <c r="Q745" s="5">
        <v>620965746</v>
      </c>
      <c r="R745" s="5">
        <v>109499437162132</v>
      </c>
      <c r="S745" s="5">
        <v>107</v>
      </c>
    </row>
    <row r="746" spans="1:19">
      <c r="A746" s="1" t="s">
        <v>1456</v>
      </c>
      <c r="B746" s="1" t="b">
        <v>0</v>
      </c>
      <c r="C746" s="1" t="s">
        <v>21</v>
      </c>
      <c r="D746" s="2">
        <v>53019</v>
      </c>
      <c r="E746" s="3">
        <v>41001.75590277778</v>
      </c>
      <c r="F746" s="1">
        <v>415.0230</v>
      </c>
      <c r="G746" s="1">
        <v>9.746666666666666</v>
      </c>
      <c r="H746" s="4">
        <v>365.9750061035156</v>
      </c>
      <c r="I746" s="4">
        <v>224.537</v>
      </c>
      <c r="J746" s="5">
        <v>23822</v>
      </c>
      <c r="K746" s="5">
        <v>-834087551</v>
      </c>
      <c r="L746" s="5">
        <v>-9.223331087780542E+18</v>
      </c>
      <c r="M746" s="5">
        <v>-25</v>
      </c>
      <c r="N746" s="1" t="s">
        <v>1457</v>
      </c>
      <c r="O746" s="6">
        <v>0.3931481481481481</v>
      </c>
      <c r="P746" s="5">
        <v>30081</v>
      </c>
      <c r="Q746" s="5">
        <v>2524879873</v>
      </c>
      <c r="R746" s="5">
        <v>226696052830915</v>
      </c>
      <c r="S746" s="5">
        <v>123</v>
      </c>
    </row>
    <row r="747" spans="1:19">
      <c r="A747" s="1" t="s">
        <v>1458</v>
      </c>
      <c r="B747" s="1" t="b">
        <v>1</v>
      </c>
      <c r="C747" s="1" t="s">
        <v>19</v>
      </c>
      <c r="D747" s="2">
        <v>34710</v>
      </c>
      <c r="E747" s="3">
        <v>46558.2849537037</v>
      </c>
      <c r="F747" s="1">
        <v>745.8629</v>
      </c>
      <c r="G747" s="1">
        <v>4.30787037037037</v>
      </c>
      <c r="H747" s="4">
        <v>887.1500244140625</v>
      </c>
      <c r="I747" s="4">
        <v>890.071</v>
      </c>
      <c r="J747" s="5">
        <v>3179</v>
      </c>
      <c r="K747" s="5">
        <v>1289836376</v>
      </c>
      <c r="L747" s="5">
        <v>-9.223150148077753E+18</v>
      </c>
      <c r="M747" s="5">
        <v>-78</v>
      </c>
      <c r="N747" s="1" t="s">
        <v>1459</v>
      </c>
      <c r="O747" s="6">
        <v>0.9904050925925926</v>
      </c>
      <c r="P747" s="5">
        <v>30720</v>
      </c>
      <c r="Q747" s="5">
        <v>2698554400</v>
      </c>
      <c r="R747" s="5">
        <v>200022765738512</v>
      </c>
      <c r="S747" s="5">
        <v>93</v>
      </c>
    </row>
    <row r="748" spans="1:19">
      <c r="A748" s="1" t="s">
        <v>1460</v>
      </c>
      <c r="B748" s="1" t="b">
        <v>0</v>
      </c>
      <c r="C748" s="1" t="s">
        <v>24</v>
      </c>
      <c r="D748" s="2">
        <v>29592</v>
      </c>
      <c r="E748" s="3">
        <v>29738.46012731481</v>
      </c>
      <c r="F748" s="1">
        <v>562.3392</v>
      </c>
      <c r="G748" s="1">
        <v>9.551481481481481</v>
      </c>
      <c r="H748" s="4">
        <v>901.4630126953125</v>
      </c>
      <c r="I748" s="4">
        <v>843.587</v>
      </c>
      <c r="J748" s="5">
        <v>-4268</v>
      </c>
      <c r="K748" s="5">
        <v>-1536286204</v>
      </c>
      <c r="L748" s="5">
        <v>-9.22336833571907E+18</v>
      </c>
      <c r="M748" s="5">
        <v>-103</v>
      </c>
      <c r="N748" s="1" t="s">
        <v>1461</v>
      </c>
      <c r="O748" s="6">
        <v>0.04916666666666666</v>
      </c>
      <c r="P748" s="5">
        <v>40031</v>
      </c>
      <c r="Q748" s="5">
        <v>3184100092</v>
      </c>
      <c r="R748" s="5">
        <v>242811161640762</v>
      </c>
      <c r="S748" s="5">
        <v>187</v>
      </c>
    </row>
    <row r="749" spans="1:19">
      <c r="A749" s="1" t="s">
        <v>1462</v>
      </c>
      <c r="B749" s="1" t="b">
        <v>1</v>
      </c>
      <c r="C749" s="1" t="s">
        <v>21</v>
      </c>
      <c r="D749" s="2">
        <v>27149</v>
      </c>
      <c r="E749" s="3">
        <v>35540.72375</v>
      </c>
      <c r="F749" s="1">
        <v>73.7332</v>
      </c>
      <c r="G749" s="1">
        <v>6.502928240740741</v>
      </c>
      <c r="H749" s="4">
        <v>573.5880126953125</v>
      </c>
      <c r="I749" s="4">
        <v>449.198</v>
      </c>
      <c r="J749" s="5">
        <v>23938</v>
      </c>
      <c r="K749" s="5">
        <v>601783066</v>
      </c>
      <c r="L749" s="5">
        <v>-9.223261510089719E+18</v>
      </c>
      <c r="M749" s="5">
        <v>-76</v>
      </c>
      <c r="N749" s="1" t="s">
        <v>1463</v>
      </c>
      <c r="O749" s="6">
        <v>0.4861689814814815</v>
      </c>
      <c r="P749" s="5">
        <v>13117</v>
      </c>
      <c r="Q749" s="5">
        <v>2108689459</v>
      </c>
      <c r="R749" s="5">
        <v>242667663999101</v>
      </c>
      <c r="S749" s="5">
        <v>81</v>
      </c>
    </row>
    <row r="750" spans="1:19">
      <c r="A750" s="1" t="s">
        <v>1464</v>
      </c>
      <c r="B750" s="1" t="b">
        <v>1</v>
      </c>
      <c r="C750" s="1" t="s">
        <v>21</v>
      </c>
      <c r="D750" s="2">
        <v>44576</v>
      </c>
      <c r="E750" s="3">
        <v>44833.25866898148</v>
      </c>
      <c r="F750" s="1">
        <v>622.3448</v>
      </c>
      <c r="G750" s="1">
        <v>7.826273148148148</v>
      </c>
      <c r="H750" s="4">
        <v>445.7149963378906</v>
      </c>
      <c r="I750" s="4">
        <v>766.9829999999999</v>
      </c>
      <c r="J750" s="5">
        <v>7360</v>
      </c>
      <c r="K750" s="5">
        <v>-551750891</v>
      </c>
      <c r="L750" s="5">
        <v>-9.223299057679468E+18</v>
      </c>
      <c r="M750" s="5">
        <v>77</v>
      </c>
      <c r="N750" s="1" t="s">
        <v>1465</v>
      </c>
      <c r="O750" s="6">
        <v>0.2</v>
      </c>
      <c r="P750" s="5">
        <v>23404</v>
      </c>
      <c r="Q750" s="5">
        <v>3295905224</v>
      </c>
      <c r="R750" s="5">
        <v>91891562118764</v>
      </c>
      <c r="S750" s="5">
        <v>40</v>
      </c>
    </row>
    <row r="751" spans="1:19">
      <c r="A751" s="1" t="s">
        <v>1466</v>
      </c>
      <c r="B751" s="1" t="b">
        <v>1</v>
      </c>
      <c r="C751" s="1" t="s">
        <v>24</v>
      </c>
      <c r="D751" s="2">
        <v>46066</v>
      </c>
      <c r="E751" s="3">
        <v>32193.04028935185</v>
      </c>
      <c r="F751" s="1">
        <v>363.9587</v>
      </c>
      <c r="G751" s="1">
        <v>2.438784722222222</v>
      </c>
      <c r="H751" s="4">
        <v>112.9739990234375</v>
      </c>
      <c r="I751" s="4">
        <v>607.318</v>
      </c>
      <c r="J751" s="5">
        <v>12216</v>
      </c>
      <c r="K751" s="5">
        <v>-209784419</v>
      </c>
      <c r="L751" s="5">
        <v>-9.223316063968776E+18</v>
      </c>
      <c r="M751" s="5">
        <v>5</v>
      </c>
      <c r="N751" s="1" t="s">
        <v>1467</v>
      </c>
      <c r="O751" s="6">
        <v>0.6956365740740741</v>
      </c>
      <c r="P751" s="5">
        <v>64696</v>
      </c>
      <c r="Q751" s="5">
        <v>4098925335</v>
      </c>
      <c r="R751" s="5">
        <v>88468298594139</v>
      </c>
      <c r="S751" s="5">
        <v>27</v>
      </c>
    </row>
    <row r="752" spans="1:19">
      <c r="A752" s="1" t="s">
        <v>1468</v>
      </c>
      <c r="B752" s="1" t="b">
        <v>1</v>
      </c>
      <c r="C752" s="1" t="s">
        <v>19</v>
      </c>
      <c r="D752" s="2">
        <v>49575</v>
      </c>
      <c r="E752" s="3">
        <v>36455.45822916667</v>
      </c>
      <c r="F752" s="1">
        <v>579.9169</v>
      </c>
      <c r="G752" s="1">
        <v>6.901446759259259</v>
      </c>
      <c r="H752" s="4">
        <v>602.0130004882812</v>
      </c>
      <c r="I752" s="4">
        <v>342.288</v>
      </c>
      <c r="J752" s="5">
        <v>-3678</v>
      </c>
      <c r="K752" s="5">
        <v>1492574249</v>
      </c>
      <c r="L752" s="5">
        <v>-9.223177363826157E+18</v>
      </c>
      <c r="M752" s="5">
        <v>-32</v>
      </c>
      <c r="N752" s="1" t="s">
        <v>1469</v>
      </c>
      <c r="O752" s="6">
        <v>0.6370370370370371</v>
      </c>
      <c r="P752" s="5">
        <v>62527</v>
      </c>
      <c r="Q752" s="5">
        <v>4193597668</v>
      </c>
      <c r="R752" s="5">
        <v>244344877119388</v>
      </c>
      <c r="S752" s="5">
        <v>23</v>
      </c>
    </row>
    <row r="753" spans="1:19">
      <c r="A753" s="1" t="s">
        <v>1470</v>
      </c>
      <c r="B753" s="1" t="b">
        <v>0</v>
      </c>
      <c r="C753" s="1" t="s">
        <v>21</v>
      </c>
      <c r="D753" s="2">
        <v>26635</v>
      </c>
      <c r="E753" s="3">
        <v>36271.14447916667</v>
      </c>
      <c r="F753" s="1">
        <v>723.2554</v>
      </c>
      <c r="G753" s="1">
        <v>11.42704861111111</v>
      </c>
      <c r="H753" s="4">
        <v>520.531982421875</v>
      </c>
      <c r="I753" s="4">
        <v>677.91</v>
      </c>
      <c r="J753" s="5">
        <v>-11015</v>
      </c>
      <c r="K753" s="5">
        <v>1959773017</v>
      </c>
      <c r="L753" s="5">
        <v>-9.223148129082958E+18</v>
      </c>
      <c r="M753" s="5">
        <v>18</v>
      </c>
      <c r="N753" s="1" t="s">
        <v>1471</v>
      </c>
      <c r="O753" s="6">
        <v>0.05381944444444445</v>
      </c>
      <c r="P753" s="5">
        <v>37296</v>
      </c>
      <c r="Q753" s="5">
        <v>1279953625</v>
      </c>
      <c r="R753" s="5">
        <v>209867861115352</v>
      </c>
      <c r="S753" s="5">
        <v>149</v>
      </c>
    </row>
    <row r="754" spans="1:19">
      <c r="A754" s="1" t="s">
        <v>1472</v>
      </c>
      <c r="B754" s="1" t="b">
        <v>0</v>
      </c>
      <c r="C754" s="1" t="s">
        <v>19</v>
      </c>
      <c r="D754" s="2">
        <v>52869</v>
      </c>
      <c r="E754" s="3">
        <v>41484.27320601852</v>
      </c>
      <c r="F754" s="1">
        <v>268.1965</v>
      </c>
      <c r="G754" s="1">
        <v>1.106898148148148</v>
      </c>
      <c r="H754" s="4">
        <v>268.2929992675781</v>
      </c>
      <c r="I754" s="4">
        <v>330.929</v>
      </c>
      <c r="J754" s="5">
        <v>25121</v>
      </c>
      <c r="K754" s="5">
        <v>716493089</v>
      </c>
      <c r="L754" s="5">
        <v>-9.223198224809071E+18</v>
      </c>
      <c r="M754" s="5">
        <v>59</v>
      </c>
      <c r="N754" s="1" t="s">
        <v>1473</v>
      </c>
      <c r="O754" s="6">
        <v>0.4864236111111111</v>
      </c>
      <c r="P754" s="5">
        <v>43079</v>
      </c>
      <c r="Q754" s="5">
        <v>810145989</v>
      </c>
      <c r="R754" s="5">
        <v>125511632344509</v>
      </c>
      <c r="S754" s="5">
        <v>1</v>
      </c>
    </row>
    <row r="755" spans="1:19">
      <c r="A755" s="1" t="s">
        <v>1474</v>
      </c>
      <c r="B755" s="1" t="b">
        <v>1</v>
      </c>
      <c r="C755" s="1" t="s">
        <v>21</v>
      </c>
      <c r="D755" s="2">
        <v>51177</v>
      </c>
      <c r="E755" s="3">
        <v>43666.22101851852</v>
      </c>
      <c r="F755" s="1">
        <v>337.6199</v>
      </c>
      <c r="G755" s="1">
        <v>3.323101851851852</v>
      </c>
      <c r="H755" s="4">
        <v>526.0700073242188</v>
      </c>
      <c r="I755" s="4">
        <v>242.398</v>
      </c>
      <c r="J755" s="5">
        <v>-18287</v>
      </c>
      <c r="K755" s="5">
        <v>-342978228</v>
      </c>
      <c r="L755" s="5">
        <v>-9.223206258058033E+18</v>
      </c>
      <c r="M755" s="5">
        <v>-35</v>
      </c>
      <c r="N755" s="1" t="s">
        <v>1475</v>
      </c>
      <c r="O755" s="6">
        <v>0.5718402777777778</v>
      </c>
      <c r="P755" s="5">
        <v>8232</v>
      </c>
      <c r="Q755" s="5">
        <v>1809183863</v>
      </c>
      <c r="R755" s="5">
        <v>47987771872679</v>
      </c>
      <c r="S755" s="5">
        <v>245</v>
      </c>
    </row>
    <row r="756" spans="1:19">
      <c r="A756" s="1" t="s">
        <v>1476</v>
      </c>
      <c r="B756" s="1" t="b">
        <v>0</v>
      </c>
      <c r="C756" s="1" t="s">
        <v>19</v>
      </c>
      <c r="D756" s="2">
        <v>36625</v>
      </c>
      <c r="E756" s="3">
        <v>44267.73118055556</v>
      </c>
      <c r="F756" s="1">
        <v>975.4494</v>
      </c>
      <c r="G756" s="1">
        <v>4.235555555555556</v>
      </c>
      <c r="H756" s="4">
        <v>477.8309936523438</v>
      </c>
      <c r="I756" s="4">
        <v>63.875</v>
      </c>
      <c r="J756" s="5">
        <v>-29226</v>
      </c>
      <c r="K756" s="5">
        <v>1516200363</v>
      </c>
      <c r="L756" s="5">
        <v>-9.223099705809004E+18</v>
      </c>
      <c r="M756" s="5">
        <v>46</v>
      </c>
      <c r="N756" s="1" t="s">
        <v>1477</v>
      </c>
      <c r="O756" s="6">
        <v>0.2270717592592593</v>
      </c>
      <c r="P756" s="5">
        <v>32464</v>
      </c>
      <c r="Q756" s="5">
        <v>3706406228</v>
      </c>
      <c r="R756" s="5">
        <v>128771053609763</v>
      </c>
      <c r="S756" s="5">
        <v>118</v>
      </c>
    </row>
    <row r="757" spans="1:19">
      <c r="A757" s="1" t="s">
        <v>1478</v>
      </c>
      <c r="B757" s="1" t="b">
        <v>0</v>
      </c>
      <c r="C757" s="1" t="s">
        <v>24</v>
      </c>
      <c r="D757" s="2">
        <v>29921</v>
      </c>
      <c r="E757" s="3">
        <v>45942.69599537037</v>
      </c>
      <c r="F757" s="1">
        <v>892.5564</v>
      </c>
      <c r="G757" s="1">
        <v>11.32027777777778</v>
      </c>
      <c r="H757" s="4">
        <v>667.9970092773438</v>
      </c>
      <c r="I757" s="4">
        <v>359.676</v>
      </c>
      <c r="J757" s="5">
        <v>21465</v>
      </c>
      <c r="K757" s="5">
        <v>-1790565221</v>
      </c>
      <c r="L757" s="5">
        <v>-9.223195535591561E+18</v>
      </c>
      <c r="M757" s="5">
        <v>-91</v>
      </c>
      <c r="N757" s="1" t="s">
        <v>1479</v>
      </c>
      <c r="O757" s="6">
        <v>0.2878009259259259</v>
      </c>
      <c r="P757" s="5">
        <v>47849</v>
      </c>
      <c r="Q757" s="5">
        <v>619335726</v>
      </c>
      <c r="R757" s="5">
        <v>31794828712364</v>
      </c>
      <c r="S757" s="5">
        <v>85</v>
      </c>
    </row>
    <row r="758" spans="1:19">
      <c r="A758" s="1" t="s">
        <v>1480</v>
      </c>
      <c r="B758" s="1" t="b">
        <v>0</v>
      </c>
      <c r="C758" s="1" t="s">
        <v>21</v>
      </c>
      <c r="D758" s="2">
        <v>39613</v>
      </c>
      <c r="E758" s="3">
        <v>44278.95694444444</v>
      </c>
      <c r="F758" s="1">
        <v>95.0045</v>
      </c>
      <c r="G758" s="1">
        <v>4.707511574074074</v>
      </c>
      <c r="H758" s="4">
        <v>853.9849853515625</v>
      </c>
      <c r="I758" s="4">
        <v>568.778</v>
      </c>
      <c r="J758" s="5">
        <v>1625</v>
      </c>
      <c r="K758" s="5">
        <v>-2067385038</v>
      </c>
      <c r="L758" s="5">
        <v>-9.223189239860282E+18</v>
      </c>
      <c r="M758" s="5">
        <v>25</v>
      </c>
      <c r="N758" s="1" t="s">
        <v>1481</v>
      </c>
      <c r="O758" s="6">
        <v>0.6349189814814815</v>
      </c>
      <c r="P758" s="5">
        <v>38838</v>
      </c>
      <c r="Q758" s="5">
        <v>2656730742</v>
      </c>
      <c r="R758" s="5">
        <v>65812887377034</v>
      </c>
      <c r="S758" s="5">
        <v>208</v>
      </c>
    </row>
    <row r="759" spans="1:19">
      <c r="A759" s="1" t="s">
        <v>1482</v>
      </c>
      <c r="B759" s="1" t="b">
        <v>1</v>
      </c>
      <c r="C759" s="1" t="s">
        <v>24</v>
      </c>
      <c r="D759" s="2">
        <v>48904</v>
      </c>
      <c r="E759" s="3">
        <v>30686.50059027778</v>
      </c>
      <c r="F759" s="1">
        <v>666.7562</v>
      </c>
      <c r="G759" s="1">
        <v>9.604861111111111</v>
      </c>
      <c r="H759" s="4">
        <v>535.6370239257812</v>
      </c>
      <c r="I759" s="4">
        <v>368.93</v>
      </c>
      <c r="J759" s="5">
        <v>14731</v>
      </c>
      <c r="K759" s="5">
        <v>680536440</v>
      </c>
      <c r="L759" s="5">
        <v>-9.223214689470632E+18</v>
      </c>
      <c r="M759" s="5">
        <v>-16</v>
      </c>
      <c r="N759" s="1" t="s">
        <v>1483</v>
      </c>
      <c r="O759" s="6">
        <v>0.2228703703703704</v>
      </c>
      <c r="P759" s="5">
        <v>26646</v>
      </c>
      <c r="Q759" s="5">
        <v>234132665</v>
      </c>
      <c r="R759" s="5">
        <v>263146998661530</v>
      </c>
      <c r="S759" s="5">
        <v>198</v>
      </c>
    </row>
    <row r="760" spans="1:19">
      <c r="A760" s="1" t="s">
        <v>1484</v>
      </c>
      <c r="B760" s="1" t="b">
        <v>1</v>
      </c>
      <c r="C760" s="1" t="s">
        <v>21</v>
      </c>
      <c r="D760" s="2">
        <v>46179</v>
      </c>
      <c r="E760" s="3">
        <v>26602.3624537037</v>
      </c>
      <c r="F760" s="1">
        <v>843.9737</v>
      </c>
      <c r="G760" s="1">
        <v>3.549108796296296</v>
      </c>
      <c r="H760" s="4">
        <v>615.47900390625</v>
      </c>
      <c r="I760" s="4">
        <v>857.46</v>
      </c>
      <c r="J760" s="5">
        <v>-6017</v>
      </c>
      <c r="K760" s="5">
        <v>-573826463</v>
      </c>
      <c r="L760" s="5">
        <v>-9.223249739461979E+18</v>
      </c>
      <c r="M760" s="5">
        <v>-118</v>
      </c>
      <c r="N760" s="1" t="s">
        <v>1485</v>
      </c>
      <c r="O760" s="6">
        <v>0.3513773148148148</v>
      </c>
      <c r="P760" s="5">
        <v>37356</v>
      </c>
      <c r="Q760" s="5">
        <v>1648432663</v>
      </c>
      <c r="R760" s="5">
        <v>46643551828336</v>
      </c>
      <c r="S760" s="5">
        <v>60</v>
      </c>
    </row>
    <row r="761" spans="1:19">
      <c r="A761" s="1" t="s">
        <v>1486</v>
      </c>
      <c r="B761" s="1" t="b">
        <v>1</v>
      </c>
      <c r="C761" s="1" t="s">
        <v>19</v>
      </c>
      <c r="D761" s="2">
        <v>37650</v>
      </c>
      <c r="E761" s="3">
        <v>29148.19465277778</v>
      </c>
      <c r="F761" s="1">
        <v>30.0077</v>
      </c>
      <c r="G761" s="1">
        <v>11.29318287037037</v>
      </c>
      <c r="H761" s="4">
        <v>96.51499938964844</v>
      </c>
      <c r="I761" s="4">
        <v>932.496</v>
      </c>
      <c r="J761" s="5">
        <v>-2587</v>
      </c>
      <c r="K761" s="5">
        <v>-1586406374</v>
      </c>
      <c r="L761" s="5">
        <v>-9.223199596638461E+18</v>
      </c>
      <c r="M761" s="5">
        <v>-22</v>
      </c>
      <c r="N761" s="1" t="s">
        <v>1487</v>
      </c>
      <c r="O761" s="6">
        <v>0.4565972222222222</v>
      </c>
      <c r="P761" s="5">
        <v>18959</v>
      </c>
      <c r="Q761" s="5">
        <v>1118090207</v>
      </c>
      <c r="R761" s="5">
        <v>100077384441309</v>
      </c>
      <c r="S761" s="5">
        <v>112</v>
      </c>
    </row>
    <row r="762" spans="1:19">
      <c r="A762" s="1" t="s">
        <v>1488</v>
      </c>
      <c r="B762" s="1" t="b">
        <v>1</v>
      </c>
      <c r="C762" s="1" t="s">
        <v>19</v>
      </c>
      <c r="D762" s="2">
        <v>26559</v>
      </c>
      <c r="E762" s="3">
        <v>34223.66863425926</v>
      </c>
      <c r="F762" s="1">
        <v>22.7075</v>
      </c>
      <c r="G762" s="1">
        <v>1.483055555555556</v>
      </c>
      <c r="H762" s="4">
        <v>678.7689819335938</v>
      </c>
      <c r="I762" s="4">
        <v>256.045</v>
      </c>
      <c r="J762" s="5">
        <v>3419</v>
      </c>
      <c r="K762" s="5">
        <v>2133501783</v>
      </c>
      <c r="L762" s="5">
        <v>-9.223110625447011E+18</v>
      </c>
      <c r="M762" s="5">
        <v>41</v>
      </c>
      <c r="N762" s="1" t="s">
        <v>1489</v>
      </c>
      <c r="O762" s="6">
        <v>0.3204398148148148</v>
      </c>
      <c r="P762" s="5">
        <v>52856</v>
      </c>
      <c r="Q762" s="5">
        <v>2890125907</v>
      </c>
      <c r="R762" s="5">
        <v>80952236246818</v>
      </c>
      <c r="S762" s="5">
        <v>26</v>
      </c>
    </row>
    <row r="763" spans="1:19">
      <c r="A763" s="1" t="s">
        <v>1490</v>
      </c>
      <c r="B763" s="1" t="b">
        <v>1</v>
      </c>
      <c r="C763" s="1" t="s">
        <v>21</v>
      </c>
      <c r="D763" s="2">
        <v>40973</v>
      </c>
      <c r="E763" s="3">
        <v>44709.3415625</v>
      </c>
      <c r="F763" s="1">
        <v>224.3896</v>
      </c>
      <c r="G763" s="1">
        <v>9.457777777777778</v>
      </c>
      <c r="H763" s="4">
        <v>61.35400009155273</v>
      </c>
      <c r="I763" s="4">
        <v>366.821</v>
      </c>
      <c r="J763" s="5">
        <v>-8689</v>
      </c>
      <c r="K763" s="5">
        <v>-392512548</v>
      </c>
      <c r="L763" s="5">
        <v>-9.2232735592271E+18</v>
      </c>
      <c r="M763" s="5">
        <v>108</v>
      </c>
      <c r="N763" s="1" t="s">
        <v>1491</v>
      </c>
      <c r="O763" s="6">
        <v>0.4499305555555556</v>
      </c>
      <c r="P763" s="5">
        <v>39540</v>
      </c>
      <c r="Q763" s="5">
        <v>2583028680</v>
      </c>
      <c r="R763" s="5">
        <v>54320882464148</v>
      </c>
      <c r="S763" s="5">
        <v>135</v>
      </c>
    </row>
    <row r="764" spans="1:19">
      <c r="A764" s="1" t="s">
        <v>1492</v>
      </c>
      <c r="B764" s="1" t="b">
        <v>0</v>
      </c>
      <c r="C764" s="1" t="s">
        <v>24</v>
      </c>
      <c r="D764" s="2">
        <v>38158</v>
      </c>
      <c r="E764" s="3">
        <v>42353.67313657407</v>
      </c>
      <c r="F764" s="1">
        <v>876.3240</v>
      </c>
      <c r="G764" s="1">
        <v>6.573368055555555</v>
      </c>
      <c r="H764" s="4">
        <v>156.3509979248047</v>
      </c>
      <c r="I764" s="4">
        <v>712.931</v>
      </c>
      <c r="J764" s="5">
        <v>-28868</v>
      </c>
      <c r="K764" s="5">
        <v>-94286868</v>
      </c>
      <c r="L764" s="5">
        <v>-9.223178425843333E+18</v>
      </c>
      <c r="M764" s="5">
        <v>-78</v>
      </c>
      <c r="N764" s="1" t="s">
        <v>1493</v>
      </c>
      <c r="O764" s="6">
        <v>0.2305787037037037</v>
      </c>
      <c r="P764" s="5">
        <v>64423</v>
      </c>
      <c r="Q764" s="5">
        <v>1594845858</v>
      </c>
      <c r="R764" s="5">
        <v>89446267643114</v>
      </c>
      <c r="S764" s="5">
        <v>192</v>
      </c>
    </row>
    <row r="765" spans="1:19">
      <c r="A765" s="1" t="s">
        <v>1494</v>
      </c>
      <c r="B765" s="1" t="b">
        <v>1</v>
      </c>
      <c r="C765" s="1" t="s">
        <v>24</v>
      </c>
      <c r="D765" s="2">
        <v>44586</v>
      </c>
      <c r="E765" s="3">
        <v>34232.93403935185</v>
      </c>
      <c r="F765" s="1">
        <v>722.1619</v>
      </c>
      <c r="G765" s="1">
        <v>9.01855324074074</v>
      </c>
      <c r="H765" s="4">
        <v>21.24399948120117</v>
      </c>
      <c r="I765" s="4">
        <v>710.759</v>
      </c>
      <c r="J765" s="5">
        <v>8016</v>
      </c>
      <c r="K765" s="5">
        <v>24242102</v>
      </c>
      <c r="L765" s="5">
        <v>-9.223265119790318E+18</v>
      </c>
      <c r="M765" s="5">
        <v>43</v>
      </c>
      <c r="N765" s="1" t="s">
        <v>1495</v>
      </c>
      <c r="O765" s="6">
        <v>0.4272453703703704</v>
      </c>
      <c r="P765" s="5">
        <v>41333</v>
      </c>
      <c r="Q765" s="5">
        <v>4229177323</v>
      </c>
      <c r="R765" s="5">
        <v>196733412370539</v>
      </c>
      <c r="S765" s="5">
        <v>27</v>
      </c>
    </row>
    <row r="766" spans="1:19">
      <c r="A766" s="1" t="s">
        <v>1496</v>
      </c>
      <c r="B766" s="1" t="b">
        <v>0</v>
      </c>
      <c r="C766" s="1" t="s">
        <v>21</v>
      </c>
      <c r="D766" s="2">
        <v>28854</v>
      </c>
      <c r="E766" s="3">
        <v>28625.95356481482</v>
      </c>
      <c r="F766" s="1">
        <v>501.1407</v>
      </c>
      <c r="G766" s="1">
        <v>10.08740740740741</v>
      </c>
      <c r="H766" s="4">
        <v>68.82499694824219</v>
      </c>
      <c r="I766" s="4">
        <v>71.85299999999999</v>
      </c>
      <c r="J766" s="5">
        <v>10303</v>
      </c>
      <c r="K766" s="5">
        <v>2096678340</v>
      </c>
      <c r="L766" s="5">
        <v>-9.223354541234666E+18</v>
      </c>
      <c r="M766" s="5">
        <v>-51</v>
      </c>
      <c r="N766" s="1" t="s">
        <v>1497</v>
      </c>
      <c r="O766" s="6">
        <v>0.1361458333333333</v>
      </c>
      <c r="P766" s="5">
        <v>10614</v>
      </c>
      <c r="Q766" s="5">
        <v>1939076412</v>
      </c>
      <c r="R766" s="5">
        <v>25459417887548</v>
      </c>
      <c r="S766" s="5">
        <v>32</v>
      </c>
    </row>
    <row r="767" spans="1:19">
      <c r="A767" s="1" t="s">
        <v>1498</v>
      </c>
      <c r="B767" s="1" t="b">
        <v>1</v>
      </c>
      <c r="C767" s="1" t="s">
        <v>21</v>
      </c>
      <c r="D767" s="2">
        <v>45053</v>
      </c>
      <c r="E767" s="3">
        <v>28880.99414351852</v>
      </c>
      <c r="F767" s="1">
        <v>80.6995</v>
      </c>
      <c r="G767" s="1">
        <v>8.488923611111112</v>
      </c>
      <c r="H767" s="4">
        <v>345.0799865722656</v>
      </c>
      <c r="I767" s="4">
        <v>798.009</v>
      </c>
      <c r="J767" s="5">
        <v>-224</v>
      </c>
      <c r="K767" s="5">
        <v>-20813653</v>
      </c>
      <c r="L767" s="5">
        <v>-9.223354365839717E+18</v>
      </c>
      <c r="M767" s="5">
        <v>-24</v>
      </c>
      <c r="N767" s="1" t="s">
        <v>1499</v>
      </c>
      <c r="O767" s="6">
        <v>0.165474537037037</v>
      </c>
      <c r="P767" s="5">
        <v>4074</v>
      </c>
      <c r="Q767" s="5">
        <v>3630428565</v>
      </c>
      <c r="R767" s="5">
        <v>237458393118860</v>
      </c>
      <c r="S767" s="5">
        <v>14</v>
      </c>
    </row>
    <row r="768" spans="1:19">
      <c r="A768" s="1" t="s">
        <v>1500</v>
      </c>
      <c r="B768" s="1" t="b">
        <v>1</v>
      </c>
      <c r="C768" s="1" t="s">
        <v>21</v>
      </c>
      <c r="D768" s="2">
        <v>43127</v>
      </c>
      <c r="E768" s="3">
        <v>35237.59085648148</v>
      </c>
      <c r="F768" s="1">
        <v>836.1365</v>
      </c>
      <c r="G768" s="1">
        <v>9.174837962962963</v>
      </c>
      <c r="H768" s="4">
        <v>169.6660003662109</v>
      </c>
      <c r="I768" s="4">
        <v>339.309</v>
      </c>
      <c r="J768" s="5">
        <v>-9424</v>
      </c>
      <c r="K768" s="5">
        <v>-2056128003</v>
      </c>
      <c r="L768" s="5">
        <v>-9.223344317672653E+18</v>
      </c>
      <c r="M768" s="5">
        <v>-2</v>
      </c>
      <c r="N768" s="1" t="s">
        <v>1501</v>
      </c>
      <c r="O768" s="6">
        <v>0.7464120370370371</v>
      </c>
      <c r="P768" s="5">
        <v>65414</v>
      </c>
      <c r="Q768" s="5">
        <v>2720976404</v>
      </c>
      <c r="R768" s="5">
        <v>40284255374552</v>
      </c>
      <c r="S768" s="5">
        <v>236</v>
      </c>
    </row>
    <row r="769" spans="1:19">
      <c r="A769" s="1" t="s">
        <v>1502</v>
      </c>
      <c r="B769" s="1" t="b">
        <v>0</v>
      </c>
      <c r="C769" s="1" t="s">
        <v>19</v>
      </c>
      <c r="D769" s="2">
        <v>38326</v>
      </c>
      <c r="E769" s="3">
        <v>43849.40949074074</v>
      </c>
      <c r="F769" s="1">
        <v>53.8297</v>
      </c>
      <c r="G769" s="1">
        <v>11.43443287037037</v>
      </c>
      <c r="H769" s="4">
        <v>816.0499877929688</v>
      </c>
      <c r="I769" s="4">
        <v>38.752</v>
      </c>
      <c r="J769" s="5">
        <v>22300</v>
      </c>
      <c r="K769" s="5">
        <v>-1000623639</v>
      </c>
      <c r="L769" s="5">
        <v>-9.22319525661586E+18</v>
      </c>
      <c r="M769" s="5">
        <v>-114</v>
      </c>
      <c r="N769" s="1" t="s">
        <v>1503</v>
      </c>
      <c r="O769" s="6">
        <v>0.5613773148148148</v>
      </c>
      <c r="P769" s="5">
        <v>14522</v>
      </c>
      <c r="Q769" s="5">
        <v>2731900760</v>
      </c>
      <c r="R769" s="5">
        <v>197847759620352</v>
      </c>
      <c r="S769" s="5">
        <v>182</v>
      </c>
    </row>
    <row r="770" spans="1:19">
      <c r="A770" s="1" t="s">
        <v>1504</v>
      </c>
      <c r="B770" s="1" t="b">
        <v>0</v>
      </c>
      <c r="C770" s="1" t="s">
        <v>24</v>
      </c>
      <c r="D770" s="2">
        <v>26161</v>
      </c>
      <c r="E770" s="3">
        <v>40862.16282407408</v>
      </c>
      <c r="F770" s="1">
        <v>948.6790</v>
      </c>
      <c r="G770" s="1">
        <v>7.905243055555555</v>
      </c>
      <c r="H770" s="4">
        <v>274.1340026855469</v>
      </c>
      <c r="I770" s="4">
        <v>319.339</v>
      </c>
      <c r="J770" s="5">
        <v>-19250</v>
      </c>
      <c r="K770" s="5">
        <v>-1974564167</v>
      </c>
      <c r="L770" s="5">
        <v>-9.223134501893235E+18</v>
      </c>
      <c r="M770" s="5">
        <v>12</v>
      </c>
      <c r="N770" s="1" t="s">
        <v>1505</v>
      </c>
      <c r="O770" s="6">
        <v>0.3856944444444445</v>
      </c>
      <c r="P770" s="5">
        <v>22044</v>
      </c>
      <c r="Q770" s="5">
        <v>3951333138</v>
      </c>
      <c r="R770" s="5">
        <v>68040018298930</v>
      </c>
      <c r="S770" s="5">
        <v>34</v>
      </c>
    </row>
    <row r="771" spans="1:19">
      <c r="A771" s="1" t="s">
        <v>1506</v>
      </c>
      <c r="B771" s="1" t="b">
        <v>0</v>
      </c>
      <c r="C771" s="1" t="s">
        <v>24</v>
      </c>
      <c r="D771" s="2">
        <v>44639</v>
      </c>
      <c r="E771" s="3">
        <v>38181.13174768518</v>
      </c>
      <c r="F771" s="1">
        <v>106.5807</v>
      </c>
      <c r="G771" s="1">
        <v>1.658043981481482</v>
      </c>
      <c r="H771" s="4">
        <v>649.4619750976562</v>
      </c>
      <c r="I771" s="4">
        <v>870.595</v>
      </c>
      <c r="J771" s="5">
        <v>31836</v>
      </c>
      <c r="K771" s="5">
        <v>2013713318</v>
      </c>
      <c r="L771" s="5">
        <v>-9.223320733240592E+18</v>
      </c>
      <c r="M771" s="5">
        <v>-99</v>
      </c>
      <c r="N771" s="1" t="s">
        <v>1507</v>
      </c>
      <c r="O771" s="6">
        <v>0.07518518518518519</v>
      </c>
      <c r="P771" s="5">
        <v>9882</v>
      </c>
      <c r="Q771" s="5">
        <v>1385096168</v>
      </c>
      <c r="R771" s="5">
        <v>16919126631226</v>
      </c>
      <c r="S771" s="5">
        <v>248</v>
      </c>
    </row>
    <row r="772" spans="1:19">
      <c r="A772" s="1" t="s">
        <v>1508</v>
      </c>
      <c r="B772" s="1" t="b">
        <v>0</v>
      </c>
      <c r="C772" s="1" t="s">
        <v>24</v>
      </c>
      <c r="D772" s="2">
        <v>37494</v>
      </c>
      <c r="E772" s="3">
        <v>31495.68383101852</v>
      </c>
      <c r="F772" s="1">
        <v>171.3693</v>
      </c>
      <c r="G772" s="1">
        <v>2.505613425925926</v>
      </c>
      <c r="H772" s="4">
        <v>686.8759765625</v>
      </c>
      <c r="I772" s="4">
        <v>983.163</v>
      </c>
      <c r="J772" s="5">
        <v>-27982</v>
      </c>
      <c r="K772" s="5">
        <v>422615770</v>
      </c>
      <c r="L772" s="5">
        <v>-9.223211679618252E+18</v>
      </c>
      <c r="M772" s="5">
        <v>-122</v>
      </c>
      <c r="N772" s="1" t="s">
        <v>1509</v>
      </c>
      <c r="O772" s="6">
        <v>0.8167939814814815</v>
      </c>
      <c r="P772" s="5">
        <v>48882</v>
      </c>
      <c r="Q772" s="5">
        <v>2559748475</v>
      </c>
      <c r="R772" s="5">
        <v>122696491620527</v>
      </c>
      <c r="S772" s="5">
        <v>40</v>
      </c>
    </row>
    <row r="773" spans="1:19">
      <c r="A773" s="1" t="s">
        <v>1510</v>
      </c>
      <c r="B773" s="1" t="b">
        <v>1</v>
      </c>
      <c r="C773" s="1" t="s">
        <v>19</v>
      </c>
      <c r="D773" s="2">
        <v>36408</v>
      </c>
      <c r="E773" s="3">
        <v>27694.86916666667</v>
      </c>
      <c r="F773" s="1">
        <v>827.1007</v>
      </c>
      <c r="G773" s="1">
        <v>3.208518518518519</v>
      </c>
      <c r="H773" s="4">
        <v>927.4509887695312</v>
      </c>
      <c r="I773" s="4">
        <v>479.177</v>
      </c>
      <c r="J773" s="5">
        <v>-60</v>
      </c>
      <c r="K773" s="5">
        <v>1638569216</v>
      </c>
      <c r="L773" s="5">
        <v>-9.22329651366157E+18</v>
      </c>
      <c r="M773" s="5">
        <v>104</v>
      </c>
      <c r="N773" s="1" t="s">
        <v>1511</v>
      </c>
      <c r="O773" s="6">
        <v>0.7840972222222222</v>
      </c>
      <c r="P773" s="5">
        <v>34096</v>
      </c>
      <c r="Q773" s="5">
        <v>1731080231</v>
      </c>
      <c r="R773" s="5">
        <v>166278847743656</v>
      </c>
      <c r="S773" s="5">
        <v>219</v>
      </c>
    </row>
    <row r="774" spans="1:19">
      <c r="A774" s="1" t="s">
        <v>1512</v>
      </c>
      <c r="B774" s="1" t="b">
        <v>0</v>
      </c>
      <c r="C774" s="1" t="s">
        <v>21</v>
      </c>
      <c r="D774" s="2">
        <v>43554</v>
      </c>
      <c r="E774" s="3">
        <v>28722.66065972222</v>
      </c>
      <c r="F774" s="1">
        <v>190.0478</v>
      </c>
      <c r="G774" s="1">
        <v>6.046828703703704</v>
      </c>
      <c r="H774" s="4">
        <v>120.5830001831055</v>
      </c>
      <c r="I774" s="4">
        <v>893.353</v>
      </c>
      <c r="J774" s="5">
        <v>-29090</v>
      </c>
      <c r="K774" s="5">
        <v>-131651420</v>
      </c>
      <c r="L774" s="5">
        <v>-9.223333194267489E+18</v>
      </c>
      <c r="M774" s="5">
        <v>87</v>
      </c>
      <c r="N774" s="1" t="s">
        <v>1513</v>
      </c>
      <c r="O774" s="6">
        <v>0.4478935185185185</v>
      </c>
      <c r="P774" s="5">
        <v>18411</v>
      </c>
      <c r="Q774" s="5">
        <v>2201117347</v>
      </c>
      <c r="R774" s="5">
        <v>275846275213933</v>
      </c>
      <c r="S774" s="5">
        <v>230</v>
      </c>
    </row>
    <row r="775" spans="1:19">
      <c r="A775" s="1" t="s">
        <v>1514</v>
      </c>
      <c r="B775" s="1" t="b">
        <v>0</v>
      </c>
      <c r="C775" s="1" t="s">
        <v>19</v>
      </c>
      <c r="D775" s="2">
        <v>49472</v>
      </c>
      <c r="E775" s="3">
        <v>43205.1428125</v>
      </c>
      <c r="F775" s="1">
        <v>881.9189</v>
      </c>
      <c r="G775" s="1">
        <v>2.42712962962963</v>
      </c>
      <c r="H775" s="4">
        <v>254.8580017089844</v>
      </c>
      <c r="I775" s="4">
        <v>589.058</v>
      </c>
      <c r="J775" s="5">
        <v>-25277</v>
      </c>
      <c r="K775" s="5">
        <v>-384519570</v>
      </c>
      <c r="L775" s="5">
        <v>-9.223359308455622E+18</v>
      </c>
      <c r="M775" s="5">
        <v>-42</v>
      </c>
      <c r="N775" s="1" t="s">
        <v>1515</v>
      </c>
      <c r="O775" s="6">
        <v>0.1259027777777778</v>
      </c>
      <c r="P775" s="5">
        <v>22814</v>
      </c>
      <c r="Q775" s="5">
        <v>3294892408</v>
      </c>
      <c r="R775" s="5">
        <v>219741241814902</v>
      </c>
      <c r="S775" s="5">
        <v>227</v>
      </c>
    </row>
    <row r="776" spans="1:19">
      <c r="A776" s="1" t="s">
        <v>1516</v>
      </c>
      <c r="B776" s="1" t="b">
        <v>1</v>
      </c>
      <c r="C776" s="1" t="s">
        <v>21</v>
      </c>
      <c r="D776" s="2">
        <v>42905</v>
      </c>
      <c r="E776" s="3">
        <v>31941.53572916667</v>
      </c>
      <c r="F776" s="1">
        <v>949.4579</v>
      </c>
      <c r="G776" s="1">
        <v>2.898958333333333</v>
      </c>
      <c r="H776" s="4">
        <v>42.75299835205078</v>
      </c>
      <c r="I776" s="4">
        <v>820.285</v>
      </c>
      <c r="J776" s="5">
        <v>15944</v>
      </c>
      <c r="K776" s="5">
        <v>-1942697950</v>
      </c>
      <c r="L776" s="5">
        <v>-9.223179063315197E+18</v>
      </c>
      <c r="M776" s="5">
        <v>-125</v>
      </c>
      <c r="N776" s="1" t="s">
        <v>1517</v>
      </c>
      <c r="O776" s="6">
        <v>0.9993171296296296</v>
      </c>
      <c r="P776" s="5">
        <v>16617</v>
      </c>
      <c r="Q776" s="5">
        <v>3106665053</v>
      </c>
      <c r="R776" s="5">
        <v>50944860471468</v>
      </c>
      <c r="S776" s="5">
        <v>121</v>
      </c>
    </row>
    <row r="777" spans="1:19">
      <c r="A777" s="1" t="s">
        <v>1518</v>
      </c>
      <c r="B777" s="1" t="b">
        <v>0</v>
      </c>
      <c r="C777" s="1" t="s">
        <v>24</v>
      </c>
      <c r="D777" s="2">
        <v>48453</v>
      </c>
      <c r="E777" s="3">
        <v>43945.22067129629</v>
      </c>
      <c r="F777" s="1">
        <v>371.2502</v>
      </c>
      <c r="G777" s="1">
        <v>2.264884259259259</v>
      </c>
      <c r="H777" s="4">
        <v>876.4869995117188</v>
      </c>
      <c r="I777" s="4">
        <v>666.817</v>
      </c>
      <c r="J777" s="5">
        <v>21021</v>
      </c>
      <c r="K777" s="5">
        <v>545761671</v>
      </c>
      <c r="L777" s="5">
        <v>-9.223224112831103E+18</v>
      </c>
      <c r="M777" s="5">
        <v>-42</v>
      </c>
      <c r="N777" s="1" t="s">
        <v>1519</v>
      </c>
      <c r="O777" s="6">
        <v>0.6420949074074074</v>
      </c>
      <c r="P777" s="5">
        <v>41087</v>
      </c>
      <c r="Q777" s="5">
        <v>2253139082</v>
      </c>
      <c r="R777" s="5">
        <v>195749580928482</v>
      </c>
      <c r="S777" s="5">
        <v>183</v>
      </c>
    </row>
    <row r="778" spans="1:19">
      <c r="A778" s="1" t="s">
        <v>1520</v>
      </c>
      <c r="B778" s="1" t="b">
        <v>0</v>
      </c>
      <c r="C778" s="1" t="s">
        <v>24</v>
      </c>
      <c r="D778" s="2">
        <v>46065</v>
      </c>
      <c r="E778" s="3">
        <v>26407.55640046296</v>
      </c>
      <c r="F778" s="1">
        <v>11.6517</v>
      </c>
      <c r="G778" s="1">
        <v>3.411747685185185</v>
      </c>
      <c r="H778" s="4">
        <v>456.239990234375</v>
      </c>
      <c r="I778" s="4">
        <v>605.277</v>
      </c>
      <c r="J778" s="5">
        <v>17375</v>
      </c>
      <c r="K778" s="5">
        <v>-17211259</v>
      </c>
      <c r="L778" s="5">
        <v>-9.223316623621427E+18</v>
      </c>
      <c r="M778" s="5">
        <v>-121</v>
      </c>
      <c r="N778" s="1" t="s">
        <v>1521</v>
      </c>
      <c r="O778" s="6">
        <v>0.1769560185185185</v>
      </c>
      <c r="P778" s="5">
        <v>57166</v>
      </c>
      <c r="Q778" s="5">
        <v>2191087563</v>
      </c>
      <c r="R778" s="5">
        <v>139115742924319</v>
      </c>
      <c r="S778" s="5">
        <v>120</v>
      </c>
    </row>
    <row r="779" spans="1:19">
      <c r="A779" s="1" t="s">
        <v>1522</v>
      </c>
      <c r="B779" s="1" t="b">
        <v>1</v>
      </c>
      <c r="C779" s="1" t="s">
        <v>19</v>
      </c>
      <c r="D779" s="2">
        <v>29343</v>
      </c>
      <c r="E779" s="3">
        <v>40187.0034375</v>
      </c>
      <c r="F779" s="1">
        <v>825.4210</v>
      </c>
      <c r="G779" s="1">
        <v>2.633773148148148</v>
      </c>
      <c r="H779" s="4">
        <v>391.0960083007812</v>
      </c>
      <c r="I779" s="4">
        <v>319.632</v>
      </c>
      <c r="J779" s="5">
        <v>32439</v>
      </c>
      <c r="K779" s="5">
        <v>-1993697253</v>
      </c>
      <c r="L779" s="5">
        <v>-9.223312159870666E+18</v>
      </c>
      <c r="M779" s="5">
        <v>-91</v>
      </c>
      <c r="N779" s="1" t="s">
        <v>1523</v>
      </c>
      <c r="O779" s="6">
        <v>0.5131828703703704</v>
      </c>
      <c r="P779" s="5">
        <v>48597</v>
      </c>
      <c r="Q779" s="5">
        <v>3367478845</v>
      </c>
      <c r="R779" s="5">
        <v>15053961442783</v>
      </c>
      <c r="S779" s="5">
        <v>223</v>
      </c>
    </row>
    <row r="780" spans="1:19">
      <c r="A780" s="1" t="s">
        <v>1524</v>
      </c>
      <c r="B780" s="1" t="b">
        <v>0</v>
      </c>
      <c r="C780" s="1" t="s">
        <v>24</v>
      </c>
      <c r="D780" s="2">
        <v>52753</v>
      </c>
      <c r="E780" s="3">
        <v>40341.33078703703</v>
      </c>
      <c r="F780" s="1">
        <v>307.8236</v>
      </c>
      <c r="G780" s="1">
        <v>2.473715277777778</v>
      </c>
      <c r="H780" s="4">
        <v>454.6900024414062</v>
      </c>
      <c r="I780" s="4">
        <v>552.086</v>
      </c>
      <c r="J780" s="5">
        <v>-6955</v>
      </c>
      <c r="K780" s="5">
        <v>-1714064432</v>
      </c>
      <c r="L780" s="5">
        <v>-9.223311616273283E+18</v>
      </c>
      <c r="M780" s="5">
        <v>-14</v>
      </c>
      <c r="N780" s="1" t="s">
        <v>1525</v>
      </c>
      <c r="O780" s="6">
        <v>0.8029166666666666</v>
      </c>
      <c r="P780" s="5">
        <v>36086</v>
      </c>
      <c r="Q780" s="5">
        <v>3947149686</v>
      </c>
      <c r="R780" s="5">
        <v>191873166131109</v>
      </c>
      <c r="S780" s="5">
        <v>228</v>
      </c>
    </row>
    <row r="781" spans="1:19">
      <c r="A781" s="1" t="s">
        <v>1526</v>
      </c>
      <c r="B781" s="1" t="b">
        <v>1</v>
      </c>
      <c r="C781" s="1" t="s">
        <v>24</v>
      </c>
      <c r="D781" s="2">
        <v>33513</v>
      </c>
      <c r="E781" s="3">
        <v>32780.82524305556</v>
      </c>
      <c r="F781" s="1">
        <v>761.9015</v>
      </c>
      <c r="G781" s="1">
        <v>11.04688657407407</v>
      </c>
      <c r="H781" s="4">
        <v>13.4350004196167</v>
      </c>
      <c r="I781" s="4">
        <v>596.639</v>
      </c>
      <c r="J781" s="5">
        <v>15993</v>
      </c>
      <c r="K781" s="5">
        <v>2068157444</v>
      </c>
      <c r="L781" s="5">
        <v>-9.223305727776445E+18</v>
      </c>
      <c r="M781" s="5">
        <v>-115</v>
      </c>
      <c r="N781" s="1" t="s">
        <v>1527</v>
      </c>
      <c r="O781" s="6">
        <v>0.3896296296296296</v>
      </c>
      <c r="P781" s="5">
        <v>4489</v>
      </c>
      <c r="Q781" s="5">
        <v>4232404819</v>
      </c>
      <c r="R781" s="5">
        <v>98006710429399</v>
      </c>
      <c r="S781" s="5">
        <v>157</v>
      </c>
    </row>
    <row r="782" spans="1:19">
      <c r="A782" s="1" t="s">
        <v>1528</v>
      </c>
      <c r="B782" s="1" t="b">
        <v>0</v>
      </c>
      <c r="C782" s="1" t="s">
        <v>24</v>
      </c>
      <c r="D782" s="2">
        <v>45880</v>
      </c>
      <c r="E782" s="3">
        <v>42810.70885416667</v>
      </c>
      <c r="F782" s="1">
        <v>19.3529</v>
      </c>
      <c r="G782" s="1">
        <v>8.076284722222223</v>
      </c>
      <c r="H782" s="4">
        <v>459.5790100097656</v>
      </c>
      <c r="I782" s="4">
        <v>709.385</v>
      </c>
      <c r="J782" s="5">
        <v>-30922</v>
      </c>
      <c r="K782" s="5">
        <v>-1881049455</v>
      </c>
      <c r="L782" s="5">
        <v>-9.223206299307089E+18</v>
      </c>
      <c r="M782" s="5">
        <v>42</v>
      </c>
      <c r="N782" s="1" t="s">
        <v>1529</v>
      </c>
      <c r="O782" s="6">
        <v>0.6832060185185185</v>
      </c>
      <c r="P782" s="5">
        <v>21932</v>
      </c>
      <c r="Q782" s="5">
        <v>2531254231</v>
      </c>
      <c r="R782" s="5">
        <v>228339394794807</v>
      </c>
      <c r="S782" s="5">
        <v>50</v>
      </c>
    </row>
    <row r="783" spans="1:19">
      <c r="A783" s="1" t="s">
        <v>1530</v>
      </c>
      <c r="B783" s="1" t="b">
        <v>1</v>
      </c>
      <c r="C783" s="1" t="s">
        <v>24</v>
      </c>
      <c r="D783" s="2">
        <v>49968</v>
      </c>
      <c r="E783" s="3">
        <v>32041.42103009259</v>
      </c>
      <c r="F783" s="1">
        <v>438.2374</v>
      </c>
      <c r="G783" s="1">
        <v>9.015625</v>
      </c>
      <c r="H783" s="4">
        <v>147.7339935302734</v>
      </c>
      <c r="I783" s="4">
        <v>553.96</v>
      </c>
      <c r="J783" s="5">
        <v>20675</v>
      </c>
      <c r="K783" s="5">
        <v>-632663538</v>
      </c>
      <c r="L783" s="5">
        <v>-9.223118716149681E+18</v>
      </c>
      <c r="M783" s="5">
        <v>-42</v>
      </c>
      <c r="N783" s="1" t="s">
        <v>1531</v>
      </c>
      <c r="O783" s="6">
        <v>0.1227546296296296</v>
      </c>
      <c r="P783" s="5">
        <v>62047</v>
      </c>
      <c r="Q783" s="5">
        <v>126280964</v>
      </c>
      <c r="R783" s="5">
        <v>236908823526847</v>
      </c>
      <c r="S783" s="5">
        <v>38</v>
      </c>
    </row>
    <row r="784" spans="1:19">
      <c r="A784" s="1" t="s">
        <v>1532</v>
      </c>
      <c r="B784" s="1" t="b">
        <v>0</v>
      </c>
      <c r="C784" s="1" t="s">
        <v>24</v>
      </c>
      <c r="D784" s="2">
        <v>32769</v>
      </c>
      <c r="E784" s="3">
        <v>38769.04050925926</v>
      </c>
      <c r="F784" s="1">
        <v>813.9122</v>
      </c>
      <c r="G784" s="1">
        <v>6.147685185185185</v>
      </c>
      <c r="H784" s="4">
        <v>512.0859985351562</v>
      </c>
      <c r="I784" s="4">
        <v>318.679</v>
      </c>
      <c r="J784" s="5">
        <v>8977</v>
      </c>
      <c r="K784" s="5">
        <v>-414751363</v>
      </c>
      <c r="L784" s="5">
        <v>-9.223326832296891E+18</v>
      </c>
      <c r="M784" s="5">
        <v>127</v>
      </c>
      <c r="N784" s="1" t="s">
        <v>1533</v>
      </c>
      <c r="O784" s="6">
        <v>0.8372106481481482</v>
      </c>
      <c r="P784" s="5">
        <v>36195</v>
      </c>
      <c r="Q784" s="5">
        <v>2714901949</v>
      </c>
      <c r="R784" s="5">
        <v>179759094954523</v>
      </c>
      <c r="S784" s="5">
        <v>24</v>
      </c>
    </row>
    <row r="785" spans="1:19">
      <c r="A785" s="1" t="s">
        <v>1534</v>
      </c>
      <c r="B785" s="1" t="b">
        <v>1</v>
      </c>
      <c r="C785" s="1" t="s">
        <v>19</v>
      </c>
      <c r="D785" s="2">
        <v>41712</v>
      </c>
      <c r="E785" s="3">
        <v>41820.04872685186</v>
      </c>
      <c r="F785" s="1">
        <v>799.0091</v>
      </c>
      <c r="G785" s="1">
        <v>6.46681712962963</v>
      </c>
      <c r="H785" s="4">
        <v>153.0850067138672</v>
      </c>
      <c r="I785" s="4">
        <v>687.956</v>
      </c>
      <c r="J785" s="5">
        <v>6157</v>
      </c>
      <c r="K785" s="5">
        <v>1047872999</v>
      </c>
      <c r="L785" s="5">
        <v>-9.223182669411723E+18</v>
      </c>
      <c r="M785" s="5">
        <v>-16</v>
      </c>
      <c r="N785" s="1" t="s">
        <v>1535</v>
      </c>
      <c r="O785" s="6">
        <v>0.04775462962962963</v>
      </c>
      <c r="P785" s="5">
        <v>23439</v>
      </c>
      <c r="Q785" s="5">
        <v>2590136239</v>
      </c>
      <c r="R785" s="5">
        <v>112538333163496</v>
      </c>
      <c r="S785" s="5">
        <v>215</v>
      </c>
    </row>
    <row r="786" spans="1:19">
      <c r="A786" s="1" t="s">
        <v>1536</v>
      </c>
      <c r="B786" s="1" t="b">
        <v>0</v>
      </c>
      <c r="C786" s="1" t="s">
        <v>24</v>
      </c>
      <c r="D786" s="2">
        <v>44519</v>
      </c>
      <c r="E786" s="3">
        <v>43030.55149305556</v>
      </c>
      <c r="F786" s="1">
        <v>377.6847</v>
      </c>
      <c r="G786" s="1">
        <v>5.366782407407407</v>
      </c>
      <c r="H786" s="4">
        <v>49.34400177001953</v>
      </c>
      <c r="I786" s="4">
        <v>4.361</v>
      </c>
      <c r="J786" s="5">
        <v>-5688</v>
      </c>
      <c r="K786" s="5">
        <v>-721147622</v>
      </c>
      <c r="L786" s="5">
        <v>-9.223253072269676E+18</v>
      </c>
      <c r="M786" s="5">
        <v>-2</v>
      </c>
      <c r="N786" s="1" t="s">
        <v>1537</v>
      </c>
      <c r="O786" s="6">
        <v>0.4941550925925926</v>
      </c>
      <c r="P786" s="5">
        <v>17087</v>
      </c>
      <c r="Q786" s="5">
        <v>3563247660</v>
      </c>
      <c r="R786" s="5">
        <v>209250679235729</v>
      </c>
      <c r="S786" s="5">
        <v>254</v>
      </c>
    </row>
    <row r="787" spans="1:19">
      <c r="A787" s="1" t="s">
        <v>1538</v>
      </c>
      <c r="B787" s="1" t="b">
        <v>1</v>
      </c>
      <c r="C787" s="1" t="s">
        <v>19</v>
      </c>
      <c r="D787" s="2">
        <v>47724</v>
      </c>
      <c r="E787" s="3">
        <v>35663.49511574074</v>
      </c>
      <c r="F787" s="1">
        <v>817.2040</v>
      </c>
      <c r="G787" s="1">
        <v>5.256284722222222</v>
      </c>
      <c r="H787" s="4">
        <v>19.39399909973145</v>
      </c>
      <c r="I787" s="4">
        <v>697.64</v>
      </c>
      <c r="J787" s="5">
        <v>-5984</v>
      </c>
      <c r="K787" s="5">
        <v>-1244829182</v>
      </c>
      <c r="L787" s="5">
        <v>-9.223362931125203E+18</v>
      </c>
      <c r="M787" s="5">
        <v>40</v>
      </c>
      <c r="N787" s="1" t="s">
        <v>1539</v>
      </c>
      <c r="O787" s="6">
        <v>0.02539351851851852</v>
      </c>
      <c r="P787" s="5">
        <v>46949</v>
      </c>
      <c r="Q787" s="5">
        <v>284318276</v>
      </c>
      <c r="R787" s="5">
        <v>42582436971309</v>
      </c>
      <c r="S787" s="5">
        <v>11</v>
      </c>
    </row>
    <row r="788" spans="1:19">
      <c r="A788" s="1" t="s">
        <v>1540</v>
      </c>
      <c r="B788" s="1" t="b">
        <v>1</v>
      </c>
      <c r="C788" s="1" t="s">
        <v>19</v>
      </c>
      <c r="D788" s="2">
        <v>29092</v>
      </c>
      <c r="E788" s="3">
        <v>32758.48145833333</v>
      </c>
      <c r="F788" s="1">
        <v>677.6996</v>
      </c>
      <c r="G788" s="1">
        <v>3.457615740740741</v>
      </c>
      <c r="H788" s="4">
        <v>504.6300048828125</v>
      </c>
      <c r="I788" s="4">
        <v>624.625</v>
      </c>
      <c r="J788" s="5">
        <v>-11719</v>
      </c>
      <c r="K788" s="5">
        <v>-1947991063</v>
      </c>
      <c r="L788" s="5">
        <v>-9.223133599648294E+18</v>
      </c>
      <c r="M788" s="5">
        <v>-96</v>
      </c>
      <c r="N788" s="1" t="s">
        <v>1541</v>
      </c>
      <c r="O788" s="6">
        <v>0.6381250000000001</v>
      </c>
      <c r="P788" s="5">
        <v>44205</v>
      </c>
      <c r="Q788" s="5">
        <v>4262094765</v>
      </c>
      <c r="R788" s="5">
        <v>30474607996563</v>
      </c>
      <c r="S788" s="5">
        <v>75</v>
      </c>
    </row>
    <row r="789" spans="1:19">
      <c r="A789" s="1" t="s">
        <v>1542</v>
      </c>
      <c r="B789" s="1" t="b">
        <v>0</v>
      </c>
      <c r="C789" s="1" t="s">
        <v>19</v>
      </c>
      <c r="D789" s="2">
        <v>52524</v>
      </c>
      <c r="E789" s="3">
        <v>30662.77430555555</v>
      </c>
      <c r="F789" s="1">
        <v>688.6514</v>
      </c>
      <c r="G789" s="1">
        <v>1.337025462962963</v>
      </c>
      <c r="H789" s="4">
        <v>764.9110107421875</v>
      </c>
      <c r="I789" s="4">
        <v>705.229</v>
      </c>
      <c r="J789" s="5">
        <v>11924</v>
      </c>
      <c r="K789" s="5">
        <v>354674113</v>
      </c>
      <c r="L789" s="5">
        <v>-9.223346202757084E+18</v>
      </c>
      <c r="M789" s="5">
        <v>99</v>
      </c>
      <c r="N789" s="1" t="s">
        <v>1543</v>
      </c>
      <c r="O789" s="6">
        <v>0.4941087962962963</v>
      </c>
      <c r="P789" s="5">
        <v>14228</v>
      </c>
      <c r="Q789" s="5">
        <v>2711343124</v>
      </c>
      <c r="R789" s="5">
        <v>255502589286510</v>
      </c>
      <c r="S789" s="5">
        <v>190</v>
      </c>
    </row>
    <row r="790" spans="1:19">
      <c r="A790" s="1" t="s">
        <v>1544</v>
      </c>
      <c r="B790" s="1" t="b">
        <v>0</v>
      </c>
      <c r="C790" s="1" t="s">
        <v>24</v>
      </c>
      <c r="D790" s="2">
        <v>29375</v>
      </c>
      <c r="E790" s="3">
        <v>31897.9369212963</v>
      </c>
      <c r="F790" s="1">
        <v>232.1486</v>
      </c>
      <c r="G790" s="1">
        <v>3.362569444444444</v>
      </c>
      <c r="H790" s="4">
        <v>819.718994140625</v>
      </c>
      <c r="I790" s="4">
        <v>48.876</v>
      </c>
      <c r="J790" s="5">
        <v>14937</v>
      </c>
      <c r="K790" s="5">
        <v>619072942</v>
      </c>
      <c r="L790" s="5">
        <v>-9.223287670932695E+18</v>
      </c>
      <c r="M790" s="5">
        <v>-67</v>
      </c>
      <c r="N790" s="1" t="s">
        <v>1545</v>
      </c>
      <c r="O790" s="6">
        <v>0.9324421296296296</v>
      </c>
      <c r="P790" s="5">
        <v>20259</v>
      </c>
      <c r="Q790" s="5">
        <v>549277480</v>
      </c>
      <c r="R790" s="5">
        <v>99701948998764</v>
      </c>
      <c r="S790" s="5">
        <v>218</v>
      </c>
    </row>
    <row r="791" spans="1:19">
      <c r="A791" s="1" t="s">
        <v>1546</v>
      </c>
      <c r="B791" s="1" t="b">
        <v>1</v>
      </c>
      <c r="C791" s="1" t="s">
        <v>24</v>
      </c>
      <c r="D791" s="2">
        <v>32797</v>
      </c>
      <c r="E791" s="3">
        <v>26878.68914351852</v>
      </c>
      <c r="F791" s="1">
        <v>933.1647</v>
      </c>
      <c r="G791" s="1">
        <v>11.48756944444444</v>
      </c>
      <c r="H791" s="4">
        <v>100.2460021972656</v>
      </c>
      <c r="I791" s="4">
        <v>101.85</v>
      </c>
      <c r="J791" s="5">
        <v>27380</v>
      </c>
      <c r="K791" s="5">
        <v>-1347116695</v>
      </c>
      <c r="L791" s="5">
        <v>-9.223263964368366E+18</v>
      </c>
      <c r="M791" s="5">
        <v>-71</v>
      </c>
      <c r="N791" s="1" t="s">
        <v>1547</v>
      </c>
      <c r="O791" s="6">
        <v>0.4406365740740741</v>
      </c>
      <c r="P791" s="5">
        <v>49309</v>
      </c>
      <c r="Q791" s="5">
        <v>603755567</v>
      </c>
      <c r="R791" s="5">
        <v>132331543893876</v>
      </c>
      <c r="S791" s="5">
        <v>47</v>
      </c>
    </row>
    <row r="792" spans="1:19">
      <c r="A792" s="1" t="s">
        <v>1548</v>
      </c>
      <c r="B792" s="1" t="b">
        <v>1</v>
      </c>
      <c r="C792" s="1" t="s">
        <v>21</v>
      </c>
      <c r="D792" s="2">
        <v>31542</v>
      </c>
      <c r="E792" s="3">
        <v>44933.96266203704</v>
      </c>
      <c r="F792" s="1">
        <v>300.5938</v>
      </c>
      <c r="G792" s="1">
        <v>2.808032407407407</v>
      </c>
      <c r="H792" s="4">
        <v>498.5690002441406</v>
      </c>
      <c r="I792" s="4">
        <v>401.19</v>
      </c>
      <c r="J792" s="5">
        <v>-19961</v>
      </c>
      <c r="K792" s="5">
        <v>-1405833540</v>
      </c>
      <c r="L792" s="5">
        <v>-9.223350900565987E+18</v>
      </c>
      <c r="M792" s="5">
        <v>-1</v>
      </c>
      <c r="N792" s="1" t="s">
        <v>1549</v>
      </c>
      <c r="O792" s="6">
        <v>0.1120601851851852</v>
      </c>
      <c r="P792" s="5">
        <v>25144</v>
      </c>
      <c r="Q792" s="5">
        <v>1877037249</v>
      </c>
      <c r="R792" s="5">
        <v>177709417120550</v>
      </c>
      <c r="S792" s="5">
        <v>99</v>
      </c>
    </row>
    <row r="793" spans="1:19">
      <c r="A793" s="1" t="s">
        <v>1550</v>
      </c>
      <c r="B793" s="1" t="b">
        <v>1</v>
      </c>
      <c r="C793" s="1" t="s">
        <v>24</v>
      </c>
      <c r="D793" s="2">
        <v>34692</v>
      </c>
      <c r="E793" s="3">
        <v>45770.62606481482</v>
      </c>
      <c r="F793" s="1">
        <v>15.5615</v>
      </c>
      <c r="G793" s="1">
        <v>10.78618055555556</v>
      </c>
      <c r="H793" s="4">
        <v>64.60800170898438</v>
      </c>
      <c r="I793" s="4">
        <v>955.228</v>
      </c>
      <c r="J793" s="5">
        <v>-17869</v>
      </c>
      <c r="K793" s="5">
        <v>-629812557</v>
      </c>
      <c r="L793" s="5">
        <v>-9.223368960930097E+18</v>
      </c>
      <c r="M793" s="5">
        <v>-33</v>
      </c>
      <c r="N793" s="1" t="s">
        <v>1551</v>
      </c>
      <c r="O793" s="6">
        <v>0.6271875</v>
      </c>
      <c r="P793" s="5">
        <v>39937</v>
      </c>
      <c r="Q793" s="5">
        <v>1874967671</v>
      </c>
      <c r="R793" s="5">
        <v>35860506912700</v>
      </c>
      <c r="S793" s="5">
        <v>13</v>
      </c>
    </row>
    <row r="794" spans="1:19">
      <c r="A794" s="1" t="s">
        <v>1552</v>
      </c>
      <c r="B794" s="1" t="b">
        <v>1</v>
      </c>
      <c r="C794" s="1" t="s">
        <v>21</v>
      </c>
      <c r="D794" s="2">
        <v>32664</v>
      </c>
      <c r="E794" s="3">
        <v>43544.52650462963</v>
      </c>
      <c r="F794" s="1">
        <v>496.7091</v>
      </c>
      <c r="G794" s="1">
        <v>10.04341435185185</v>
      </c>
      <c r="H794" s="4">
        <v>427.531005859375</v>
      </c>
      <c r="I794" s="4">
        <v>343.815</v>
      </c>
      <c r="J794" s="5">
        <v>6167</v>
      </c>
      <c r="K794" s="5">
        <v>-1276708739</v>
      </c>
      <c r="L794" s="5">
        <v>-9.223178089495699E+18</v>
      </c>
      <c r="M794" s="5">
        <v>27</v>
      </c>
      <c r="N794" s="1" t="s">
        <v>1553</v>
      </c>
      <c r="O794" s="6">
        <v>0.3427546296296296</v>
      </c>
      <c r="P794" s="5">
        <v>59441</v>
      </c>
      <c r="Q794" s="5">
        <v>3069562696</v>
      </c>
      <c r="R794" s="5">
        <v>20761545089057</v>
      </c>
      <c r="S794" s="5">
        <v>157</v>
      </c>
    </row>
    <row r="795" spans="1:19">
      <c r="A795" s="1" t="s">
        <v>1554</v>
      </c>
      <c r="B795" s="1" t="b">
        <v>0</v>
      </c>
      <c r="C795" s="1" t="s">
        <v>24</v>
      </c>
      <c r="D795" s="2">
        <v>30148</v>
      </c>
      <c r="E795" s="3">
        <v>30250.87642361111</v>
      </c>
      <c r="F795" s="1">
        <v>488.5977</v>
      </c>
      <c r="G795" s="1">
        <v>6.760601851851852</v>
      </c>
      <c r="H795" s="4">
        <v>877.7869873046875</v>
      </c>
      <c r="I795" s="4">
        <v>35.951</v>
      </c>
      <c r="J795" s="5">
        <v>4700</v>
      </c>
      <c r="K795" s="5">
        <v>2145352180</v>
      </c>
      <c r="L795" s="5">
        <v>-9.223283730261052E+18</v>
      </c>
      <c r="M795" s="5">
        <v>-62</v>
      </c>
      <c r="N795" s="1" t="s">
        <v>1555</v>
      </c>
      <c r="O795" s="6">
        <v>0.5760763888888889</v>
      </c>
      <c r="P795" s="5">
        <v>32013</v>
      </c>
      <c r="Q795" s="5">
        <v>1320891403</v>
      </c>
      <c r="R795" s="5">
        <v>212562195611571</v>
      </c>
      <c r="S795" s="5">
        <v>250</v>
      </c>
    </row>
    <row r="796" spans="1:19">
      <c r="A796" s="1" t="s">
        <v>1556</v>
      </c>
      <c r="B796" s="1" t="b">
        <v>0</v>
      </c>
      <c r="C796" s="1" t="s">
        <v>24</v>
      </c>
      <c r="D796" s="2">
        <v>26391</v>
      </c>
      <c r="E796" s="3">
        <v>26477.17594907407</v>
      </c>
      <c r="F796" s="1">
        <v>653.6884</v>
      </c>
      <c r="G796" s="1">
        <v>2.944652777777778</v>
      </c>
      <c r="H796" s="4">
        <v>20.38599967956543</v>
      </c>
      <c r="I796" s="4">
        <v>770.624</v>
      </c>
      <c r="J796" s="5">
        <v>-13852</v>
      </c>
      <c r="K796" s="5">
        <v>-207934328</v>
      </c>
      <c r="L796" s="5">
        <v>-9.223237673902589E+18</v>
      </c>
      <c r="M796" s="5">
        <v>28</v>
      </c>
      <c r="N796" s="1" t="s">
        <v>1557</v>
      </c>
      <c r="O796" s="6">
        <v>0.4721643518518518</v>
      </c>
      <c r="P796" s="5">
        <v>8770</v>
      </c>
      <c r="Q796" s="5">
        <v>3156523839</v>
      </c>
      <c r="R796" s="5">
        <v>103315749536854</v>
      </c>
      <c r="S796" s="5">
        <v>89</v>
      </c>
    </row>
    <row r="797" spans="1:19">
      <c r="A797" s="1" t="s">
        <v>1558</v>
      </c>
      <c r="B797" s="1" t="b">
        <v>1</v>
      </c>
      <c r="C797" s="1" t="s">
        <v>24</v>
      </c>
      <c r="D797" s="2">
        <v>53009</v>
      </c>
      <c r="E797" s="3">
        <v>30840.66836805555</v>
      </c>
      <c r="F797" s="1">
        <v>735.1016</v>
      </c>
      <c r="G797" s="1">
        <v>1.597106481481481</v>
      </c>
      <c r="H797" s="4">
        <v>677.4710083007812</v>
      </c>
      <c r="I797" s="4">
        <v>628.12</v>
      </c>
      <c r="J797" s="5">
        <v>-16993</v>
      </c>
      <c r="K797" s="5">
        <v>-1020659927</v>
      </c>
      <c r="L797" s="5">
        <v>-9.223344219479775E+18</v>
      </c>
      <c r="M797" s="5">
        <v>-58</v>
      </c>
      <c r="N797" s="1" t="s">
        <v>1559</v>
      </c>
      <c r="O797" s="6">
        <v>0.8256712962962963</v>
      </c>
      <c r="P797" s="5">
        <v>63113</v>
      </c>
      <c r="Q797" s="5">
        <v>4140159938</v>
      </c>
      <c r="R797" s="5">
        <v>93771593227368</v>
      </c>
      <c r="S797" s="5">
        <v>114</v>
      </c>
    </row>
    <row r="798" spans="1:19">
      <c r="A798" s="1" t="s">
        <v>1560</v>
      </c>
      <c r="B798" s="1" t="b">
        <v>0</v>
      </c>
      <c r="C798" s="1" t="s">
        <v>19</v>
      </c>
      <c r="D798" s="2">
        <v>32382</v>
      </c>
      <c r="E798" s="3">
        <v>35663.4584837963</v>
      </c>
      <c r="F798" s="1">
        <v>250.7726</v>
      </c>
      <c r="G798" s="1">
        <v>2.593946759259259</v>
      </c>
      <c r="H798" s="4">
        <v>108.7379989624023</v>
      </c>
      <c r="I798" s="4">
        <v>291.526</v>
      </c>
      <c r="J798" s="5">
        <v>-28943</v>
      </c>
      <c r="K798" s="5">
        <v>-1725935105</v>
      </c>
      <c r="L798" s="5">
        <v>-9.223099368237957E+18</v>
      </c>
      <c r="M798" s="5">
        <v>13</v>
      </c>
      <c r="N798" s="1" t="s">
        <v>1561</v>
      </c>
      <c r="O798" s="6">
        <v>0.06873842592592593</v>
      </c>
      <c r="P798" s="5">
        <v>35085</v>
      </c>
      <c r="Q798" s="5">
        <v>2320307338</v>
      </c>
      <c r="R798" s="5">
        <v>42314033166609</v>
      </c>
      <c r="S798" s="5">
        <v>248</v>
      </c>
    </row>
    <row r="799" spans="1:19">
      <c r="A799" s="1" t="s">
        <v>1562</v>
      </c>
      <c r="B799" s="1" t="b">
        <v>1</v>
      </c>
      <c r="C799" s="1" t="s">
        <v>24</v>
      </c>
      <c r="D799" s="2">
        <v>52677</v>
      </c>
      <c r="E799" s="3">
        <v>31605.05270833333</v>
      </c>
      <c r="F799" s="1">
        <v>386.4534</v>
      </c>
      <c r="G799" s="1">
        <v>3.575428240740741</v>
      </c>
      <c r="H799" s="4">
        <v>88.89199829101562</v>
      </c>
      <c r="I799" s="4">
        <v>29.771</v>
      </c>
      <c r="J799" s="5">
        <v>22060</v>
      </c>
      <c r="K799" s="5">
        <v>1879187315</v>
      </c>
      <c r="L799" s="5">
        <v>-9.223183702642915E+18</v>
      </c>
      <c r="M799" s="5">
        <v>-124</v>
      </c>
      <c r="N799" s="1" t="s">
        <v>1563</v>
      </c>
      <c r="O799" s="6">
        <v>0.9826967592592593</v>
      </c>
      <c r="P799" s="5">
        <v>56207</v>
      </c>
      <c r="Q799" s="5">
        <v>2614979778</v>
      </c>
      <c r="R799" s="5">
        <v>204171753387461</v>
      </c>
      <c r="S799" s="5">
        <v>73</v>
      </c>
    </row>
    <row r="800" spans="1:19">
      <c r="A800" s="1" t="s">
        <v>1564</v>
      </c>
      <c r="B800" s="1" t="b">
        <v>0</v>
      </c>
      <c r="C800" s="1" t="s">
        <v>19</v>
      </c>
      <c r="D800" s="2">
        <v>26734</v>
      </c>
      <c r="E800" s="3">
        <v>29656.56931712963</v>
      </c>
      <c r="F800" s="1">
        <v>940.7762</v>
      </c>
      <c r="G800" s="1">
        <v>8.79287037037037</v>
      </c>
      <c r="H800" s="4">
        <v>790.4080200195312</v>
      </c>
      <c r="I800" s="4">
        <v>944.644</v>
      </c>
      <c r="J800" s="5">
        <v>30043</v>
      </c>
      <c r="K800" s="5">
        <v>-269487854</v>
      </c>
      <c r="L800" s="5">
        <v>-9.223273157964635E+18</v>
      </c>
      <c r="M800" s="5">
        <v>51</v>
      </c>
      <c r="N800" s="1" t="s">
        <v>1565</v>
      </c>
      <c r="O800" s="6">
        <v>0.9213194444444445</v>
      </c>
      <c r="P800" s="5">
        <v>25884</v>
      </c>
      <c r="Q800" s="5">
        <v>1376804409</v>
      </c>
      <c r="R800" s="5">
        <v>198582553684259</v>
      </c>
      <c r="S800" s="5">
        <v>218</v>
      </c>
    </row>
    <row r="801" spans="1:19">
      <c r="A801" s="1" t="s">
        <v>1566</v>
      </c>
      <c r="B801" s="1" t="b">
        <v>0</v>
      </c>
      <c r="C801" s="1" t="s">
        <v>21</v>
      </c>
      <c r="D801" s="2">
        <v>39266</v>
      </c>
      <c r="E801" s="3">
        <v>38808.68728009259</v>
      </c>
      <c r="F801" s="1">
        <v>728.4249</v>
      </c>
      <c r="G801" s="1">
        <v>0.2370949074074074</v>
      </c>
      <c r="H801" s="4">
        <v>6.99399995803833</v>
      </c>
      <c r="I801" s="4">
        <v>405.122</v>
      </c>
      <c r="J801" s="5">
        <v>-15748</v>
      </c>
      <c r="K801" s="5">
        <v>316399304</v>
      </c>
      <c r="L801" s="5">
        <v>-9.223269209772059E+18</v>
      </c>
      <c r="M801" s="5">
        <v>-8</v>
      </c>
      <c r="N801" s="1" t="s">
        <v>1567</v>
      </c>
      <c r="O801" s="6">
        <v>0.9139583333333333</v>
      </c>
      <c r="P801" s="5">
        <v>15438</v>
      </c>
      <c r="Q801" s="5">
        <v>1482344580</v>
      </c>
      <c r="R801" s="5">
        <v>118832461664203</v>
      </c>
      <c r="S801" s="5">
        <v>101</v>
      </c>
    </row>
    <row r="802" spans="1:19">
      <c r="A802" s="1" t="s">
        <v>1568</v>
      </c>
      <c r="B802" s="1" t="b">
        <v>0</v>
      </c>
      <c r="C802" s="1" t="s">
        <v>24</v>
      </c>
      <c r="D802" s="2">
        <v>28925</v>
      </c>
      <c r="E802" s="3">
        <v>38594.28875</v>
      </c>
      <c r="F802" s="1">
        <v>407.4881</v>
      </c>
      <c r="G802" s="1">
        <v>5.303634259259259</v>
      </c>
      <c r="H802" s="4">
        <v>484.7630004882812</v>
      </c>
      <c r="I802" s="4">
        <v>430.469</v>
      </c>
      <c r="J802" s="5">
        <v>-11987</v>
      </c>
      <c r="K802" s="5">
        <v>-1427276075</v>
      </c>
      <c r="L802" s="5">
        <v>-9.2232716875821E+18</v>
      </c>
      <c r="M802" s="5">
        <v>75</v>
      </c>
      <c r="N802" s="1" t="s">
        <v>1569</v>
      </c>
      <c r="O802" s="6">
        <v>0.2987037037037037</v>
      </c>
      <c r="P802" s="5">
        <v>27900</v>
      </c>
      <c r="Q802" s="5">
        <v>253775892</v>
      </c>
      <c r="R802" s="5">
        <v>114042208248030</v>
      </c>
      <c r="S802" s="5">
        <v>190</v>
      </c>
    </row>
    <row r="803" spans="1:19">
      <c r="A803" s="1" t="s">
        <v>1570</v>
      </c>
      <c r="B803" s="1" t="b">
        <v>1</v>
      </c>
      <c r="C803" s="1" t="s">
        <v>19</v>
      </c>
      <c r="D803" s="2">
        <v>45463</v>
      </c>
      <c r="E803" s="3">
        <v>39458.57621527778</v>
      </c>
      <c r="F803" s="1">
        <v>390.8268</v>
      </c>
      <c r="G803" s="1">
        <v>5.978819444444444</v>
      </c>
      <c r="H803" s="4">
        <v>212.6699981689453</v>
      </c>
      <c r="I803" s="4">
        <v>209.671</v>
      </c>
      <c r="J803" s="5">
        <v>-2700</v>
      </c>
      <c r="K803" s="5">
        <v>887965407</v>
      </c>
      <c r="L803" s="5">
        <v>-9.223302797624982E+18</v>
      </c>
      <c r="M803" s="5">
        <v>-127</v>
      </c>
      <c r="N803" s="1" t="s">
        <v>1571</v>
      </c>
      <c r="O803" s="6">
        <v>0.7363657407407408</v>
      </c>
      <c r="P803" s="5">
        <v>20372</v>
      </c>
      <c r="Q803" s="5">
        <v>2960409272</v>
      </c>
      <c r="R803" s="5">
        <v>125806643507043</v>
      </c>
      <c r="S803" s="5">
        <v>99</v>
      </c>
    </row>
    <row r="804" spans="1:19">
      <c r="A804" s="1" t="s">
        <v>1572</v>
      </c>
      <c r="B804" s="1" t="b">
        <v>0</v>
      </c>
      <c r="C804" s="1" t="s">
        <v>24</v>
      </c>
      <c r="D804" s="2">
        <v>31298</v>
      </c>
      <c r="E804" s="3">
        <v>36076.35284722222</v>
      </c>
      <c r="F804" s="1">
        <v>403.6490</v>
      </c>
      <c r="G804" s="1">
        <v>8.521446759259259</v>
      </c>
      <c r="H804" s="4">
        <v>402.9010009765625</v>
      </c>
      <c r="I804" s="4">
        <v>40.936</v>
      </c>
      <c r="J804" s="5">
        <v>20433</v>
      </c>
      <c r="K804" s="5">
        <v>-1317847087</v>
      </c>
      <c r="L804" s="5">
        <v>-9.223319281177759E+18</v>
      </c>
      <c r="M804" s="5">
        <v>91</v>
      </c>
      <c r="N804" s="1" t="s">
        <v>1573</v>
      </c>
      <c r="O804" s="6">
        <v>0.7878587962962963</v>
      </c>
      <c r="P804" s="5">
        <v>47511</v>
      </c>
      <c r="Q804" s="5">
        <v>1972316625</v>
      </c>
      <c r="R804" s="5">
        <v>47739601252445</v>
      </c>
      <c r="S804" s="5">
        <v>47</v>
      </c>
    </row>
    <row r="805" spans="1:19">
      <c r="A805" s="1" t="s">
        <v>1574</v>
      </c>
      <c r="B805" s="1" t="b">
        <v>0</v>
      </c>
      <c r="C805" s="1" t="s">
        <v>19</v>
      </c>
      <c r="D805" s="2">
        <v>39607</v>
      </c>
      <c r="E805" s="3">
        <v>34342.52243055555</v>
      </c>
      <c r="F805" s="1">
        <v>31.7872</v>
      </c>
      <c r="G805" s="1">
        <v>10.38828703703704</v>
      </c>
      <c r="H805" s="4">
        <v>320.4540100097656</v>
      </c>
      <c r="I805" s="4">
        <v>520.105</v>
      </c>
      <c r="J805" s="5">
        <v>-27640</v>
      </c>
      <c r="K805" s="5">
        <v>542786468</v>
      </c>
      <c r="L805" s="5">
        <v>-9.223142358847758E+18</v>
      </c>
      <c r="M805" s="5">
        <v>37</v>
      </c>
      <c r="N805" s="1" t="s">
        <v>1575</v>
      </c>
      <c r="O805" s="6">
        <v>0.1221296296296296</v>
      </c>
      <c r="P805" s="5">
        <v>46148</v>
      </c>
      <c r="Q805" s="5">
        <v>1338287337</v>
      </c>
      <c r="R805" s="5">
        <v>1666261174725</v>
      </c>
      <c r="S805" s="5">
        <v>60</v>
      </c>
    </row>
    <row r="806" spans="1:19">
      <c r="A806" s="1" t="s">
        <v>1576</v>
      </c>
      <c r="B806" s="1" t="b">
        <v>1</v>
      </c>
      <c r="C806" s="1" t="s">
        <v>24</v>
      </c>
      <c r="D806" s="2">
        <v>42731</v>
      </c>
      <c r="E806" s="3">
        <v>46423.07824074074</v>
      </c>
      <c r="F806" s="1">
        <v>606.7014</v>
      </c>
      <c r="G806" s="1">
        <v>3.1890625</v>
      </c>
      <c r="H806" s="4">
        <v>972.1680297851562</v>
      </c>
      <c r="I806" s="4">
        <v>253.28</v>
      </c>
      <c r="J806" s="5">
        <v>25144</v>
      </c>
      <c r="K806" s="5">
        <v>-781042192</v>
      </c>
      <c r="L806" s="5">
        <v>-9.223212273870058E+18</v>
      </c>
      <c r="M806" s="5">
        <v>22</v>
      </c>
      <c r="N806" s="1" t="s">
        <v>1577</v>
      </c>
      <c r="O806" s="6">
        <v>0.4583796296296296</v>
      </c>
      <c r="P806" s="5">
        <v>48891</v>
      </c>
      <c r="Q806" s="5">
        <v>657153558</v>
      </c>
      <c r="R806" s="5">
        <v>232322473627358</v>
      </c>
      <c r="S806" s="5">
        <v>103</v>
      </c>
    </row>
    <row r="807" spans="1:19">
      <c r="A807" s="1" t="s">
        <v>1578</v>
      </c>
      <c r="B807" s="1" t="b">
        <v>1</v>
      </c>
      <c r="C807" s="1" t="s">
        <v>19</v>
      </c>
      <c r="D807" s="2">
        <v>26871</v>
      </c>
      <c r="E807" s="3">
        <v>28172.90540509259</v>
      </c>
      <c r="F807" s="1">
        <v>123.9875</v>
      </c>
      <c r="G807" s="1">
        <v>1.899050925925926</v>
      </c>
      <c r="H807" s="4">
        <v>655.468994140625</v>
      </c>
      <c r="I807" s="4">
        <v>283.635</v>
      </c>
      <c r="J807" s="5">
        <v>-21946</v>
      </c>
      <c r="K807" s="5">
        <v>1926026932</v>
      </c>
      <c r="L807" s="5">
        <v>-9.223239218566425E+18</v>
      </c>
      <c r="M807" s="5">
        <v>-18</v>
      </c>
      <c r="N807" s="1" t="s">
        <v>1579</v>
      </c>
      <c r="O807" s="6">
        <v>0.1182291666666667</v>
      </c>
      <c r="P807" s="5">
        <v>39468</v>
      </c>
      <c r="Q807" s="5">
        <v>973480156</v>
      </c>
      <c r="R807" s="5">
        <v>266341309337479</v>
      </c>
      <c r="S807" s="5">
        <v>49</v>
      </c>
    </row>
    <row r="808" spans="1:19">
      <c r="A808" s="1" t="s">
        <v>1580</v>
      </c>
      <c r="B808" s="1" t="b">
        <v>0</v>
      </c>
      <c r="C808" s="1" t="s">
        <v>19</v>
      </c>
      <c r="D808" s="2">
        <v>42448</v>
      </c>
      <c r="E808" s="3">
        <v>38838.6187037037</v>
      </c>
      <c r="F808" s="1">
        <v>317.0416</v>
      </c>
      <c r="G808" s="1">
        <v>7.828449074074074</v>
      </c>
      <c r="H808" s="4">
        <v>586.9769897460938</v>
      </c>
      <c r="I808" s="4">
        <v>350.148</v>
      </c>
      <c r="J808" s="5">
        <v>29554</v>
      </c>
      <c r="K808" s="5">
        <v>137785014</v>
      </c>
      <c r="L808" s="5">
        <v>-9.22317983554709E+18</v>
      </c>
      <c r="M808" s="5">
        <v>-17</v>
      </c>
      <c r="N808" s="1" t="s">
        <v>1581</v>
      </c>
      <c r="O808" s="6">
        <v>0.7757523148148148</v>
      </c>
      <c r="P808" s="5">
        <v>5820</v>
      </c>
      <c r="Q808" s="5">
        <v>71657403</v>
      </c>
      <c r="R808" s="5">
        <v>157402116647739</v>
      </c>
      <c r="S808" s="5">
        <v>94</v>
      </c>
    </row>
    <row r="809" spans="1:19">
      <c r="A809" s="1" t="s">
        <v>1582</v>
      </c>
      <c r="B809" s="1" t="b">
        <v>0</v>
      </c>
      <c r="C809" s="1" t="s">
        <v>19</v>
      </c>
      <c r="D809" s="2">
        <v>41671</v>
      </c>
      <c r="E809" s="3">
        <v>48142.26108796296</v>
      </c>
      <c r="F809" s="1">
        <v>24.1567</v>
      </c>
      <c r="G809" s="1">
        <v>9.738090277777777</v>
      </c>
      <c r="H809" s="4">
        <v>996.0399780273438</v>
      </c>
      <c r="I809" s="4">
        <v>942.801</v>
      </c>
      <c r="J809" s="5">
        <v>23544</v>
      </c>
      <c r="K809" s="5">
        <v>1700464309</v>
      </c>
      <c r="L809" s="5">
        <v>-9.223324977334647E+18</v>
      </c>
      <c r="M809" s="5">
        <v>100</v>
      </c>
      <c r="N809" s="1" t="s">
        <v>1583</v>
      </c>
      <c r="O809" s="6">
        <v>0.5016203703703703</v>
      </c>
      <c r="P809" s="5">
        <v>40918</v>
      </c>
      <c r="Q809" s="5">
        <v>4153802220</v>
      </c>
      <c r="R809" s="5">
        <v>248642454227141</v>
      </c>
      <c r="S809" s="5">
        <v>127</v>
      </c>
    </row>
    <row r="810" spans="1:19">
      <c r="A810" s="1" t="s">
        <v>1584</v>
      </c>
      <c r="B810" s="1" t="b">
        <v>0</v>
      </c>
      <c r="C810" s="1" t="s">
        <v>24</v>
      </c>
      <c r="D810" s="2">
        <v>47997</v>
      </c>
      <c r="E810" s="3">
        <v>30438.81811342592</v>
      </c>
      <c r="F810" s="1">
        <v>898.3207</v>
      </c>
      <c r="G810" s="1">
        <v>3.500543981481481</v>
      </c>
      <c r="H810" s="4">
        <v>704.572998046875</v>
      </c>
      <c r="I810" s="4">
        <v>67.27</v>
      </c>
      <c r="J810" s="5">
        <v>18111</v>
      </c>
      <c r="K810" s="5">
        <v>486744304</v>
      </c>
      <c r="L810" s="5">
        <v>-9.223197726114615E+18</v>
      </c>
      <c r="M810" s="5">
        <v>62</v>
      </c>
      <c r="N810" s="1" t="s">
        <v>1585</v>
      </c>
      <c r="O810" s="6">
        <v>0.8073611111111111</v>
      </c>
      <c r="P810" s="5">
        <v>39565</v>
      </c>
      <c r="Q810" s="5">
        <v>4252340716</v>
      </c>
      <c r="R810" s="5">
        <v>88131357697228</v>
      </c>
      <c r="S810" s="5">
        <v>210</v>
      </c>
    </row>
    <row r="811" spans="1:19">
      <c r="A811" s="1" t="s">
        <v>1586</v>
      </c>
      <c r="B811" s="1" t="b">
        <v>1</v>
      </c>
      <c r="C811" s="1" t="s">
        <v>21</v>
      </c>
      <c r="D811" s="2">
        <v>54788</v>
      </c>
      <c r="E811" s="3">
        <v>47322.41524305556</v>
      </c>
      <c r="F811" s="1">
        <v>630.4375</v>
      </c>
      <c r="G811" s="1">
        <v>9.700023148148148</v>
      </c>
      <c r="H811" s="4">
        <v>51.60900115966797</v>
      </c>
      <c r="I811" s="4">
        <v>48.091</v>
      </c>
      <c r="J811" s="5">
        <v>-30409</v>
      </c>
      <c r="K811" s="5">
        <v>-475566973</v>
      </c>
      <c r="L811" s="5">
        <v>-9.223108989491695E+18</v>
      </c>
      <c r="M811" s="5">
        <v>104</v>
      </c>
      <c r="N811" s="1" t="s">
        <v>1587</v>
      </c>
      <c r="O811" s="6">
        <v>0.2414814814814815</v>
      </c>
      <c r="P811" s="5">
        <v>6981</v>
      </c>
      <c r="Q811" s="5">
        <v>2439550721</v>
      </c>
      <c r="R811" s="5">
        <v>197596806243858</v>
      </c>
      <c r="S811" s="5">
        <v>173</v>
      </c>
    </row>
    <row r="812" spans="1:19">
      <c r="A812" s="1" t="s">
        <v>1588</v>
      </c>
      <c r="B812" s="1" t="b">
        <v>0</v>
      </c>
      <c r="C812" s="1" t="s">
        <v>21</v>
      </c>
      <c r="D812" s="2">
        <v>41034</v>
      </c>
      <c r="E812" s="3">
        <v>34702.19002314815</v>
      </c>
      <c r="F812" s="1">
        <v>17.5591</v>
      </c>
      <c r="G812" s="1">
        <v>1.481273148148148</v>
      </c>
      <c r="H812" s="4">
        <v>743.9039916992188</v>
      </c>
      <c r="I812" s="4">
        <v>818.374</v>
      </c>
      <c r="J812" s="5">
        <v>-16531</v>
      </c>
      <c r="K812" s="5">
        <v>988728622</v>
      </c>
      <c r="L812" s="5">
        <v>-9.223356635768409E+18</v>
      </c>
      <c r="M812" s="5">
        <v>49</v>
      </c>
      <c r="N812" s="1" t="s">
        <v>1589</v>
      </c>
      <c r="O812" s="6">
        <v>0.5502199074074074</v>
      </c>
      <c r="P812" s="5">
        <v>57536</v>
      </c>
      <c r="Q812" s="5">
        <v>3525762056</v>
      </c>
      <c r="R812" s="5">
        <v>6673858480428</v>
      </c>
      <c r="S812" s="5">
        <v>144</v>
      </c>
    </row>
    <row r="813" spans="1:19">
      <c r="A813" s="1" t="s">
        <v>1590</v>
      </c>
      <c r="B813" s="1" t="b">
        <v>0</v>
      </c>
      <c r="C813" s="1" t="s">
        <v>24</v>
      </c>
      <c r="D813" s="2">
        <v>38652</v>
      </c>
      <c r="E813" s="3">
        <v>40810.00851851852</v>
      </c>
      <c r="F813" s="1">
        <v>568.1935</v>
      </c>
      <c r="G813" s="1">
        <v>2.085787037037037</v>
      </c>
      <c r="H813" s="4">
        <v>685.2369995117188</v>
      </c>
      <c r="I813" s="4">
        <v>946.897</v>
      </c>
      <c r="J813" s="5">
        <v>-14942</v>
      </c>
      <c r="K813" s="5">
        <v>-411252853</v>
      </c>
      <c r="L813" s="5">
        <v>-9.223186359427883E+18</v>
      </c>
      <c r="M813" s="5">
        <v>4</v>
      </c>
      <c r="N813" s="1" t="s">
        <v>1591</v>
      </c>
      <c r="O813" s="6">
        <v>0.551863425925926</v>
      </c>
      <c r="P813" s="5">
        <v>9670</v>
      </c>
      <c r="Q813" s="5">
        <v>3429429707</v>
      </c>
      <c r="R813" s="5">
        <v>249807515386376</v>
      </c>
      <c r="S813" s="5">
        <v>120</v>
      </c>
    </row>
    <row r="814" spans="1:19">
      <c r="A814" s="1" t="s">
        <v>1592</v>
      </c>
      <c r="B814" s="1" t="b">
        <v>1</v>
      </c>
      <c r="C814" s="1" t="s">
        <v>21</v>
      </c>
      <c r="D814" s="2">
        <v>30590</v>
      </c>
      <c r="E814" s="3">
        <v>28414.29349537037</v>
      </c>
      <c r="F814" s="1">
        <v>250.1573</v>
      </c>
      <c r="G814" s="1">
        <v>10.55175925925926</v>
      </c>
      <c r="H814" s="4">
        <v>678.583984375</v>
      </c>
      <c r="I814" s="4">
        <v>793.107</v>
      </c>
      <c r="J814" s="5">
        <v>3582</v>
      </c>
      <c r="K814" s="5">
        <v>-1049394482</v>
      </c>
      <c r="L814" s="5">
        <v>-9.22309233963692E+18</v>
      </c>
      <c r="M814" s="5">
        <v>94</v>
      </c>
      <c r="N814" s="1" t="s">
        <v>1593</v>
      </c>
      <c r="O814" s="6">
        <v>0.0196875</v>
      </c>
      <c r="P814" s="5">
        <v>29139</v>
      </c>
      <c r="Q814" s="5">
        <v>3499490438</v>
      </c>
      <c r="R814" s="5">
        <v>155653579093696</v>
      </c>
      <c r="S814" s="5">
        <v>74</v>
      </c>
    </row>
    <row r="815" spans="1:19">
      <c r="A815" s="1" t="s">
        <v>1594</v>
      </c>
      <c r="B815" s="1" t="b">
        <v>1</v>
      </c>
      <c r="C815" s="1" t="s">
        <v>21</v>
      </c>
      <c r="D815" s="2">
        <v>37106</v>
      </c>
      <c r="E815" s="3">
        <v>41421.86240740741</v>
      </c>
      <c r="F815" s="1">
        <v>781.3531</v>
      </c>
      <c r="G815" s="1">
        <v>5.222719907407408</v>
      </c>
      <c r="H815" s="4">
        <v>402.9450073242188</v>
      </c>
      <c r="I815" s="4">
        <v>550.924</v>
      </c>
      <c r="J815" s="5">
        <v>20771</v>
      </c>
      <c r="K815" s="5">
        <v>1860309959</v>
      </c>
      <c r="L815" s="5">
        <v>-9.223354144046452E+18</v>
      </c>
      <c r="M815" s="5">
        <v>-26</v>
      </c>
      <c r="N815" s="1" t="s">
        <v>1595</v>
      </c>
      <c r="O815" s="6">
        <v>0.2949537037037037</v>
      </c>
      <c r="P815" s="5">
        <v>44851</v>
      </c>
      <c r="Q815" s="5">
        <v>3487585645</v>
      </c>
      <c r="R815" s="5">
        <v>237305131901360</v>
      </c>
      <c r="S815" s="5">
        <v>155</v>
      </c>
    </row>
    <row r="816" spans="1:19">
      <c r="A816" s="1" t="s">
        <v>1596</v>
      </c>
      <c r="B816" s="1" t="b">
        <v>1</v>
      </c>
      <c r="C816" s="1" t="s">
        <v>24</v>
      </c>
      <c r="D816" s="2">
        <v>30293</v>
      </c>
      <c r="E816" s="3">
        <v>34823.13497685185</v>
      </c>
      <c r="F816" s="1">
        <v>909.8859</v>
      </c>
      <c r="G816" s="1">
        <v>11.56694444444445</v>
      </c>
      <c r="H816" s="4">
        <v>714.6339721679688</v>
      </c>
      <c r="I816" s="4">
        <v>42.025</v>
      </c>
      <c r="J816" s="5">
        <v>6500</v>
      </c>
      <c r="K816" s="5">
        <v>-634129563</v>
      </c>
      <c r="L816" s="5">
        <v>-9.223348339888531E+18</v>
      </c>
      <c r="M816" s="5">
        <v>43</v>
      </c>
      <c r="N816" s="1" t="s">
        <v>1597</v>
      </c>
      <c r="O816" s="6">
        <v>0.03591435185185185</v>
      </c>
      <c r="P816" s="5">
        <v>21814</v>
      </c>
      <c r="Q816" s="5">
        <v>2601019937</v>
      </c>
      <c r="R816" s="5">
        <v>80772454299885</v>
      </c>
      <c r="S816" s="5">
        <v>181</v>
      </c>
    </row>
    <row r="817" spans="1:19">
      <c r="A817" s="1" t="s">
        <v>1598</v>
      </c>
      <c r="B817" s="1" t="b">
        <v>0</v>
      </c>
      <c r="C817" s="1" t="s">
        <v>24</v>
      </c>
      <c r="D817" s="2">
        <v>42515</v>
      </c>
      <c r="E817" s="3">
        <v>31695.78876157407</v>
      </c>
      <c r="F817" s="1">
        <v>356.5146</v>
      </c>
      <c r="G817" s="1">
        <v>6.109953703703703</v>
      </c>
      <c r="H817" s="4">
        <v>258.9570007324219</v>
      </c>
      <c r="I817" s="4">
        <v>777.787</v>
      </c>
      <c r="J817" s="5">
        <v>2908</v>
      </c>
      <c r="K817" s="5">
        <v>-1776185537</v>
      </c>
      <c r="L817" s="5">
        <v>-9.223273468783895E+18</v>
      </c>
      <c r="M817" s="5">
        <v>-95</v>
      </c>
      <c r="N817" s="1" t="s">
        <v>1599</v>
      </c>
      <c r="O817" s="6">
        <v>0.7041319444444445</v>
      </c>
      <c r="P817" s="5">
        <v>9049</v>
      </c>
      <c r="Q817" s="5">
        <v>2678728123</v>
      </c>
      <c r="R817" s="5">
        <v>49519559515680</v>
      </c>
      <c r="S817" s="5">
        <v>14</v>
      </c>
    </row>
    <row r="818" spans="1:19">
      <c r="A818" s="1" t="s">
        <v>1600</v>
      </c>
      <c r="B818" s="1" t="b">
        <v>1</v>
      </c>
      <c r="C818" s="1" t="s">
        <v>19</v>
      </c>
      <c r="D818" s="2">
        <v>32749</v>
      </c>
      <c r="E818" s="3">
        <v>45239.43302083333</v>
      </c>
      <c r="F818" s="1">
        <v>745.4292</v>
      </c>
      <c r="G818" s="1">
        <v>6.805729166666667</v>
      </c>
      <c r="H818" s="4">
        <v>628.4810180664062</v>
      </c>
      <c r="I818" s="4">
        <v>753.823</v>
      </c>
      <c r="J818" s="5">
        <v>-14248</v>
      </c>
      <c r="K818" s="5">
        <v>5808316</v>
      </c>
      <c r="L818" s="5">
        <v>-9.223273582766721E+18</v>
      </c>
      <c r="M818" s="5">
        <v>106</v>
      </c>
      <c r="N818" s="1" t="s">
        <v>1601</v>
      </c>
      <c r="O818" s="6">
        <v>0.3103935185185185</v>
      </c>
      <c r="P818" s="5">
        <v>44258</v>
      </c>
      <c r="Q818" s="5">
        <v>1845645580</v>
      </c>
      <c r="R818" s="5">
        <v>152436923837024</v>
      </c>
      <c r="S818" s="5">
        <v>203</v>
      </c>
    </row>
    <row r="819" spans="1:19">
      <c r="A819" s="1" t="s">
        <v>1602</v>
      </c>
      <c r="B819" s="1" t="b">
        <v>0</v>
      </c>
      <c r="C819" s="1" t="s">
        <v>19</v>
      </c>
      <c r="D819" s="2">
        <v>29049</v>
      </c>
      <c r="E819" s="3">
        <v>27945.58384259259</v>
      </c>
      <c r="F819" s="1">
        <v>837.8098</v>
      </c>
      <c r="G819" s="1">
        <v>4.020740740740741</v>
      </c>
      <c r="H819" s="4">
        <v>607.5029907226562</v>
      </c>
      <c r="I819" s="4">
        <v>855.319</v>
      </c>
      <c r="J819" s="5">
        <v>12084</v>
      </c>
      <c r="K819" s="5">
        <v>-854015496</v>
      </c>
      <c r="L819" s="5">
        <v>-9.223218236713921E+18</v>
      </c>
      <c r="M819" s="5">
        <v>-18</v>
      </c>
      <c r="N819" s="1" t="s">
        <v>1603</v>
      </c>
      <c r="O819" s="6">
        <v>0.8637731481481481</v>
      </c>
      <c r="P819" s="5">
        <v>23663</v>
      </c>
      <c r="Q819" s="5">
        <v>1658894769</v>
      </c>
      <c r="R819" s="5">
        <v>86922522859515</v>
      </c>
      <c r="S819" s="5">
        <v>118</v>
      </c>
    </row>
    <row r="820" spans="1:19">
      <c r="A820" s="1" t="s">
        <v>1604</v>
      </c>
      <c r="B820" s="1" t="b">
        <v>1</v>
      </c>
      <c r="C820" s="1" t="s">
        <v>19</v>
      </c>
      <c r="D820" s="2">
        <v>55240</v>
      </c>
      <c r="E820" s="3">
        <v>41108.93420138889</v>
      </c>
      <c r="F820" s="1">
        <v>983.5081</v>
      </c>
      <c r="G820" s="1">
        <v>0.02628472222222222</v>
      </c>
      <c r="H820" s="4">
        <v>52.85800170898438</v>
      </c>
      <c r="I820" s="4">
        <v>572.198</v>
      </c>
      <c r="J820" s="5">
        <v>-8675</v>
      </c>
      <c r="K820" s="5">
        <v>448757195</v>
      </c>
      <c r="L820" s="5">
        <v>-9.223207019184633E+18</v>
      </c>
      <c r="M820" s="5">
        <v>-40</v>
      </c>
      <c r="N820" s="1" t="s">
        <v>1605</v>
      </c>
      <c r="O820" s="6">
        <v>0.4461111111111111</v>
      </c>
      <c r="P820" s="5">
        <v>21125</v>
      </c>
      <c r="Q820" s="5">
        <v>3918332432</v>
      </c>
      <c r="R820" s="5">
        <v>168832737686234</v>
      </c>
      <c r="S820" s="5">
        <v>101</v>
      </c>
    </row>
    <row r="821" spans="1:19">
      <c r="A821" s="1" t="s">
        <v>1606</v>
      </c>
      <c r="B821" s="1" t="b">
        <v>0</v>
      </c>
      <c r="C821" s="1" t="s">
        <v>19</v>
      </c>
      <c r="D821" s="2">
        <v>44591</v>
      </c>
      <c r="E821" s="3">
        <v>28402.87050925926</v>
      </c>
      <c r="F821" s="1">
        <v>372.4430</v>
      </c>
      <c r="G821" s="1">
        <v>10.61222222222222</v>
      </c>
      <c r="H821" s="4">
        <v>887.822021484375</v>
      </c>
      <c r="I821" s="4">
        <v>193.536</v>
      </c>
      <c r="J821" s="5">
        <v>4643</v>
      </c>
      <c r="K821" s="5">
        <v>427639469</v>
      </c>
      <c r="L821" s="5">
        <v>-9.223152791358249E+18</v>
      </c>
      <c r="M821" s="5">
        <v>122</v>
      </c>
      <c r="N821" s="1" t="s">
        <v>1607</v>
      </c>
      <c r="O821" s="6">
        <v>0.3121527777777778</v>
      </c>
      <c r="P821" s="5">
        <v>51123</v>
      </c>
      <c r="Q821" s="5">
        <v>25638620</v>
      </c>
      <c r="R821" s="5">
        <v>61969100731832</v>
      </c>
      <c r="S821" s="5">
        <v>210</v>
      </c>
    </row>
    <row r="822" spans="1:19">
      <c r="A822" s="1" t="s">
        <v>1608</v>
      </c>
      <c r="B822" s="1" t="b">
        <v>1</v>
      </c>
      <c r="C822" s="1" t="s">
        <v>19</v>
      </c>
      <c r="D822" s="2">
        <v>35742</v>
      </c>
      <c r="E822" s="3">
        <v>43164.37710648148</v>
      </c>
      <c r="F822" s="1">
        <v>943.7340</v>
      </c>
      <c r="G822" s="1">
        <v>1.218460648148148</v>
      </c>
      <c r="H822" s="4">
        <v>387.18798828125</v>
      </c>
      <c r="I822" s="4">
        <v>55.569</v>
      </c>
      <c r="J822" s="5">
        <v>16167</v>
      </c>
      <c r="K822" s="5">
        <v>-1585481396</v>
      </c>
      <c r="L822" s="5">
        <v>-9.223314736826249E+18</v>
      </c>
      <c r="M822" s="5">
        <v>107</v>
      </c>
      <c r="N822" s="1" t="s">
        <v>1609</v>
      </c>
      <c r="O822" s="6">
        <v>0.4296759259259259</v>
      </c>
      <c r="P822" s="5">
        <v>38480</v>
      </c>
      <c r="Q822" s="5">
        <v>1225116604</v>
      </c>
      <c r="R822" s="5">
        <v>32040646582614</v>
      </c>
      <c r="S822" s="5">
        <v>133</v>
      </c>
    </row>
    <row r="823" spans="1:19">
      <c r="A823" s="1" t="s">
        <v>1610</v>
      </c>
      <c r="B823" s="1" t="b">
        <v>0</v>
      </c>
      <c r="C823" s="1" t="s">
        <v>24</v>
      </c>
      <c r="D823" s="2">
        <v>40133</v>
      </c>
      <c r="E823" s="3">
        <v>25706.37519675926</v>
      </c>
      <c r="F823" s="1">
        <v>397.9830</v>
      </c>
      <c r="G823" s="1">
        <v>2.587025462962963</v>
      </c>
      <c r="H823" s="4">
        <v>706.3729858398438</v>
      </c>
      <c r="I823" s="4">
        <v>808.15</v>
      </c>
      <c r="J823" s="5">
        <v>-17628</v>
      </c>
      <c r="K823" s="5">
        <v>-1099076643</v>
      </c>
      <c r="L823" s="5">
        <v>-9.223262829460033E+18</v>
      </c>
      <c r="M823" s="5">
        <v>10</v>
      </c>
      <c r="N823" s="1" t="s">
        <v>1611</v>
      </c>
      <c r="O823" s="6">
        <v>0.4462384259259259</v>
      </c>
      <c r="P823" s="5">
        <v>21923</v>
      </c>
      <c r="Q823" s="5">
        <v>2763096251</v>
      </c>
      <c r="R823" s="5">
        <v>16078309935070</v>
      </c>
      <c r="S823" s="5">
        <v>172</v>
      </c>
    </row>
    <row r="824" spans="1:19">
      <c r="A824" s="1" t="s">
        <v>1612</v>
      </c>
      <c r="B824" s="1" t="b">
        <v>0</v>
      </c>
      <c r="C824" s="1" t="s">
        <v>21</v>
      </c>
      <c r="D824" s="2">
        <v>33857</v>
      </c>
      <c r="E824" s="3">
        <v>47554.9059837963</v>
      </c>
      <c r="F824" s="1">
        <v>369.7955</v>
      </c>
      <c r="G824" s="1">
        <v>8.515324074074075</v>
      </c>
      <c r="H824" s="4">
        <v>600.281005859375</v>
      </c>
      <c r="I824" s="4">
        <v>427.692</v>
      </c>
      <c r="J824" s="5">
        <v>-2691</v>
      </c>
      <c r="K824" s="5">
        <v>-375621413</v>
      </c>
      <c r="L824" s="5">
        <v>-9.223131780872455E+18</v>
      </c>
      <c r="M824" s="5">
        <v>-124</v>
      </c>
      <c r="N824" s="1" t="s">
        <v>1613</v>
      </c>
      <c r="O824" s="6">
        <v>0.8889236111111111</v>
      </c>
      <c r="P824" s="5">
        <v>44700</v>
      </c>
      <c r="Q824" s="5">
        <v>3040991750</v>
      </c>
      <c r="R824" s="5">
        <v>13666366800009</v>
      </c>
      <c r="S824" s="5">
        <v>9</v>
      </c>
    </row>
    <row r="825" spans="1:19">
      <c r="A825" s="1" t="s">
        <v>1614</v>
      </c>
      <c r="B825" s="1" t="b">
        <v>1</v>
      </c>
      <c r="C825" s="1" t="s">
        <v>24</v>
      </c>
      <c r="D825" s="2">
        <v>52198</v>
      </c>
      <c r="E825" s="3">
        <v>30695.73603009259</v>
      </c>
      <c r="F825" s="1">
        <v>900.1711</v>
      </c>
      <c r="G825" s="1">
        <v>11.55865740740741</v>
      </c>
      <c r="H825" s="4">
        <v>284.6059875488281</v>
      </c>
      <c r="I825" s="4">
        <v>925.651</v>
      </c>
      <c r="J825" s="5">
        <v>-2178</v>
      </c>
      <c r="K825" s="5">
        <v>-831139872</v>
      </c>
      <c r="L825" s="5">
        <v>-9.223133067272406E+18</v>
      </c>
      <c r="M825" s="5">
        <v>1</v>
      </c>
      <c r="N825" s="1" t="s">
        <v>1615</v>
      </c>
      <c r="O825" s="6">
        <v>0.8156134259259259</v>
      </c>
      <c r="P825" s="5">
        <v>7551</v>
      </c>
      <c r="Q825" s="5">
        <v>3057734254</v>
      </c>
      <c r="R825" s="5">
        <v>186651988087446</v>
      </c>
      <c r="S825" s="5">
        <v>89</v>
      </c>
    </row>
    <row r="826" spans="1:19">
      <c r="A826" s="1" t="s">
        <v>1616</v>
      </c>
      <c r="B826" s="1" t="b">
        <v>0</v>
      </c>
      <c r="C826" s="1" t="s">
        <v>19</v>
      </c>
      <c r="D826" s="2">
        <v>49111</v>
      </c>
      <c r="E826" s="3">
        <v>43408.43633101852</v>
      </c>
      <c r="F826" s="1">
        <v>631.1671</v>
      </c>
      <c r="G826" s="1">
        <v>2.830810185185185</v>
      </c>
      <c r="H826" s="4">
        <v>711.677978515625</v>
      </c>
      <c r="I826" s="4">
        <v>280.377</v>
      </c>
      <c r="J826" s="5">
        <v>469</v>
      </c>
      <c r="K826" s="5">
        <v>1415927247</v>
      </c>
      <c r="L826" s="5">
        <v>-9.223254654170885E+18</v>
      </c>
      <c r="M826" s="5">
        <v>-120</v>
      </c>
      <c r="N826" s="1" t="s">
        <v>1617</v>
      </c>
      <c r="O826" s="6">
        <v>0.5558333333333333</v>
      </c>
      <c r="P826" s="5">
        <v>59663</v>
      </c>
      <c r="Q826" s="5">
        <v>436977431</v>
      </c>
      <c r="R826" s="5">
        <v>271051970208517</v>
      </c>
      <c r="S826" s="5">
        <v>161</v>
      </c>
    </row>
    <row r="827" spans="1:19">
      <c r="A827" s="1" t="s">
        <v>1618</v>
      </c>
      <c r="B827" s="1" t="b">
        <v>0</v>
      </c>
      <c r="C827" s="1" t="s">
        <v>21</v>
      </c>
      <c r="D827" s="2">
        <v>38342</v>
      </c>
      <c r="E827" s="3">
        <v>43859.34127314815</v>
      </c>
      <c r="F827" s="1">
        <v>241.5764</v>
      </c>
      <c r="G827" s="1">
        <v>7.573796296296297</v>
      </c>
      <c r="H827" s="4">
        <v>807.989990234375</v>
      </c>
      <c r="I827" s="4">
        <v>468.334</v>
      </c>
      <c r="J827" s="5">
        <v>12225</v>
      </c>
      <c r="K827" s="5">
        <v>-1604007899</v>
      </c>
      <c r="L827" s="5">
        <v>-9.223357171640897E+18</v>
      </c>
      <c r="M827" s="5">
        <v>125</v>
      </c>
      <c r="N827" s="1" t="s">
        <v>1619</v>
      </c>
      <c r="O827" s="6">
        <v>0.7677199074074074</v>
      </c>
      <c r="P827" s="5">
        <v>5094</v>
      </c>
      <c r="Q827" s="5">
        <v>2927784490</v>
      </c>
      <c r="R827" s="5">
        <v>234447436364348</v>
      </c>
      <c r="S827" s="5">
        <v>13</v>
      </c>
    </row>
    <row r="828" spans="1:19">
      <c r="A828" s="1" t="s">
        <v>1620</v>
      </c>
      <c r="B828" s="1" t="b">
        <v>1</v>
      </c>
      <c r="C828" s="1" t="s">
        <v>24</v>
      </c>
      <c r="D828" s="2">
        <v>48962</v>
      </c>
      <c r="E828" s="3">
        <v>26492.39438657407</v>
      </c>
      <c r="F828" s="1">
        <v>232.9583</v>
      </c>
      <c r="G828" s="1">
        <v>0.06903935185185185</v>
      </c>
      <c r="H828" s="4">
        <v>120.0609970092773</v>
      </c>
      <c r="I828" s="4">
        <v>370.253</v>
      </c>
      <c r="J828" s="5">
        <v>15798</v>
      </c>
      <c r="K828" s="5">
        <v>982581530</v>
      </c>
      <c r="L828" s="5">
        <v>-9.223150346376716E+18</v>
      </c>
      <c r="M828" s="5">
        <v>112</v>
      </c>
      <c r="N828" s="1" t="s">
        <v>1621</v>
      </c>
      <c r="O828" s="6">
        <v>0.09346064814814815</v>
      </c>
      <c r="P828" s="5">
        <v>37092</v>
      </c>
      <c r="Q828" s="5">
        <v>3119921177</v>
      </c>
      <c r="R828" s="5">
        <v>175585030215059</v>
      </c>
      <c r="S828" s="5">
        <v>58</v>
      </c>
    </row>
    <row r="829" spans="1:19">
      <c r="A829" s="1" t="s">
        <v>1622</v>
      </c>
      <c r="B829" s="1" t="b">
        <v>1</v>
      </c>
      <c r="C829" s="1" t="s">
        <v>24</v>
      </c>
      <c r="D829" s="2">
        <v>52096</v>
      </c>
      <c r="E829" s="3">
        <v>35611.17893518518</v>
      </c>
      <c r="F829" s="1">
        <v>480.4979</v>
      </c>
      <c r="G829" s="1">
        <v>7.250972222222222</v>
      </c>
      <c r="H829" s="4">
        <v>368.1369934082031</v>
      </c>
      <c r="I829" s="4">
        <v>267.34</v>
      </c>
      <c r="J829" s="5">
        <v>-19036</v>
      </c>
      <c r="K829" s="5">
        <v>1206536909</v>
      </c>
      <c r="L829" s="5">
        <v>-9.223146160504292E+18</v>
      </c>
      <c r="M829" s="5">
        <v>-78</v>
      </c>
      <c r="N829" s="1" t="s">
        <v>1623</v>
      </c>
      <c r="O829" s="6">
        <v>0.09957175925925926</v>
      </c>
      <c r="P829" s="5">
        <v>59090</v>
      </c>
      <c r="Q829" s="5">
        <v>1019734341</v>
      </c>
      <c r="R829" s="5">
        <v>46124579174624</v>
      </c>
      <c r="S829" s="5">
        <v>204</v>
      </c>
    </row>
    <row r="830" spans="1:19">
      <c r="A830" s="1" t="s">
        <v>1624</v>
      </c>
      <c r="B830" s="1" t="b">
        <v>0</v>
      </c>
      <c r="C830" s="1" t="s">
        <v>24</v>
      </c>
      <c r="D830" s="2">
        <v>33554</v>
      </c>
      <c r="E830" s="3">
        <v>46447.78193287037</v>
      </c>
      <c r="F830" s="1">
        <v>515.7464</v>
      </c>
      <c r="G830" s="1">
        <v>8.139652777777778</v>
      </c>
      <c r="H830" s="4">
        <v>127.9720001220703</v>
      </c>
      <c r="I830" s="4">
        <v>581.917</v>
      </c>
      <c r="J830" s="5">
        <v>7211</v>
      </c>
      <c r="K830" s="5">
        <v>-709287425</v>
      </c>
      <c r="L830" s="5">
        <v>-9.223165992722014E+18</v>
      </c>
      <c r="M830" s="5">
        <v>71</v>
      </c>
      <c r="N830" s="1" t="s">
        <v>1625</v>
      </c>
      <c r="O830" s="6">
        <v>0.8660300925925926</v>
      </c>
      <c r="P830" s="5">
        <v>37758</v>
      </c>
      <c r="Q830" s="5">
        <v>693873468</v>
      </c>
      <c r="R830" s="5">
        <v>43096789875063</v>
      </c>
      <c r="S830" s="5">
        <v>66</v>
      </c>
    </row>
    <row r="831" spans="1:19">
      <c r="A831" s="1" t="s">
        <v>1626</v>
      </c>
      <c r="B831" s="1" t="b">
        <v>1</v>
      </c>
      <c r="C831" s="1" t="s">
        <v>21</v>
      </c>
      <c r="D831" s="2">
        <v>38608</v>
      </c>
      <c r="E831" s="3">
        <v>29103.98042824074</v>
      </c>
      <c r="F831" s="1">
        <v>357.6875</v>
      </c>
      <c r="G831" s="1">
        <v>4.682199074074074</v>
      </c>
      <c r="H831" s="4">
        <v>58.04100036621094</v>
      </c>
      <c r="I831" s="4">
        <v>883.924</v>
      </c>
      <c r="J831" s="5">
        <v>9137</v>
      </c>
      <c r="K831" s="5">
        <v>-504294600</v>
      </c>
      <c r="L831" s="5">
        <v>-9.223301058508172E+18</v>
      </c>
      <c r="M831" s="5">
        <v>49</v>
      </c>
      <c r="N831" s="1" t="s">
        <v>1627</v>
      </c>
      <c r="O831" s="6">
        <v>0.8517361111111111</v>
      </c>
      <c r="P831" s="5">
        <v>36163</v>
      </c>
      <c r="Q831" s="5">
        <v>407509217</v>
      </c>
      <c r="R831" s="5">
        <v>163272380245201</v>
      </c>
      <c r="S831" s="5">
        <v>129</v>
      </c>
    </row>
    <row r="832" spans="1:19">
      <c r="A832" s="1" t="s">
        <v>1628</v>
      </c>
      <c r="B832" s="1" t="b">
        <v>0</v>
      </c>
      <c r="C832" s="1" t="s">
        <v>21</v>
      </c>
      <c r="D832" s="2">
        <v>26574</v>
      </c>
      <c r="E832" s="3">
        <v>38149.1944212963</v>
      </c>
      <c r="F832" s="1">
        <v>859.1094</v>
      </c>
      <c r="G832" s="1">
        <v>2.927986111111111</v>
      </c>
      <c r="H832" s="4">
        <v>558.60400390625</v>
      </c>
      <c r="I832" s="4">
        <v>700.73</v>
      </c>
      <c r="J832" s="5">
        <v>16831</v>
      </c>
      <c r="K832" s="5">
        <v>732748638</v>
      </c>
      <c r="L832" s="5">
        <v>-9.223145183442525E+18</v>
      </c>
      <c r="M832" s="5">
        <v>-71</v>
      </c>
      <c r="N832" s="1" t="s">
        <v>1629</v>
      </c>
      <c r="O832" s="6">
        <v>0.7966550925925926</v>
      </c>
      <c r="P832" s="5">
        <v>33653</v>
      </c>
      <c r="Q832" s="5">
        <v>228020301</v>
      </c>
      <c r="R832" s="5">
        <v>156014454902197</v>
      </c>
      <c r="S832" s="5">
        <v>104</v>
      </c>
    </row>
    <row r="833" spans="1:19">
      <c r="A833" s="1" t="s">
        <v>1630</v>
      </c>
      <c r="B833" s="1" t="b">
        <v>0</v>
      </c>
      <c r="C833" s="1" t="s">
        <v>21</v>
      </c>
      <c r="D833" s="2">
        <v>51549</v>
      </c>
      <c r="E833" s="3">
        <v>43968.22862268519</v>
      </c>
      <c r="F833" s="1">
        <v>327.5974</v>
      </c>
      <c r="G833" s="1">
        <v>1.03681712962963</v>
      </c>
      <c r="H833" s="4">
        <v>501.5809936523438</v>
      </c>
      <c r="I833" s="4">
        <v>605.841</v>
      </c>
      <c r="J833" s="5">
        <v>-15908</v>
      </c>
      <c r="K833" s="5">
        <v>467758404</v>
      </c>
      <c r="L833" s="5">
        <v>-9.223125979868051E+18</v>
      </c>
      <c r="M833" s="5">
        <v>41</v>
      </c>
      <c r="N833" s="1" t="s">
        <v>1631</v>
      </c>
      <c r="O833" s="6">
        <v>0.1036342592592593</v>
      </c>
      <c r="P833" s="5">
        <v>28497</v>
      </c>
      <c r="Q833" s="5">
        <v>2715202169</v>
      </c>
      <c r="R833" s="5">
        <v>240186627456162</v>
      </c>
      <c r="S833" s="5">
        <v>189</v>
      </c>
    </row>
    <row r="834" spans="1:19">
      <c r="A834" s="1" t="s">
        <v>1632</v>
      </c>
      <c r="B834" s="1" t="b">
        <v>1</v>
      </c>
      <c r="C834" s="1" t="s">
        <v>21</v>
      </c>
      <c r="D834" s="2">
        <v>25647</v>
      </c>
      <c r="E834" s="3">
        <v>48249.51829861111</v>
      </c>
      <c r="F834" s="1">
        <v>815.7632</v>
      </c>
      <c r="G834" s="1">
        <v>3.375555555555556</v>
      </c>
      <c r="H834" s="4">
        <v>804.2349853515625</v>
      </c>
      <c r="I834" s="4">
        <v>668.498</v>
      </c>
      <c r="J834" s="5">
        <v>-30233</v>
      </c>
      <c r="K834" s="5">
        <v>-83495457</v>
      </c>
      <c r="L834" s="5">
        <v>-9.223305058071436E+18</v>
      </c>
      <c r="M834" s="5">
        <v>21</v>
      </c>
      <c r="N834" s="1" t="s">
        <v>1633</v>
      </c>
      <c r="O834" s="6">
        <v>0.7510300925925926</v>
      </c>
      <c r="P834" s="5">
        <v>33724</v>
      </c>
      <c r="Q834" s="5">
        <v>1367016339</v>
      </c>
      <c r="R834" s="5">
        <v>273639117125018</v>
      </c>
      <c r="S834" s="5">
        <v>206</v>
      </c>
    </row>
    <row r="835" spans="1:19">
      <c r="A835" s="1" t="s">
        <v>1634</v>
      </c>
      <c r="B835" s="1" t="b">
        <v>0</v>
      </c>
      <c r="C835" s="1" t="s">
        <v>19</v>
      </c>
      <c r="D835" s="2">
        <v>32362</v>
      </c>
      <c r="E835" s="3">
        <v>46588.97715277778</v>
      </c>
      <c r="F835" s="1">
        <v>129.8323</v>
      </c>
      <c r="G835" s="1">
        <v>3.769756944444445</v>
      </c>
      <c r="H835" s="4">
        <v>408.9219970703125</v>
      </c>
      <c r="I835" s="4">
        <v>560.5309999999999</v>
      </c>
      <c r="J835" s="5">
        <v>18039</v>
      </c>
      <c r="K835" s="5">
        <v>-1658296246</v>
      </c>
      <c r="L835" s="5">
        <v>-9.223277854932694E+18</v>
      </c>
      <c r="M835" s="5">
        <v>-13</v>
      </c>
      <c r="N835" s="1" t="s">
        <v>1635</v>
      </c>
      <c r="O835" s="6">
        <v>0.1065625</v>
      </c>
      <c r="P835" s="5">
        <v>52096</v>
      </c>
      <c r="Q835" s="5">
        <v>2641747165</v>
      </c>
      <c r="R835" s="5">
        <v>100054801118039</v>
      </c>
      <c r="S835" s="5">
        <v>248</v>
      </c>
    </row>
    <row r="836" spans="1:19">
      <c r="A836" s="1" t="s">
        <v>1636</v>
      </c>
      <c r="B836" s="1" t="b">
        <v>0</v>
      </c>
      <c r="C836" s="1" t="s">
        <v>19</v>
      </c>
      <c r="D836" s="2">
        <v>32830</v>
      </c>
      <c r="E836" s="3">
        <v>41326.23210648148</v>
      </c>
      <c r="F836" s="1">
        <v>52.1943</v>
      </c>
      <c r="G836" s="1">
        <v>5.387233796296297</v>
      </c>
      <c r="H836" s="4">
        <v>130.7899932861328</v>
      </c>
      <c r="I836" s="4">
        <v>943.984</v>
      </c>
      <c r="J836" s="5">
        <v>28420</v>
      </c>
      <c r="K836" s="5">
        <v>-854849200</v>
      </c>
      <c r="L836" s="5">
        <v>-9.223194495510365E+18</v>
      </c>
      <c r="M836" s="5">
        <v>122</v>
      </c>
      <c r="N836" s="1" t="s">
        <v>1637</v>
      </c>
      <c r="O836" s="6">
        <v>0.6910763888888889</v>
      </c>
      <c r="P836" s="5">
        <v>12172</v>
      </c>
      <c r="Q836" s="5">
        <v>1750661845</v>
      </c>
      <c r="R836" s="5">
        <v>137153238262807</v>
      </c>
      <c r="S836" s="5">
        <v>191</v>
      </c>
    </row>
    <row r="837" spans="1:19">
      <c r="A837" s="1" t="s">
        <v>1638</v>
      </c>
      <c r="B837" s="1" t="b">
        <v>0</v>
      </c>
      <c r="C837" s="1" t="s">
        <v>24</v>
      </c>
      <c r="D837" s="2">
        <v>30030</v>
      </c>
      <c r="E837" s="3">
        <v>36997.9562037037</v>
      </c>
      <c r="F837" s="1">
        <v>305.5430</v>
      </c>
      <c r="G837" s="1">
        <v>8.461689814814815</v>
      </c>
      <c r="H837" s="4">
        <v>801.906982421875</v>
      </c>
      <c r="I837" s="4">
        <v>65.265</v>
      </c>
      <c r="J837" s="5">
        <v>-14044</v>
      </c>
      <c r="K837" s="5">
        <v>692006434</v>
      </c>
      <c r="L837" s="5">
        <v>-9.223121265437299E+18</v>
      </c>
      <c r="M837" s="5">
        <v>110</v>
      </c>
      <c r="N837" s="1" t="s">
        <v>1639</v>
      </c>
      <c r="O837" s="6">
        <v>0.407349537037037</v>
      </c>
      <c r="P837" s="5">
        <v>14480</v>
      </c>
      <c r="Q837" s="5">
        <v>2803724641</v>
      </c>
      <c r="R837" s="5">
        <v>190267847649167</v>
      </c>
      <c r="S837" s="5">
        <v>60</v>
      </c>
    </row>
    <row r="838" spans="1:19">
      <c r="A838" s="1" t="s">
        <v>1640</v>
      </c>
      <c r="B838" s="1" t="b">
        <v>0</v>
      </c>
      <c r="C838" s="1" t="s">
        <v>19</v>
      </c>
      <c r="D838" s="2">
        <v>35760</v>
      </c>
      <c r="E838" s="3">
        <v>29024.1437962963</v>
      </c>
      <c r="F838" s="1">
        <v>173.6520</v>
      </c>
      <c r="G838" s="1">
        <v>1.065092592592593</v>
      </c>
      <c r="H838" s="4">
        <v>192.052001953125</v>
      </c>
      <c r="I838" s="4">
        <v>566.029</v>
      </c>
      <c r="J838" s="5">
        <v>-17516</v>
      </c>
      <c r="K838" s="5">
        <v>2061858274</v>
      </c>
      <c r="L838" s="5">
        <v>-9.223211358409516E+18</v>
      </c>
      <c r="M838" s="5">
        <v>3</v>
      </c>
      <c r="N838" s="1" t="s">
        <v>1641</v>
      </c>
      <c r="O838" s="6">
        <v>0.3860185185185185</v>
      </c>
      <c r="P838" s="5">
        <v>37183</v>
      </c>
      <c r="Q838" s="5">
        <v>1130563246</v>
      </c>
      <c r="R838" s="5">
        <v>182225553198763</v>
      </c>
      <c r="S838" s="5">
        <v>109</v>
      </c>
    </row>
    <row r="839" spans="1:19">
      <c r="A839" s="1" t="s">
        <v>1642</v>
      </c>
      <c r="B839" s="1" t="b">
        <v>0</v>
      </c>
      <c r="C839" s="1" t="s">
        <v>21</v>
      </c>
      <c r="D839" s="2">
        <v>53825</v>
      </c>
      <c r="E839" s="3">
        <v>44124.88214120371</v>
      </c>
      <c r="F839" s="1">
        <v>854.4210</v>
      </c>
      <c r="G839" s="1">
        <v>1.469560185185185</v>
      </c>
      <c r="H839" s="4">
        <v>368.0180053710938</v>
      </c>
      <c r="I839" s="4">
        <v>564.877</v>
      </c>
      <c r="J839" s="5">
        <v>-6731</v>
      </c>
      <c r="K839" s="5">
        <v>1786086321</v>
      </c>
      <c r="L839" s="5">
        <v>-9.22320404085313E+18</v>
      </c>
      <c r="M839" s="5">
        <v>-30</v>
      </c>
      <c r="N839" s="1" t="s">
        <v>1643</v>
      </c>
      <c r="O839" s="6">
        <v>0.4310300925925926</v>
      </c>
      <c r="P839" s="5">
        <v>26396</v>
      </c>
      <c r="Q839" s="5">
        <v>674173514</v>
      </c>
      <c r="R839" s="5">
        <v>118410079886059</v>
      </c>
      <c r="S839" s="5">
        <v>166</v>
      </c>
    </row>
    <row r="840" spans="1:19">
      <c r="A840" s="1" t="s">
        <v>1644</v>
      </c>
      <c r="B840" s="1" t="b">
        <v>1</v>
      </c>
      <c r="C840" s="1" t="s">
        <v>21</v>
      </c>
      <c r="D840" s="2">
        <v>26145</v>
      </c>
      <c r="E840" s="3">
        <v>37339.42960648148</v>
      </c>
      <c r="F840" s="1">
        <v>409.6388</v>
      </c>
      <c r="G840" s="1">
        <v>5.562997685185185</v>
      </c>
      <c r="H840" s="4">
        <v>200.77099609375</v>
      </c>
      <c r="I840" s="4">
        <v>858.035</v>
      </c>
      <c r="J840" s="5">
        <v>15966</v>
      </c>
      <c r="K840" s="5">
        <v>969186868</v>
      </c>
      <c r="L840" s="5">
        <v>-9.223103577365091E+18</v>
      </c>
      <c r="M840" s="5">
        <v>47</v>
      </c>
      <c r="N840" s="1" t="s">
        <v>1645</v>
      </c>
      <c r="O840" s="6">
        <v>0.8992013888888889</v>
      </c>
      <c r="P840" s="5">
        <v>63804</v>
      </c>
      <c r="Q840" s="5">
        <v>418924186</v>
      </c>
      <c r="R840" s="5">
        <v>86142353749995</v>
      </c>
      <c r="S840" s="5">
        <v>69</v>
      </c>
    </row>
    <row r="841" spans="1:19">
      <c r="A841" s="1" t="s">
        <v>1646</v>
      </c>
      <c r="B841" s="1" t="b">
        <v>1</v>
      </c>
      <c r="C841" s="1" t="s">
        <v>21</v>
      </c>
      <c r="D841" s="2">
        <v>46296</v>
      </c>
      <c r="E841" s="3">
        <v>34043.37228009259</v>
      </c>
      <c r="F841" s="1">
        <v>512.3974</v>
      </c>
      <c r="G841" s="1">
        <v>1.905208333333333</v>
      </c>
      <c r="H841" s="4">
        <v>737.5989990234375</v>
      </c>
      <c r="I841" s="4">
        <v>871.953</v>
      </c>
      <c r="J841" s="5">
        <v>-4331</v>
      </c>
      <c r="K841" s="5">
        <v>-63675445</v>
      </c>
      <c r="L841" s="5">
        <v>-9.223175039751263E+18</v>
      </c>
      <c r="M841" s="5">
        <v>-110</v>
      </c>
      <c r="N841" s="1" t="s">
        <v>1647</v>
      </c>
      <c r="O841" s="6">
        <v>0.9960185185185185</v>
      </c>
      <c r="P841" s="5">
        <v>42173</v>
      </c>
      <c r="Q841" s="5">
        <v>813118146</v>
      </c>
      <c r="R841" s="5">
        <v>272494131491591</v>
      </c>
      <c r="S841" s="5">
        <v>42</v>
      </c>
    </row>
    <row r="842" spans="1:19">
      <c r="A842" s="1" t="s">
        <v>1648</v>
      </c>
      <c r="B842" s="1" t="b">
        <v>0</v>
      </c>
      <c r="C842" s="1" t="s">
        <v>19</v>
      </c>
      <c r="D842" s="2">
        <v>25582</v>
      </c>
      <c r="E842" s="3">
        <v>41555.13734953704</v>
      </c>
      <c r="F842" s="1">
        <v>724.5725</v>
      </c>
      <c r="G842" s="1">
        <v>7.630810185185185</v>
      </c>
      <c r="H842" s="4">
        <v>846.2139892578125</v>
      </c>
      <c r="I842" s="4">
        <v>327.803</v>
      </c>
      <c r="J842" s="5">
        <v>-16235</v>
      </c>
      <c r="K842" s="5">
        <v>-205853365</v>
      </c>
      <c r="L842" s="5">
        <v>-9.22321929741782E+18</v>
      </c>
      <c r="M842" s="5">
        <v>-46</v>
      </c>
      <c r="N842" s="1" t="s">
        <v>1649</v>
      </c>
      <c r="O842" s="6">
        <v>0.6617708333333333</v>
      </c>
      <c r="P842" s="5">
        <v>55204</v>
      </c>
      <c r="Q842" s="5">
        <v>802638955</v>
      </c>
      <c r="R842" s="5">
        <v>232740601581809</v>
      </c>
      <c r="S842" s="5">
        <v>209</v>
      </c>
    </row>
    <row r="843" spans="1:19">
      <c r="A843" s="1" t="s">
        <v>1650</v>
      </c>
      <c r="B843" s="1" t="b">
        <v>0</v>
      </c>
      <c r="C843" s="1" t="s">
        <v>24</v>
      </c>
      <c r="D843" s="2">
        <v>41732</v>
      </c>
      <c r="E843" s="3">
        <v>28159.15074074074</v>
      </c>
      <c r="F843" s="1">
        <v>618.1862</v>
      </c>
      <c r="G843" s="1">
        <v>11.00143518518519</v>
      </c>
      <c r="H843" s="4">
        <v>600.6329956054688</v>
      </c>
      <c r="I843" s="4">
        <v>141.504</v>
      </c>
      <c r="J843" s="5">
        <v>16051</v>
      </c>
      <c r="K843" s="5">
        <v>1842807415</v>
      </c>
      <c r="L843" s="5">
        <v>-9.223137614168243E+18</v>
      </c>
      <c r="M843" s="5">
        <v>37</v>
      </c>
      <c r="N843" s="1" t="s">
        <v>1651</v>
      </c>
      <c r="O843" s="6">
        <v>0.9987962962962963</v>
      </c>
      <c r="P843" s="5">
        <v>43672</v>
      </c>
      <c r="Q843" s="5">
        <v>4043952596</v>
      </c>
      <c r="R843" s="5">
        <v>720134200242</v>
      </c>
      <c r="S843" s="5">
        <v>111</v>
      </c>
    </row>
    <row r="844" spans="1:19">
      <c r="A844" s="1" t="s">
        <v>1652</v>
      </c>
      <c r="B844" s="1" t="b">
        <v>0</v>
      </c>
      <c r="C844" s="1" t="s">
        <v>21</v>
      </c>
      <c r="D844" s="2">
        <v>39829</v>
      </c>
      <c r="E844" s="3">
        <v>31913.19116898148</v>
      </c>
      <c r="F844" s="1">
        <v>995.6418</v>
      </c>
      <c r="G844" s="1">
        <v>4.007488425925926</v>
      </c>
      <c r="H844" s="4">
        <v>573.7210083007812</v>
      </c>
      <c r="I844" s="4">
        <v>742.779</v>
      </c>
      <c r="J844" s="5">
        <v>1092</v>
      </c>
      <c r="K844" s="5">
        <v>1256413158</v>
      </c>
      <c r="L844" s="5">
        <v>-9.223271624046401E+18</v>
      </c>
      <c r="M844" s="5">
        <v>91</v>
      </c>
      <c r="N844" s="1" t="s">
        <v>1653</v>
      </c>
      <c r="O844" s="6">
        <v>0.3421759259259259</v>
      </c>
      <c r="P844" s="5">
        <v>61027</v>
      </c>
      <c r="Q844" s="5">
        <v>749546492</v>
      </c>
      <c r="R844" s="5">
        <v>6452532195897</v>
      </c>
      <c r="S844" s="5">
        <v>72</v>
      </c>
    </row>
    <row r="845" spans="1:19">
      <c r="A845" s="1" t="s">
        <v>1654</v>
      </c>
      <c r="B845" s="1" t="b">
        <v>0</v>
      </c>
      <c r="C845" s="1" t="s">
        <v>24</v>
      </c>
      <c r="D845" s="2">
        <v>38695</v>
      </c>
      <c r="E845" s="3">
        <v>46361.02545138889</v>
      </c>
      <c r="F845" s="1">
        <v>790.8556</v>
      </c>
      <c r="G845" s="1">
        <v>5.423310185185185</v>
      </c>
      <c r="H845" s="4">
        <v>161.7059936523438</v>
      </c>
      <c r="I845" s="4">
        <v>937.4829999999999</v>
      </c>
      <c r="J845" s="5">
        <v>13062</v>
      </c>
      <c r="K845" s="5">
        <v>-740121130</v>
      </c>
      <c r="L845" s="5">
        <v>-9.223249645205749E+18</v>
      </c>
      <c r="M845" s="5">
        <v>-128</v>
      </c>
      <c r="N845" s="1" t="s">
        <v>1655</v>
      </c>
      <c r="O845" s="6">
        <v>0.7071875</v>
      </c>
      <c r="P845" s="5">
        <v>893</v>
      </c>
      <c r="Q845" s="5">
        <v>1831466307</v>
      </c>
      <c r="R845" s="5">
        <v>195225317136985</v>
      </c>
      <c r="S845" s="5">
        <v>204</v>
      </c>
    </row>
    <row r="846" spans="1:19">
      <c r="A846" s="1" t="s">
        <v>1656</v>
      </c>
      <c r="B846" s="1" t="b">
        <v>1</v>
      </c>
      <c r="C846" s="1" t="s">
        <v>19</v>
      </c>
      <c r="D846" s="2">
        <v>46721</v>
      </c>
      <c r="E846" s="3">
        <v>46552.45037037037</v>
      </c>
      <c r="F846" s="1">
        <v>199.4621</v>
      </c>
      <c r="G846" s="1">
        <v>4.927511574074074</v>
      </c>
      <c r="H846" s="4">
        <v>70.09700012207031</v>
      </c>
      <c r="I846" s="4">
        <v>812.111</v>
      </c>
      <c r="J846" s="5">
        <v>-5501</v>
      </c>
      <c r="K846" s="5">
        <v>71190227</v>
      </c>
      <c r="L846" s="5">
        <v>-9.223356804532836E+18</v>
      </c>
      <c r="M846" s="5">
        <v>50</v>
      </c>
      <c r="N846" s="1" t="s">
        <v>1657</v>
      </c>
      <c r="O846" s="6">
        <v>0.8424768518518518</v>
      </c>
      <c r="P846" s="5">
        <v>5833</v>
      </c>
      <c r="Q846" s="5">
        <v>397143645</v>
      </c>
      <c r="R846" s="5">
        <v>17194679193518</v>
      </c>
      <c r="S846" s="5">
        <v>56</v>
      </c>
    </row>
    <row r="847" spans="1:19">
      <c r="A847" s="1" t="s">
        <v>1658</v>
      </c>
      <c r="B847" s="1" t="b">
        <v>0</v>
      </c>
      <c r="C847" s="1" t="s">
        <v>21</v>
      </c>
      <c r="D847" s="2">
        <v>47863</v>
      </c>
      <c r="E847" s="3">
        <v>35409.13702546297</v>
      </c>
      <c r="F847" s="1">
        <v>984.6208</v>
      </c>
      <c r="G847" s="1">
        <v>9.233402777777778</v>
      </c>
      <c r="H847" s="4">
        <v>211.7050018310547</v>
      </c>
      <c r="I847" s="4">
        <v>288.844</v>
      </c>
      <c r="J847" s="5">
        <v>-8160</v>
      </c>
      <c r="K847" s="5">
        <v>1733426</v>
      </c>
      <c r="L847" s="5">
        <v>-9.223319661113102E+18</v>
      </c>
      <c r="M847" s="5">
        <v>-37</v>
      </c>
      <c r="N847" s="1" t="s">
        <v>1659</v>
      </c>
      <c r="O847" s="6">
        <v>0.2657754629629629</v>
      </c>
      <c r="P847" s="5">
        <v>25082</v>
      </c>
      <c r="Q847" s="5">
        <v>2610409018</v>
      </c>
      <c r="R847" s="5">
        <v>7254669939895</v>
      </c>
      <c r="S847" s="5">
        <v>160</v>
      </c>
    </row>
    <row r="848" spans="1:19">
      <c r="A848" s="1" t="s">
        <v>1660</v>
      </c>
      <c r="B848" s="1" t="b">
        <v>0</v>
      </c>
      <c r="C848" s="1" t="s">
        <v>21</v>
      </c>
      <c r="D848" s="2">
        <v>28049</v>
      </c>
      <c r="E848" s="3">
        <v>31461.59866898148</v>
      </c>
      <c r="F848" s="1">
        <v>403.4219</v>
      </c>
      <c r="G848" s="1">
        <v>8.05550925925926</v>
      </c>
      <c r="H848" s="4">
        <v>963.1370239257812</v>
      </c>
      <c r="I848" s="4">
        <v>33.452</v>
      </c>
      <c r="J848" s="5">
        <v>23618</v>
      </c>
      <c r="K848" s="5">
        <v>1602928679</v>
      </c>
      <c r="L848" s="5">
        <v>-9.223095433052915E+18</v>
      </c>
      <c r="M848" s="5">
        <v>109</v>
      </c>
      <c r="N848" s="1" t="s">
        <v>1661</v>
      </c>
      <c r="O848" s="6">
        <v>0.2203009259259259</v>
      </c>
      <c r="P848" s="5">
        <v>48352</v>
      </c>
      <c r="Q848" s="5">
        <v>3693929431</v>
      </c>
      <c r="R848" s="5">
        <v>128184667595000</v>
      </c>
      <c r="S848" s="5">
        <v>246</v>
      </c>
    </row>
    <row r="849" spans="1:19">
      <c r="A849" s="1" t="s">
        <v>1662</v>
      </c>
      <c r="B849" s="1" t="b">
        <v>0</v>
      </c>
      <c r="C849" s="1" t="s">
        <v>21</v>
      </c>
      <c r="D849" s="2">
        <v>51126</v>
      </c>
      <c r="E849" s="3">
        <v>43563.05123842593</v>
      </c>
      <c r="F849" s="1">
        <v>881.6277</v>
      </c>
      <c r="G849" s="1">
        <v>8.084606481481481</v>
      </c>
      <c r="H849" s="4">
        <v>81.70999908447266</v>
      </c>
      <c r="I849" s="4">
        <v>268.692</v>
      </c>
      <c r="J849" s="5">
        <v>-8338</v>
      </c>
      <c r="K849" s="5">
        <v>-840310262</v>
      </c>
      <c r="L849" s="5">
        <v>-9.223266630140916E+18</v>
      </c>
      <c r="M849" s="5">
        <v>12</v>
      </c>
      <c r="N849" s="1" t="s">
        <v>1663</v>
      </c>
      <c r="O849" s="6">
        <v>0.5238078703703704</v>
      </c>
      <c r="P849" s="5">
        <v>42262</v>
      </c>
      <c r="Q849" s="5">
        <v>4291752227</v>
      </c>
      <c r="R849" s="5">
        <v>143996862925129</v>
      </c>
      <c r="S849" s="5">
        <v>162</v>
      </c>
    </row>
    <row r="850" spans="1:19">
      <c r="A850" s="1" t="s">
        <v>1664</v>
      </c>
      <c r="B850" s="1" t="b">
        <v>0</v>
      </c>
      <c r="C850" s="1" t="s">
        <v>24</v>
      </c>
      <c r="D850" s="2">
        <v>34666</v>
      </c>
      <c r="E850" s="3">
        <v>31074.95263888889</v>
      </c>
      <c r="F850" s="1">
        <v>746.7197</v>
      </c>
      <c r="G850" s="1">
        <v>7.961539351851852</v>
      </c>
      <c r="H850" s="4">
        <v>515.281005859375</v>
      </c>
      <c r="I850" s="4">
        <v>493.787</v>
      </c>
      <c r="J850" s="5">
        <v>-584</v>
      </c>
      <c r="K850" s="5">
        <v>1380468624</v>
      </c>
      <c r="L850" s="5">
        <v>-9.223142854177286E+18</v>
      </c>
      <c r="M850" s="5">
        <v>69</v>
      </c>
      <c r="N850" s="1" t="s">
        <v>1665</v>
      </c>
      <c r="O850" s="6">
        <v>0.9956712962962962</v>
      </c>
      <c r="P850" s="5">
        <v>60440</v>
      </c>
      <c r="Q850" s="5">
        <v>921726572</v>
      </c>
      <c r="R850" s="5">
        <v>230449282715218</v>
      </c>
      <c r="S850" s="5">
        <v>175</v>
      </c>
    </row>
    <row r="851" spans="1:19">
      <c r="A851" s="1" t="s">
        <v>1666</v>
      </c>
      <c r="B851" s="1" t="b">
        <v>0</v>
      </c>
      <c r="C851" s="1" t="s">
        <v>24</v>
      </c>
      <c r="D851" s="2">
        <v>52802</v>
      </c>
      <c r="E851" s="3">
        <v>26593.0908912037</v>
      </c>
      <c r="F851" s="1">
        <v>617.4277</v>
      </c>
      <c r="G851" s="1">
        <v>2.588333333333333</v>
      </c>
      <c r="H851" s="4">
        <v>193.2209930419922</v>
      </c>
      <c r="I851" s="4">
        <v>207.027</v>
      </c>
      <c r="J851" s="5">
        <v>-24554</v>
      </c>
      <c r="K851" s="5">
        <v>682478611</v>
      </c>
      <c r="L851" s="5">
        <v>-9.223261237264812E+18</v>
      </c>
      <c r="M851" s="5">
        <v>87</v>
      </c>
      <c r="N851" s="1" t="s">
        <v>1667</v>
      </c>
      <c r="O851" s="6">
        <v>0.1549768518518519</v>
      </c>
      <c r="P851" s="5">
        <v>39567</v>
      </c>
      <c r="Q851" s="5">
        <v>1121033001</v>
      </c>
      <c r="R851" s="5">
        <v>140710536351255</v>
      </c>
      <c r="S851" s="5">
        <v>223</v>
      </c>
    </row>
    <row r="852" spans="1:19">
      <c r="A852" s="1" t="s">
        <v>1668</v>
      </c>
      <c r="B852" s="1" t="b">
        <v>0</v>
      </c>
      <c r="C852" s="1" t="s">
        <v>24</v>
      </c>
      <c r="D852" s="2">
        <v>40013</v>
      </c>
      <c r="E852" s="3">
        <v>42158.63238425926</v>
      </c>
      <c r="F852" s="1">
        <v>76.6382</v>
      </c>
      <c r="G852" s="1">
        <v>9.974918981481482</v>
      </c>
      <c r="H852" s="4">
        <v>144.8589935302734</v>
      </c>
      <c r="I852" s="4">
        <v>228.491</v>
      </c>
      <c r="J852" s="5">
        <v>25514</v>
      </c>
      <c r="K852" s="5">
        <v>1509743129</v>
      </c>
      <c r="L852" s="5">
        <v>-9.223268856970317E+18</v>
      </c>
      <c r="M852" s="5">
        <v>-33</v>
      </c>
      <c r="N852" s="1" t="s">
        <v>1669</v>
      </c>
      <c r="O852" s="6">
        <v>0.5142013888888889</v>
      </c>
      <c r="P852" s="5">
        <v>41986</v>
      </c>
      <c r="Q852" s="5">
        <v>2368644808</v>
      </c>
      <c r="R852" s="5">
        <v>211505913928545</v>
      </c>
      <c r="S852" s="5">
        <v>77</v>
      </c>
    </row>
    <row r="853" spans="1:19">
      <c r="A853" s="1" t="s">
        <v>1670</v>
      </c>
      <c r="B853" s="1" t="b">
        <v>0</v>
      </c>
      <c r="C853" s="1" t="s">
        <v>21</v>
      </c>
      <c r="D853" s="2">
        <v>28106</v>
      </c>
      <c r="E853" s="3">
        <v>28994.34388888889</v>
      </c>
      <c r="F853" s="1">
        <v>347.6367</v>
      </c>
      <c r="G853" s="1">
        <v>0.04290509259259259</v>
      </c>
      <c r="H853" s="4">
        <v>385.0580139160156</v>
      </c>
      <c r="I853" s="4">
        <v>509.213</v>
      </c>
      <c r="J853" s="5">
        <v>10126</v>
      </c>
      <c r="K853" s="5">
        <v>1543788680</v>
      </c>
      <c r="L853" s="5">
        <v>-9.22336179610615E+18</v>
      </c>
      <c r="M853" s="5">
        <v>79</v>
      </c>
      <c r="N853" s="1" t="s">
        <v>1671</v>
      </c>
      <c r="O853" s="6">
        <v>0.4008796296296296</v>
      </c>
      <c r="P853" s="5">
        <v>55245</v>
      </c>
      <c r="Q853" s="5">
        <v>2686382894</v>
      </c>
      <c r="R853" s="5">
        <v>178662360034003</v>
      </c>
      <c r="S853" s="5">
        <v>120</v>
      </c>
    </row>
    <row r="854" spans="1:19">
      <c r="A854" s="1" t="s">
        <v>1672</v>
      </c>
      <c r="B854" s="1" t="b">
        <v>0</v>
      </c>
      <c r="C854" s="1" t="s">
        <v>19</v>
      </c>
      <c r="D854" s="2">
        <v>47322</v>
      </c>
      <c r="E854" s="3">
        <v>36050.8693287037</v>
      </c>
      <c r="F854" s="1">
        <v>423.8148</v>
      </c>
      <c r="G854" s="1">
        <v>6.47</v>
      </c>
      <c r="H854" s="4">
        <v>184.0480041503906</v>
      </c>
      <c r="I854" s="4">
        <v>768.29</v>
      </c>
      <c r="J854" s="5">
        <v>17195</v>
      </c>
      <c r="K854" s="5">
        <v>-744509420</v>
      </c>
      <c r="L854" s="5">
        <v>-9.22333546462932E+18</v>
      </c>
      <c r="M854" s="5">
        <v>105</v>
      </c>
      <c r="N854" s="1" t="s">
        <v>1673</v>
      </c>
      <c r="O854" s="6">
        <v>0.05327546296296296</v>
      </c>
      <c r="P854" s="5">
        <v>63781</v>
      </c>
      <c r="Q854" s="5">
        <v>922664890</v>
      </c>
      <c r="R854" s="5">
        <v>207184079656176</v>
      </c>
      <c r="S854" s="5">
        <v>152</v>
      </c>
    </row>
    <row r="855" spans="1:19">
      <c r="A855" s="1" t="s">
        <v>1674</v>
      </c>
      <c r="B855" s="1" t="b">
        <v>0</v>
      </c>
      <c r="C855" s="1" t="s">
        <v>24</v>
      </c>
      <c r="D855" s="2">
        <v>37217</v>
      </c>
      <c r="E855" s="3">
        <v>31927.95800925926</v>
      </c>
      <c r="F855" s="1">
        <v>305.3262</v>
      </c>
      <c r="G855" s="1">
        <v>11.48914351851852</v>
      </c>
      <c r="H855" s="4">
        <v>545.4819946289062</v>
      </c>
      <c r="I855" s="4">
        <v>138.656</v>
      </c>
      <c r="J855" s="5">
        <v>-5533</v>
      </c>
      <c r="K855" s="5">
        <v>655563324</v>
      </c>
      <c r="L855" s="5">
        <v>-9.223210593766692E+18</v>
      </c>
      <c r="M855" s="5">
        <v>-117</v>
      </c>
      <c r="N855" s="1" t="s">
        <v>1675</v>
      </c>
      <c r="O855" s="6">
        <v>0.8328472222222222</v>
      </c>
      <c r="P855" s="5">
        <v>55023</v>
      </c>
      <c r="Q855" s="5">
        <v>2547620166</v>
      </c>
      <c r="R855" s="5">
        <v>146811089444192</v>
      </c>
      <c r="S855" s="5">
        <v>100</v>
      </c>
    </row>
    <row r="856" spans="1:19">
      <c r="A856" s="1" t="s">
        <v>1676</v>
      </c>
      <c r="B856" s="1" t="b">
        <v>0</v>
      </c>
      <c r="C856" s="1" t="s">
        <v>24</v>
      </c>
      <c r="D856" s="2">
        <v>43942</v>
      </c>
      <c r="E856" s="3">
        <v>26876.27909722222</v>
      </c>
      <c r="F856" s="1">
        <v>640.1803</v>
      </c>
      <c r="G856" s="1">
        <v>3.968796296296296</v>
      </c>
      <c r="H856" s="4">
        <v>650.2230224609375</v>
      </c>
      <c r="I856" s="4">
        <v>121.902</v>
      </c>
      <c r="J856" s="5">
        <v>14217</v>
      </c>
      <c r="K856" s="5">
        <v>684695560</v>
      </c>
      <c r="L856" s="5">
        <v>-9.223277638601454E+18</v>
      </c>
      <c r="M856" s="5">
        <v>-96</v>
      </c>
      <c r="N856" s="1" t="s">
        <v>1677</v>
      </c>
      <c r="O856" s="6">
        <v>0.024375</v>
      </c>
      <c r="P856" s="5">
        <v>38210</v>
      </c>
      <c r="Q856" s="5">
        <v>1719195824</v>
      </c>
      <c r="R856" s="5">
        <v>258356278199167</v>
      </c>
      <c r="S856" s="5">
        <v>53</v>
      </c>
    </row>
    <row r="857" spans="1:19">
      <c r="A857" s="1" t="s">
        <v>1678</v>
      </c>
      <c r="B857" s="1" t="b">
        <v>0</v>
      </c>
      <c r="C857" s="1" t="s">
        <v>21</v>
      </c>
      <c r="D857" s="2">
        <v>41383</v>
      </c>
      <c r="E857" s="3">
        <v>28793.91196759259</v>
      </c>
      <c r="F857" s="1">
        <v>847.3500</v>
      </c>
      <c r="G857" s="1">
        <v>8.884675925925926</v>
      </c>
      <c r="H857" s="4">
        <v>858.9520263671875</v>
      </c>
      <c r="I857" s="4">
        <v>242.749</v>
      </c>
      <c r="J857" s="5">
        <v>22351</v>
      </c>
      <c r="K857" s="5">
        <v>-809962679</v>
      </c>
      <c r="L857" s="5">
        <v>-9.223114147898983E+18</v>
      </c>
      <c r="M857" s="5">
        <v>54</v>
      </c>
      <c r="N857" s="1" t="s">
        <v>1679</v>
      </c>
      <c r="O857" s="6">
        <v>0.2795949074074074</v>
      </c>
      <c r="P857" s="5">
        <v>62353</v>
      </c>
      <c r="Q857" s="5">
        <v>766344940</v>
      </c>
      <c r="R857" s="5">
        <v>154856334613553</v>
      </c>
      <c r="S857" s="5">
        <v>189</v>
      </c>
    </row>
    <row r="858" spans="1:19">
      <c r="A858" s="1" t="s">
        <v>1680</v>
      </c>
      <c r="B858" s="1" t="b">
        <v>1</v>
      </c>
      <c r="C858" s="1" t="s">
        <v>21</v>
      </c>
      <c r="D858" s="2">
        <v>54746</v>
      </c>
      <c r="E858" s="3">
        <v>37286.89368055556</v>
      </c>
      <c r="F858" s="1">
        <v>129.0895</v>
      </c>
      <c r="G858" s="1">
        <v>3.638587962962963</v>
      </c>
      <c r="H858" s="4">
        <v>170.1280059814453</v>
      </c>
      <c r="I858" s="4">
        <v>918.187</v>
      </c>
      <c r="J858" s="5">
        <v>3965</v>
      </c>
      <c r="K858" s="5">
        <v>741943252</v>
      </c>
      <c r="L858" s="5">
        <v>-9.223269066014453E+18</v>
      </c>
      <c r="M858" s="5">
        <v>54</v>
      </c>
      <c r="N858" s="1" t="s">
        <v>1681</v>
      </c>
      <c r="O858" s="6">
        <v>0.9794907407407407</v>
      </c>
      <c r="P858" s="5">
        <v>19322</v>
      </c>
      <c r="Q858" s="5">
        <v>2812024264</v>
      </c>
      <c r="R858" s="5">
        <v>264100524221430</v>
      </c>
      <c r="S858" s="5">
        <v>109</v>
      </c>
    </row>
    <row r="859" spans="1:19">
      <c r="A859" s="1" t="s">
        <v>1682</v>
      </c>
      <c r="B859" s="1" t="b">
        <v>0</v>
      </c>
      <c r="C859" s="1" t="s">
        <v>21</v>
      </c>
      <c r="D859" s="2">
        <v>34612</v>
      </c>
      <c r="E859" s="3">
        <v>45922.9309375</v>
      </c>
      <c r="F859" s="1">
        <v>783.3639</v>
      </c>
      <c r="G859" s="1">
        <v>8.35880787037037</v>
      </c>
      <c r="H859" s="4">
        <v>986.0850219726562</v>
      </c>
      <c r="I859" s="4">
        <v>583.275</v>
      </c>
      <c r="J859" s="5">
        <v>27398</v>
      </c>
      <c r="K859" s="5">
        <v>1796701783</v>
      </c>
      <c r="L859" s="5">
        <v>-9.223356299500726E+18</v>
      </c>
      <c r="M859" s="5">
        <v>-59</v>
      </c>
      <c r="N859" s="1" t="s">
        <v>1683</v>
      </c>
      <c r="O859" s="6">
        <v>0.7516435185185185</v>
      </c>
      <c r="P859" s="5">
        <v>31558</v>
      </c>
      <c r="Q859" s="5">
        <v>3010853771</v>
      </c>
      <c r="R859" s="5">
        <v>2766964967477</v>
      </c>
      <c r="S859" s="5">
        <v>104</v>
      </c>
    </row>
    <row r="860" spans="1:19">
      <c r="A860" s="1" t="s">
        <v>1684</v>
      </c>
      <c r="B860" s="1" t="b">
        <v>1</v>
      </c>
      <c r="C860" s="1" t="s">
        <v>24</v>
      </c>
      <c r="D860" s="2">
        <v>29981</v>
      </c>
      <c r="E860" s="3">
        <v>28364.19287037037</v>
      </c>
      <c r="F860" s="1">
        <v>230.3961</v>
      </c>
      <c r="G860" s="1">
        <v>4.046527777777778</v>
      </c>
      <c r="H860" s="4">
        <v>12.37399959564209</v>
      </c>
      <c r="I860" s="4">
        <v>429.555</v>
      </c>
      <c r="J860" s="5">
        <v>27100</v>
      </c>
      <c r="K860" s="5">
        <v>-1576479381</v>
      </c>
      <c r="L860" s="5">
        <v>-9.223276271346205E+18</v>
      </c>
      <c r="M860" s="5">
        <v>-76</v>
      </c>
      <c r="N860" s="1" t="s">
        <v>1685</v>
      </c>
      <c r="O860" s="6">
        <v>0.3385300925925926</v>
      </c>
      <c r="P860" s="5">
        <v>63539</v>
      </c>
      <c r="Q860" s="5">
        <v>2480202872</v>
      </c>
      <c r="R860" s="5">
        <v>146743686723850</v>
      </c>
      <c r="S860" s="5">
        <v>234</v>
      </c>
    </row>
    <row r="861" spans="1:19">
      <c r="A861" s="1" t="s">
        <v>1686</v>
      </c>
      <c r="B861" s="1" t="b">
        <v>1</v>
      </c>
      <c r="C861" s="1" t="s">
        <v>21</v>
      </c>
      <c r="D861" s="2">
        <v>51702</v>
      </c>
      <c r="E861" s="3">
        <v>41248.01464120371</v>
      </c>
      <c r="F861" s="1">
        <v>79.6755</v>
      </c>
      <c r="G861" s="1">
        <v>1.132719907407407</v>
      </c>
      <c r="H861" s="4">
        <v>674.8510131835938</v>
      </c>
      <c r="I861" s="4">
        <v>949.646</v>
      </c>
      <c r="J861" s="5">
        <v>14696</v>
      </c>
      <c r="K861" s="5">
        <v>398666955</v>
      </c>
      <c r="L861" s="5">
        <v>-9.223237154842594E+18</v>
      </c>
      <c r="M861" s="5">
        <v>88</v>
      </c>
      <c r="N861" s="1" t="s">
        <v>1687</v>
      </c>
      <c r="O861" s="6">
        <v>0.6414236111111111</v>
      </c>
      <c r="P861" s="5">
        <v>55257</v>
      </c>
      <c r="Q861" s="5">
        <v>3034623003</v>
      </c>
      <c r="R861" s="5">
        <v>46997185710107</v>
      </c>
      <c r="S861" s="5">
        <v>19</v>
      </c>
    </row>
    <row r="862" spans="1:19">
      <c r="A862" s="1" t="s">
        <v>1688</v>
      </c>
      <c r="B862" s="1" t="b">
        <v>0</v>
      </c>
      <c r="C862" s="1" t="s">
        <v>21</v>
      </c>
      <c r="D862" s="2">
        <v>51219</v>
      </c>
      <c r="E862" s="3">
        <v>42967.04168981482</v>
      </c>
      <c r="F862" s="1">
        <v>418.5645</v>
      </c>
      <c r="G862" s="1">
        <v>6.003784722222222</v>
      </c>
      <c r="H862" s="4">
        <v>587.719970703125</v>
      </c>
      <c r="I862" s="4">
        <v>186.264</v>
      </c>
      <c r="J862" s="5">
        <v>-27821</v>
      </c>
      <c r="K862" s="5">
        <v>1001526987</v>
      </c>
      <c r="L862" s="5">
        <v>-9.223249844024863E+18</v>
      </c>
      <c r="M862" s="5">
        <v>-59</v>
      </c>
      <c r="N862" s="1" t="s">
        <v>1689</v>
      </c>
      <c r="O862" s="6">
        <v>0.7756712962962963</v>
      </c>
      <c r="P862" s="5">
        <v>39345</v>
      </c>
      <c r="Q862" s="5">
        <v>703290841</v>
      </c>
      <c r="R862" s="5">
        <v>47863958485784</v>
      </c>
      <c r="S862" s="5">
        <v>198</v>
      </c>
    </row>
    <row r="863" spans="1:19">
      <c r="A863" s="1" t="s">
        <v>1690</v>
      </c>
      <c r="B863" s="1" t="b">
        <v>1</v>
      </c>
      <c r="C863" s="1" t="s">
        <v>19</v>
      </c>
      <c r="D863" s="2">
        <v>37742</v>
      </c>
      <c r="E863" s="3">
        <v>29994.74841435185</v>
      </c>
      <c r="F863" s="1">
        <v>484.3154</v>
      </c>
      <c r="G863" s="1">
        <v>5.268483796296296</v>
      </c>
      <c r="H863" s="4">
        <v>253.1410064697266</v>
      </c>
      <c r="I863" s="4">
        <v>295.388</v>
      </c>
      <c r="J863" s="5">
        <v>22775</v>
      </c>
      <c r="K863" s="5">
        <v>-1042822557</v>
      </c>
      <c r="L863" s="5">
        <v>-9.223347969888657E+18</v>
      </c>
      <c r="M863" s="5">
        <v>-104</v>
      </c>
      <c r="N863" s="1" t="s">
        <v>1691</v>
      </c>
      <c r="O863" s="6">
        <v>0.5749421296296297</v>
      </c>
      <c r="P863" s="5">
        <v>30160</v>
      </c>
      <c r="Q863" s="5">
        <v>1142774231</v>
      </c>
      <c r="R863" s="5">
        <v>34232993188149</v>
      </c>
      <c r="S863" s="5">
        <v>221</v>
      </c>
    </row>
    <row r="864" spans="1:19">
      <c r="A864" s="1" t="s">
        <v>1692</v>
      </c>
      <c r="B864" s="1" t="b">
        <v>1</v>
      </c>
      <c r="C864" s="1" t="s">
        <v>19</v>
      </c>
      <c r="D864" s="2">
        <v>47607</v>
      </c>
      <c r="E864" s="3">
        <v>35523.47134259259</v>
      </c>
      <c r="F864" s="1">
        <v>658.7394</v>
      </c>
      <c r="G864" s="1">
        <v>3.994259259259259</v>
      </c>
      <c r="H864" s="4">
        <v>113.0490036010742</v>
      </c>
      <c r="I864" s="4">
        <v>263.029</v>
      </c>
      <c r="J864" s="5">
        <v>25090</v>
      </c>
      <c r="K864" s="5">
        <v>-2086801111</v>
      </c>
      <c r="L864" s="5">
        <v>-9.223139418110843E+18</v>
      </c>
      <c r="M864" s="5">
        <v>25</v>
      </c>
      <c r="N864" s="1" t="s">
        <v>1693</v>
      </c>
      <c r="O864" s="6">
        <v>0.02947916666666667</v>
      </c>
      <c r="P864" s="5">
        <v>50617</v>
      </c>
      <c r="Q864" s="5">
        <v>1805929495</v>
      </c>
      <c r="R864" s="5">
        <v>278730437366133</v>
      </c>
      <c r="S864" s="5">
        <v>159</v>
      </c>
    </row>
    <row r="865" spans="1:19">
      <c r="A865" s="1" t="s">
        <v>1694</v>
      </c>
      <c r="B865" s="1" t="b">
        <v>0</v>
      </c>
      <c r="C865" s="1" t="s">
        <v>24</v>
      </c>
      <c r="D865" s="2">
        <v>46552</v>
      </c>
      <c r="E865" s="3">
        <v>45166.85945601852</v>
      </c>
      <c r="F865" s="1">
        <v>864.9344</v>
      </c>
      <c r="G865" s="1">
        <v>3.728414351851852</v>
      </c>
      <c r="H865" s="4">
        <v>187.7250061035156</v>
      </c>
      <c r="I865" s="4">
        <v>626.837</v>
      </c>
      <c r="J865" s="5">
        <v>-26685</v>
      </c>
      <c r="K865" s="5">
        <v>-715458042</v>
      </c>
      <c r="L865" s="5">
        <v>-9.223190379811918E+18</v>
      </c>
      <c r="M865" s="5">
        <v>8</v>
      </c>
      <c r="N865" s="1" t="s">
        <v>1695</v>
      </c>
      <c r="O865" s="6">
        <v>0.2640972222222222</v>
      </c>
      <c r="P865" s="5">
        <v>32714</v>
      </c>
      <c r="Q865" s="5">
        <v>2137715551</v>
      </c>
      <c r="R865" s="5">
        <v>210965798235725</v>
      </c>
      <c r="S865" s="5">
        <v>39</v>
      </c>
    </row>
    <row r="866" spans="1:19">
      <c r="A866" s="1" t="s">
        <v>1696</v>
      </c>
      <c r="B866" s="1" t="b">
        <v>1</v>
      </c>
      <c r="C866" s="1" t="s">
        <v>19</v>
      </c>
      <c r="D866" s="2">
        <v>54038</v>
      </c>
      <c r="E866" s="3">
        <v>40087.08037037037</v>
      </c>
      <c r="F866" s="1">
        <v>595.9874</v>
      </c>
      <c r="G866" s="1">
        <v>6.106180555555556</v>
      </c>
      <c r="H866" s="4">
        <v>338.0920104980469</v>
      </c>
      <c r="I866" s="4">
        <v>277.56</v>
      </c>
      <c r="J866" s="5">
        <v>2279</v>
      </c>
      <c r="K866" s="5">
        <v>587780447</v>
      </c>
      <c r="L866" s="5">
        <v>-9.223303963992866E+18</v>
      </c>
      <c r="M866" s="5">
        <v>51</v>
      </c>
      <c r="N866" s="1" t="s">
        <v>1697</v>
      </c>
      <c r="O866" s="6">
        <v>0.6775578703703704</v>
      </c>
      <c r="P866" s="5">
        <v>10691</v>
      </c>
      <c r="Q866" s="5">
        <v>1462208151</v>
      </c>
      <c r="R866" s="5">
        <v>256093934020492</v>
      </c>
      <c r="S866" s="5">
        <v>152</v>
      </c>
    </row>
    <row r="867" spans="1:19">
      <c r="A867" s="1" t="s">
        <v>1698</v>
      </c>
      <c r="B867" s="1" t="b">
        <v>1</v>
      </c>
      <c r="C867" s="1" t="s">
        <v>19</v>
      </c>
      <c r="D867" s="2">
        <v>30408</v>
      </c>
      <c r="E867" s="3">
        <v>30004.96197916667</v>
      </c>
      <c r="F867" s="1">
        <v>387.1298</v>
      </c>
      <c r="G867" s="1">
        <v>0.9849305555555555</v>
      </c>
      <c r="H867" s="4">
        <v>899.9550170898438</v>
      </c>
      <c r="I867" s="4">
        <v>951.919</v>
      </c>
      <c r="J867" s="5">
        <v>-6869</v>
      </c>
      <c r="K867" s="5">
        <v>-258321200</v>
      </c>
      <c r="L867" s="5">
        <v>-9.223227067259918E+18</v>
      </c>
      <c r="M867" s="5">
        <v>29</v>
      </c>
      <c r="N867" s="1" t="s">
        <v>1699</v>
      </c>
      <c r="O867" s="6">
        <v>0.2885300925925926</v>
      </c>
      <c r="P867" s="5">
        <v>26533</v>
      </c>
      <c r="Q867" s="5">
        <v>3904079040</v>
      </c>
      <c r="R867" s="5">
        <v>263813707569949</v>
      </c>
      <c r="S867" s="5">
        <v>95</v>
      </c>
    </row>
    <row r="868" spans="1:19">
      <c r="A868" s="1" t="s">
        <v>1700</v>
      </c>
      <c r="B868" s="1" t="b">
        <v>1</v>
      </c>
      <c r="C868" s="1" t="s">
        <v>24</v>
      </c>
      <c r="D868" s="2">
        <v>52220</v>
      </c>
      <c r="E868" s="3">
        <v>27053.01864583333</v>
      </c>
      <c r="F868" s="1">
        <v>92.5380</v>
      </c>
      <c r="G868" s="1">
        <v>6.73630787037037</v>
      </c>
      <c r="H868" s="4">
        <v>618.0079956054688</v>
      </c>
      <c r="I868" s="4">
        <v>296.059</v>
      </c>
      <c r="J868" s="5">
        <v>-9100</v>
      </c>
      <c r="K868" s="5">
        <v>-2045172705</v>
      </c>
      <c r="L868" s="5">
        <v>-9.223167212977074E+18</v>
      </c>
      <c r="M868" s="5">
        <v>-21</v>
      </c>
      <c r="N868" s="1" t="s">
        <v>1701</v>
      </c>
      <c r="O868" s="6">
        <v>0.9888194444444445</v>
      </c>
      <c r="P868" s="5">
        <v>61050</v>
      </c>
      <c r="Q868" s="5">
        <v>4184977617</v>
      </c>
      <c r="R868" s="5">
        <v>23793139935556</v>
      </c>
      <c r="S868" s="5">
        <v>96</v>
      </c>
    </row>
    <row r="869" spans="1:19">
      <c r="A869" s="1" t="s">
        <v>1702</v>
      </c>
      <c r="B869" s="1" t="b">
        <v>1</v>
      </c>
      <c r="C869" s="1" t="s">
        <v>19</v>
      </c>
      <c r="D869" s="2">
        <v>44460</v>
      </c>
      <c r="E869" s="3">
        <v>40789.31196759259</v>
      </c>
      <c r="F869" s="1">
        <v>2.9729</v>
      </c>
      <c r="G869" s="1">
        <v>2.096134259259259</v>
      </c>
      <c r="H869" s="4">
        <v>670.281005859375</v>
      </c>
      <c r="I869" s="4">
        <v>730.407</v>
      </c>
      <c r="J869" s="5">
        <v>-1503</v>
      </c>
      <c r="K869" s="5">
        <v>2084989860</v>
      </c>
      <c r="L869" s="5">
        <v>-9.223120423730355E+18</v>
      </c>
      <c r="M869" s="5">
        <v>-86</v>
      </c>
      <c r="N869" s="1" t="s">
        <v>1703</v>
      </c>
      <c r="O869" s="6">
        <v>0.9182523148148148</v>
      </c>
      <c r="P869" s="5">
        <v>37019</v>
      </c>
      <c r="Q869" s="5">
        <v>1651990071</v>
      </c>
      <c r="R869" s="5">
        <v>113020330531662</v>
      </c>
      <c r="S869" s="5">
        <v>195</v>
      </c>
    </row>
    <row r="870" spans="1:19">
      <c r="A870" s="1" t="s">
        <v>1704</v>
      </c>
      <c r="B870" s="1" t="b">
        <v>1</v>
      </c>
      <c r="C870" s="1" t="s">
        <v>21</v>
      </c>
      <c r="D870" s="2">
        <v>52979</v>
      </c>
      <c r="E870" s="3">
        <v>45545.8921412037</v>
      </c>
      <c r="F870" s="1">
        <v>180.0966</v>
      </c>
      <c r="G870" s="1">
        <v>0.9215972222222222</v>
      </c>
      <c r="H870" s="4">
        <v>468.56298828125</v>
      </c>
      <c r="I870" s="4">
        <v>304.859</v>
      </c>
      <c r="J870" s="5">
        <v>-27943</v>
      </c>
      <c r="K870" s="5">
        <v>-369968509</v>
      </c>
      <c r="L870" s="5">
        <v>-9.223123110602023E+18</v>
      </c>
      <c r="M870" s="5">
        <v>101</v>
      </c>
      <c r="N870" s="1" t="s">
        <v>1705</v>
      </c>
      <c r="O870" s="6">
        <v>0.088125</v>
      </c>
      <c r="P870" s="5">
        <v>29855</v>
      </c>
      <c r="Q870" s="5">
        <v>3275094515</v>
      </c>
      <c r="R870" s="5">
        <v>23674656525692</v>
      </c>
      <c r="S870" s="5">
        <v>191</v>
      </c>
    </row>
    <row r="871" spans="1:19">
      <c r="A871" s="1" t="s">
        <v>1706</v>
      </c>
      <c r="B871" s="1" t="b">
        <v>1</v>
      </c>
      <c r="C871" s="1" t="s">
        <v>19</v>
      </c>
      <c r="D871" s="2">
        <v>30446</v>
      </c>
      <c r="E871" s="3">
        <v>37736.18934027778</v>
      </c>
      <c r="F871" s="1">
        <v>32.2658</v>
      </c>
      <c r="G871" s="1">
        <v>1.730509259259259</v>
      </c>
      <c r="H871" s="4">
        <v>30.88100051879883</v>
      </c>
      <c r="I871" s="4">
        <v>85.91200000000001</v>
      </c>
      <c r="J871" s="5">
        <v>-28201</v>
      </c>
      <c r="K871" s="5">
        <v>248960205</v>
      </c>
      <c r="L871" s="5">
        <v>-9.223324525920913E+18</v>
      </c>
      <c r="M871" s="5">
        <v>90</v>
      </c>
      <c r="N871" s="1" t="s">
        <v>1707</v>
      </c>
      <c r="O871" s="6">
        <v>0.2197569444444444</v>
      </c>
      <c r="P871" s="5">
        <v>53686</v>
      </c>
      <c r="Q871" s="5">
        <v>4034203307</v>
      </c>
      <c r="R871" s="5">
        <v>264485202832940</v>
      </c>
      <c r="S871" s="5">
        <v>106</v>
      </c>
    </row>
    <row r="872" spans="1:19">
      <c r="A872" s="1" t="s">
        <v>1708</v>
      </c>
      <c r="B872" s="1" t="b">
        <v>1</v>
      </c>
      <c r="C872" s="1" t="s">
        <v>24</v>
      </c>
      <c r="D872" s="2">
        <v>38586</v>
      </c>
      <c r="E872" s="3">
        <v>33914.11288194444</v>
      </c>
      <c r="F872" s="1">
        <v>945.5920</v>
      </c>
      <c r="G872" s="1">
        <v>2.160381944444445</v>
      </c>
      <c r="H872" s="4">
        <v>24.11000061035156</v>
      </c>
      <c r="I872" s="4">
        <v>975.154</v>
      </c>
      <c r="J872" s="5">
        <v>-589</v>
      </c>
      <c r="K872" s="5">
        <v>1127006178</v>
      </c>
      <c r="L872" s="5">
        <v>-9.223145890042861E+18</v>
      </c>
      <c r="M872" s="5">
        <v>-54</v>
      </c>
      <c r="N872" s="1" t="s">
        <v>1709</v>
      </c>
      <c r="O872" s="6">
        <v>0.004212962962962963</v>
      </c>
      <c r="P872" s="5">
        <v>16529</v>
      </c>
      <c r="Q872" s="5">
        <v>1274861504</v>
      </c>
      <c r="R872" s="5">
        <v>125633624662691</v>
      </c>
      <c r="S872" s="5">
        <v>56</v>
      </c>
    </row>
    <row r="873" spans="1:19">
      <c r="A873" s="1" t="s">
        <v>1710</v>
      </c>
      <c r="B873" s="1" t="b">
        <v>0</v>
      </c>
      <c r="C873" s="1" t="s">
        <v>21</v>
      </c>
      <c r="D873" s="2">
        <v>25609</v>
      </c>
      <c r="E873" s="3">
        <v>30392.18609953704</v>
      </c>
      <c r="F873" s="1">
        <v>183.4985</v>
      </c>
      <c r="G873" s="1">
        <v>10.12623842592593</v>
      </c>
      <c r="H873" s="4">
        <v>21.84499931335449</v>
      </c>
      <c r="I873" s="4">
        <v>702.3440000000001</v>
      </c>
      <c r="J873" s="5">
        <v>1788</v>
      </c>
      <c r="K873" s="5">
        <v>-86902160</v>
      </c>
      <c r="L873" s="5">
        <v>-9.223260333523119E+18</v>
      </c>
      <c r="M873" s="5">
        <v>73</v>
      </c>
      <c r="N873" s="1" t="s">
        <v>1711</v>
      </c>
      <c r="O873" s="6">
        <v>0.03282407407407407</v>
      </c>
      <c r="P873" s="5">
        <v>1597</v>
      </c>
      <c r="Q873" s="5">
        <v>1037553202</v>
      </c>
      <c r="R873" s="5">
        <v>10947237352558</v>
      </c>
      <c r="S873" s="5">
        <v>32</v>
      </c>
    </row>
    <row r="874" spans="1:19">
      <c r="A874" s="1" t="s">
        <v>1712</v>
      </c>
      <c r="B874" s="1" t="b">
        <v>0</v>
      </c>
      <c r="C874" s="1" t="s">
        <v>21</v>
      </c>
      <c r="D874" s="2">
        <v>46468</v>
      </c>
      <c r="E874" s="3">
        <v>35147.71335648148</v>
      </c>
      <c r="F874" s="1">
        <v>875.5014</v>
      </c>
      <c r="G874" s="1">
        <v>2.155902777777778</v>
      </c>
      <c r="H874" s="4">
        <v>520.97900390625</v>
      </c>
      <c r="I874" s="4">
        <v>195.045</v>
      </c>
      <c r="J874" s="5">
        <v>24650</v>
      </c>
      <c r="K874" s="5">
        <v>586367005</v>
      </c>
      <c r="L874" s="5">
        <v>-9.223111508672812E+18</v>
      </c>
      <c r="M874" s="5">
        <v>13</v>
      </c>
      <c r="N874" s="1" t="s">
        <v>1713</v>
      </c>
      <c r="O874" s="6">
        <v>0.6044097222222222</v>
      </c>
      <c r="P874" s="5">
        <v>56061</v>
      </c>
      <c r="Q874" s="5">
        <v>778038609</v>
      </c>
      <c r="R874" s="5">
        <v>157790248345783</v>
      </c>
      <c r="S874" s="5">
        <v>190</v>
      </c>
    </row>
    <row r="875" spans="1:19">
      <c r="A875" s="1" t="s">
        <v>1714</v>
      </c>
      <c r="B875" s="1" t="b">
        <v>0</v>
      </c>
      <c r="C875" s="1" t="s">
        <v>24</v>
      </c>
      <c r="D875" s="2">
        <v>48783</v>
      </c>
      <c r="E875" s="3">
        <v>35958.17511574074</v>
      </c>
      <c r="F875" s="1">
        <v>811.9566</v>
      </c>
      <c r="G875" s="1">
        <v>5.879502314814815</v>
      </c>
      <c r="H875" s="4">
        <v>602.1110229492188</v>
      </c>
      <c r="I875" s="4">
        <v>701.3200000000001</v>
      </c>
      <c r="J875" s="5">
        <v>30195</v>
      </c>
      <c r="K875" s="5">
        <v>1537891296</v>
      </c>
      <c r="L875" s="5">
        <v>-9.223109728492384E+18</v>
      </c>
      <c r="M875" s="5">
        <v>2</v>
      </c>
      <c r="N875" s="1" t="s">
        <v>1715</v>
      </c>
      <c r="O875" s="6">
        <v>0.8020486111111111</v>
      </c>
      <c r="P875" s="5">
        <v>2583</v>
      </c>
      <c r="Q875" s="5">
        <v>1547714078</v>
      </c>
      <c r="R875" s="5">
        <v>125132459715526</v>
      </c>
      <c r="S875" s="5">
        <v>205</v>
      </c>
    </row>
    <row r="876" spans="1:19">
      <c r="A876" s="1" t="s">
        <v>1716</v>
      </c>
      <c r="B876" s="1" t="b">
        <v>0</v>
      </c>
      <c r="C876" s="1" t="s">
        <v>24</v>
      </c>
      <c r="D876" s="2">
        <v>28689</v>
      </c>
      <c r="E876" s="3">
        <v>41292.3245949074</v>
      </c>
      <c r="F876" s="1">
        <v>488.2988</v>
      </c>
      <c r="G876" s="1">
        <v>0.07458333333333333</v>
      </c>
      <c r="H876" s="4">
        <v>986.7080078125</v>
      </c>
      <c r="I876" s="4">
        <v>702.556</v>
      </c>
      <c r="J876" s="5">
        <v>-21374</v>
      </c>
      <c r="K876" s="5">
        <v>1997177281</v>
      </c>
      <c r="L876" s="5">
        <v>-9.223262282660321E+18</v>
      </c>
      <c r="M876" s="5">
        <v>123</v>
      </c>
      <c r="N876" s="1" t="s">
        <v>1717</v>
      </c>
      <c r="O876" s="6">
        <v>0.4749421296296296</v>
      </c>
      <c r="P876" s="5">
        <v>16521</v>
      </c>
      <c r="Q876" s="5">
        <v>3660115608</v>
      </c>
      <c r="R876" s="5">
        <v>53866715129139</v>
      </c>
      <c r="S876" s="5">
        <v>147</v>
      </c>
    </row>
    <row r="877" spans="1:19">
      <c r="A877" s="1" t="s">
        <v>1718</v>
      </c>
      <c r="B877" s="1" t="b">
        <v>1</v>
      </c>
      <c r="C877" s="1" t="s">
        <v>21</v>
      </c>
      <c r="D877" s="2">
        <v>50184</v>
      </c>
      <c r="E877" s="3">
        <v>46169.43677083333</v>
      </c>
      <c r="F877" s="1">
        <v>324.3839</v>
      </c>
      <c r="G877" s="1">
        <v>4.557256944444444</v>
      </c>
      <c r="H877" s="4">
        <v>65.98600006103516</v>
      </c>
      <c r="I877" s="4">
        <v>297.046</v>
      </c>
      <c r="J877" s="5">
        <v>10924</v>
      </c>
      <c r="K877" s="5">
        <v>1572057871</v>
      </c>
      <c r="L877" s="5">
        <v>-9.223095048178566E+18</v>
      </c>
      <c r="M877" s="5">
        <v>105</v>
      </c>
      <c r="N877" s="1" t="s">
        <v>1719</v>
      </c>
      <c r="O877" s="6">
        <v>0.6793634259259259</v>
      </c>
      <c r="P877" s="5">
        <v>25142</v>
      </c>
      <c r="Q877" s="5">
        <v>605572962</v>
      </c>
      <c r="R877" s="5">
        <v>141233627413520</v>
      </c>
      <c r="S877" s="5">
        <v>128</v>
      </c>
    </row>
    <row r="878" spans="1:19">
      <c r="A878" s="1" t="s">
        <v>1720</v>
      </c>
      <c r="B878" s="1" t="b">
        <v>1</v>
      </c>
      <c r="C878" s="1" t="s">
        <v>21</v>
      </c>
      <c r="D878" s="2">
        <v>27489</v>
      </c>
      <c r="E878" s="3">
        <v>27406.32837962963</v>
      </c>
      <c r="F878" s="1">
        <v>450.4032</v>
      </c>
      <c r="G878" s="1">
        <v>6.047997685185186</v>
      </c>
      <c r="H878" s="4">
        <v>291.2160034179688</v>
      </c>
      <c r="I878" s="4">
        <v>557.989</v>
      </c>
      <c r="J878" s="5">
        <v>-5590</v>
      </c>
      <c r="K878" s="5">
        <v>1287443881</v>
      </c>
      <c r="L878" s="5">
        <v>-9.223305970641342E+18</v>
      </c>
      <c r="M878" s="5">
        <v>-20</v>
      </c>
      <c r="N878" s="1" t="s">
        <v>1721</v>
      </c>
      <c r="O878" s="6">
        <v>0.2127546296296296</v>
      </c>
      <c r="P878" s="5">
        <v>65396</v>
      </c>
      <c r="Q878" s="5">
        <v>2485349347</v>
      </c>
      <c r="R878" s="5">
        <v>132668551626922</v>
      </c>
      <c r="S878" s="5">
        <v>196</v>
      </c>
    </row>
    <row r="879" spans="1:19">
      <c r="A879" s="1" t="s">
        <v>1722</v>
      </c>
      <c r="B879" s="1" t="b">
        <v>1</v>
      </c>
      <c r="C879" s="1" t="s">
        <v>19</v>
      </c>
      <c r="D879" s="2">
        <v>36351</v>
      </c>
      <c r="E879" s="3">
        <v>39481.52560185185</v>
      </c>
      <c r="F879" s="1">
        <v>96.9559</v>
      </c>
      <c r="G879" s="1">
        <v>0.6913888888888889</v>
      </c>
      <c r="H879" s="4">
        <v>733.219970703125</v>
      </c>
      <c r="I879" s="4">
        <v>759.15</v>
      </c>
      <c r="J879" s="5">
        <v>-20223</v>
      </c>
      <c r="K879" s="5">
        <v>162447543</v>
      </c>
      <c r="L879" s="5">
        <v>-9.223169475671456E+18</v>
      </c>
      <c r="M879" s="5">
        <v>94</v>
      </c>
      <c r="N879" s="1" t="s">
        <v>1723</v>
      </c>
      <c r="O879" s="6">
        <v>0.3512268518518519</v>
      </c>
      <c r="P879" s="5">
        <v>64894</v>
      </c>
      <c r="Q879" s="5">
        <v>3920592212</v>
      </c>
      <c r="R879" s="5">
        <v>167180390870108</v>
      </c>
      <c r="S879" s="5">
        <v>94</v>
      </c>
    </row>
    <row r="880" spans="1:19">
      <c r="A880" s="1" t="s">
        <v>1724</v>
      </c>
      <c r="B880" s="1" t="b">
        <v>1</v>
      </c>
      <c r="C880" s="1" t="s">
        <v>19</v>
      </c>
      <c r="D880" s="2">
        <v>34983</v>
      </c>
      <c r="E880" s="3">
        <v>28956.21159722222</v>
      </c>
      <c r="F880" s="1">
        <v>622.3475</v>
      </c>
      <c r="G880" s="1">
        <v>2.243761574074074</v>
      </c>
      <c r="H880" s="4">
        <v>653.7639770507812</v>
      </c>
      <c r="I880" s="4">
        <v>382.857</v>
      </c>
      <c r="J880" s="5">
        <v>10068</v>
      </c>
      <c r="K880" s="5">
        <v>-794524147</v>
      </c>
      <c r="L880" s="5">
        <v>-9.22313745387826E+18</v>
      </c>
      <c r="M880" s="5">
        <v>-52</v>
      </c>
      <c r="N880" s="1" t="s">
        <v>1725</v>
      </c>
      <c r="O880" s="6">
        <v>0.4964236111111111</v>
      </c>
      <c r="P880" s="5">
        <v>43400</v>
      </c>
      <c r="Q880" s="5">
        <v>1965069478</v>
      </c>
      <c r="R880" s="5">
        <v>245922137961255</v>
      </c>
      <c r="S880" s="5">
        <v>228</v>
      </c>
    </row>
    <row r="881" spans="1:19">
      <c r="A881" s="1" t="s">
        <v>1726</v>
      </c>
      <c r="B881" s="1" t="b">
        <v>1</v>
      </c>
      <c r="C881" s="1" t="s">
        <v>24</v>
      </c>
      <c r="D881" s="2">
        <v>52505</v>
      </c>
      <c r="E881" s="3">
        <v>47508.62652777778</v>
      </c>
      <c r="F881" s="1">
        <v>207.5966</v>
      </c>
      <c r="G881" s="1">
        <v>2.919641203703704</v>
      </c>
      <c r="H881" s="4">
        <v>514.8870239257812</v>
      </c>
      <c r="I881" s="4">
        <v>902.246</v>
      </c>
      <c r="J881" s="5">
        <v>26828</v>
      </c>
      <c r="K881" s="5">
        <v>1790489838</v>
      </c>
      <c r="L881" s="5">
        <v>-9.22333359622581E+18</v>
      </c>
      <c r="M881" s="5">
        <v>25</v>
      </c>
      <c r="N881" s="1" t="s">
        <v>1727</v>
      </c>
      <c r="O881" s="6">
        <v>0.6404745370370371</v>
      </c>
      <c r="P881" s="5">
        <v>205</v>
      </c>
      <c r="Q881" s="5">
        <v>983673361</v>
      </c>
      <c r="R881" s="5">
        <v>153945483129385</v>
      </c>
      <c r="S881" s="5">
        <v>251</v>
      </c>
    </row>
    <row r="882" spans="1:19">
      <c r="A882" s="1" t="s">
        <v>1728</v>
      </c>
      <c r="B882" s="1" t="b">
        <v>0</v>
      </c>
      <c r="C882" s="1" t="s">
        <v>19</v>
      </c>
      <c r="D882" s="2">
        <v>39371</v>
      </c>
      <c r="E882" s="3">
        <v>38369.15105324074</v>
      </c>
      <c r="F882" s="1">
        <v>293.6008</v>
      </c>
      <c r="G882" s="1">
        <v>4.852719907407407</v>
      </c>
      <c r="H882" s="4">
        <v>98.80599975585938</v>
      </c>
      <c r="I882" s="4">
        <v>219.11</v>
      </c>
      <c r="J882" s="5">
        <v>24016</v>
      </c>
      <c r="K882" s="5">
        <v>1756320029</v>
      </c>
      <c r="L882" s="5">
        <v>-9.223121167344785E+18</v>
      </c>
      <c r="M882" s="5">
        <v>88</v>
      </c>
      <c r="N882" s="1" t="s">
        <v>1729</v>
      </c>
      <c r="O882" s="6">
        <v>0.8682060185185185</v>
      </c>
      <c r="P882" s="5">
        <v>39370</v>
      </c>
      <c r="Q882" s="5">
        <v>4115873620</v>
      </c>
      <c r="R882" s="5">
        <v>214969169111950</v>
      </c>
      <c r="S882" s="5">
        <v>242</v>
      </c>
    </row>
    <row r="883" spans="1:19">
      <c r="A883" s="1" t="s">
        <v>1730</v>
      </c>
      <c r="B883" s="1" t="b">
        <v>0</v>
      </c>
      <c r="C883" s="1" t="s">
        <v>19</v>
      </c>
      <c r="D883" s="2">
        <v>38278</v>
      </c>
      <c r="E883" s="3">
        <v>37006.56070601852</v>
      </c>
      <c r="F883" s="1">
        <v>769.7602</v>
      </c>
      <c r="G883" s="1">
        <v>7.885717592592592</v>
      </c>
      <c r="H883" s="4">
        <v>494.218994140625</v>
      </c>
      <c r="I883" s="4">
        <v>476.93</v>
      </c>
      <c r="J883" s="5">
        <v>-27889</v>
      </c>
      <c r="K883" s="5">
        <v>603590461</v>
      </c>
      <c r="L883" s="5">
        <v>-9.223325780933239E+18</v>
      </c>
      <c r="M883" s="5">
        <v>-118</v>
      </c>
      <c r="N883" s="1" t="s">
        <v>1731</v>
      </c>
      <c r="O883" s="6">
        <v>0.5228935185185185</v>
      </c>
      <c r="P883" s="5">
        <v>267</v>
      </c>
      <c r="Q883" s="5">
        <v>2257754897</v>
      </c>
      <c r="R883" s="5">
        <v>230806709371786</v>
      </c>
      <c r="S883" s="5">
        <v>238</v>
      </c>
    </row>
    <row r="884" spans="1:19">
      <c r="A884" s="1" t="s">
        <v>1732</v>
      </c>
      <c r="B884" s="1" t="b">
        <v>1</v>
      </c>
      <c r="C884" s="1" t="s">
        <v>24</v>
      </c>
      <c r="D884" s="2">
        <v>53716</v>
      </c>
      <c r="E884" s="3">
        <v>43044.38710648148</v>
      </c>
      <c r="F884" s="1">
        <v>671.0545</v>
      </c>
      <c r="G884" s="1">
        <v>0.2235185185185185</v>
      </c>
      <c r="H884" s="4">
        <v>58.9119987487793</v>
      </c>
      <c r="I884" s="4">
        <v>518.342</v>
      </c>
      <c r="J884" s="5">
        <v>2311</v>
      </c>
      <c r="K884" s="5">
        <v>382855067</v>
      </c>
      <c r="L884" s="5">
        <v>-9.223166563077543E+18</v>
      </c>
      <c r="M884" s="5">
        <v>-67</v>
      </c>
      <c r="N884" s="1" t="s">
        <v>1733</v>
      </c>
      <c r="O884" s="6">
        <v>0.9851504629629629</v>
      </c>
      <c r="P884" s="5">
        <v>35017</v>
      </c>
      <c r="Q884" s="5">
        <v>1731423258</v>
      </c>
      <c r="R884" s="5">
        <v>118729865963407</v>
      </c>
      <c r="S884" s="5">
        <v>138</v>
      </c>
    </row>
    <row r="885" spans="1:19">
      <c r="A885" s="1" t="s">
        <v>1734</v>
      </c>
      <c r="B885" s="1" t="b">
        <v>0</v>
      </c>
      <c r="C885" s="1" t="s">
        <v>19</v>
      </c>
      <c r="D885" s="2">
        <v>55083</v>
      </c>
      <c r="E885" s="3">
        <v>47253.26480324074</v>
      </c>
      <c r="F885" s="1">
        <v>80.2101</v>
      </c>
      <c r="G885" s="1">
        <v>6.947592592592592</v>
      </c>
      <c r="H885" s="4">
        <v>247.0599975585938</v>
      </c>
      <c r="I885" s="4">
        <v>396.91</v>
      </c>
      <c r="J885" s="5">
        <v>31710</v>
      </c>
      <c r="K885" s="5">
        <v>1529591930</v>
      </c>
      <c r="L885" s="5">
        <v>-9.223366197349132E+18</v>
      </c>
      <c r="M885" s="5">
        <v>76</v>
      </c>
      <c r="N885" s="1" t="s">
        <v>1735</v>
      </c>
      <c r="O885" s="6">
        <v>0.04623842592592593</v>
      </c>
      <c r="P885" s="5">
        <v>30827</v>
      </c>
      <c r="Q885" s="5">
        <v>3461392306</v>
      </c>
      <c r="R885" s="5">
        <v>154352255546632</v>
      </c>
      <c r="S885" s="5">
        <v>153</v>
      </c>
    </row>
    <row r="886" spans="1:19">
      <c r="A886" s="1" t="s">
        <v>1736</v>
      </c>
      <c r="B886" s="1" t="b">
        <v>0</v>
      </c>
      <c r="C886" s="1" t="s">
        <v>21</v>
      </c>
      <c r="D886" s="2">
        <v>49812</v>
      </c>
      <c r="E886" s="3">
        <v>32455.99064814815</v>
      </c>
      <c r="F886" s="1">
        <v>771.1496</v>
      </c>
      <c r="G886" s="1">
        <v>7.502372685185185</v>
      </c>
      <c r="H886" s="4">
        <v>147.4600067138672</v>
      </c>
      <c r="I886" s="4">
        <v>710.4059999999999</v>
      </c>
      <c r="J886" s="5">
        <v>-30517</v>
      </c>
      <c r="K886" s="5">
        <v>666193423</v>
      </c>
      <c r="L886" s="5">
        <v>-9.223244101362261E+18</v>
      </c>
      <c r="M886" s="5">
        <v>1</v>
      </c>
      <c r="N886" s="1" t="s">
        <v>1737</v>
      </c>
      <c r="O886" s="6">
        <v>0.9018981481481482</v>
      </c>
      <c r="P886" s="5">
        <v>55178</v>
      </c>
      <c r="Q886" s="5">
        <v>2481396393</v>
      </c>
      <c r="R886" s="5">
        <v>170149393382626</v>
      </c>
      <c r="S886" s="5">
        <v>219</v>
      </c>
    </row>
    <row r="887" spans="1:19">
      <c r="A887" s="1" t="s">
        <v>1738</v>
      </c>
      <c r="B887" s="1" t="b">
        <v>0</v>
      </c>
      <c r="C887" s="1" t="s">
        <v>21</v>
      </c>
      <c r="D887" s="2">
        <v>49488</v>
      </c>
      <c r="E887" s="3">
        <v>25690.50644675926</v>
      </c>
      <c r="F887" s="1">
        <v>613.9335</v>
      </c>
      <c r="G887" s="1">
        <v>3.230231481481482</v>
      </c>
      <c r="H887" s="4">
        <v>110.0279998779297</v>
      </c>
      <c r="I887" s="4">
        <v>579.39</v>
      </c>
      <c r="J887" s="5">
        <v>15610</v>
      </c>
      <c r="K887" s="5">
        <v>-1456746001</v>
      </c>
      <c r="L887" s="5">
        <v>-9.223280451515706E+18</v>
      </c>
      <c r="M887" s="5">
        <v>-28</v>
      </c>
      <c r="N887" s="1" t="s">
        <v>1739</v>
      </c>
      <c r="O887" s="6">
        <v>0.6565046296296296</v>
      </c>
      <c r="P887" s="5">
        <v>14409</v>
      </c>
      <c r="Q887" s="5">
        <v>3229708471</v>
      </c>
      <c r="R887" s="5">
        <v>120006907119233</v>
      </c>
      <c r="S887" s="5">
        <v>126</v>
      </c>
    </row>
    <row r="888" spans="1:19">
      <c r="A888" s="1" t="s">
        <v>1740</v>
      </c>
      <c r="B888" s="1" t="b">
        <v>0</v>
      </c>
      <c r="C888" s="1" t="s">
        <v>19</v>
      </c>
      <c r="D888" s="2">
        <v>44068</v>
      </c>
      <c r="E888" s="3">
        <v>43807.42050925926</v>
      </c>
      <c r="F888" s="1">
        <v>334.6538</v>
      </c>
      <c r="G888" s="1">
        <v>3.918784722222222</v>
      </c>
      <c r="H888" s="4">
        <v>36.24200057983398</v>
      </c>
      <c r="I888" s="4">
        <v>325.587</v>
      </c>
      <c r="J888" s="5">
        <v>12498</v>
      </c>
      <c r="K888" s="5">
        <v>518606730</v>
      </c>
      <c r="L888" s="5">
        <v>-9.223296385233318E+18</v>
      </c>
      <c r="M888" s="5">
        <v>-36</v>
      </c>
      <c r="N888" s="1" t="s">
        <v>1741</v>
      </c>
      <c r="O888" s="6">
        <v>0.8583333333333333</v>
      </c>
      <c r="P888" s="5">
        <v>10320</v>
      </c>
      <c r="Q888" s="5">
        <v>1789212549</v>
      </c>
      <c r="R888" s="5">
        <v>77487800644082</v>
      </c>
      <c r="S888" s="5">
        <v>239</v>
      </c>
    </row>
    <row r="889" spans="1:19">
      <c r="A889" s="1" t="s">
        <v>1742</v>
      </c>
      <c r="B889" s="1" t="b">
        <v>1</v>
      </c>
      <c r="C889" s="1" t="s">
        <v>19</v>
      </c>
      <c r="D889" s="2">
        <v>52950</v>
      </c>
      <c r="E889" s="3">
        <v>40723.70127314814</v>
      </c>
      <c r="F889" s="1">
        <v>765.8918</v>
      </c>
      <c r="G889" s="1">
        <v>3.987939814814815</v>
      </c>
      <c r="H889" s="4">
        <v>909.5390014648438</v>
      </c>
      <c r="I889" s="4">
        <v>804.3869999999999</v>
      </c>
      <c r="J889" s="5">
        <v>-22739</v>
      </c>
      <c r="K889" s="5">
        <v>-1083797354</v>
      </c>
      <c r="L889" s="5">
        <v>-9.223147245084028E+18</v>
      </c>
      <c r="M889" s="5">
        <v>104</v>
      </c>
      <c r="N889" s="1" t="s">
        <v>1743</v>
      </c>
      <c r="O889" s="6">
        <v>0.6006597222222222</v>
      </c>
      <c r="P889" s="5">
        <v>10048</v>
      </c>
      <c r="Q889" s="5">
        <v>3545677593</v>
      </c>
      <c r="R889" s="5">
        <v>111721773876823</v>
      </c>
      <c r="S889" s="5">
        <v>160</v>
      </c>
    </row>
    <row r="890" spans="1:19">
      <c r="A890" s="1" t="s">
        <v>1744</v>
      </c>
      <c r="B890" s="1" t="b">
        <v>0</v>
      </c>
      <c r="C890" s="1" t="s">
        <v>19</v>
      </c>
      <c r="D890" s="2">
        <v>46723</v>
      </c>
      <c r="E890" s="3">
        <v>31774.51112268518</v>
      </c>
      <c r="F890" s="1">
        <v>112.2745</v>
      </c>
      <c r="G890" s="1">
        <v>8.425254629629629</v>
      </c>
      <c r="H890" s="4">
        <v>306.9540100097656</v>
      </c>
      <c r="I890" s="4">
        <v>882.3099999999999</v>
      </c>
      <c r="J890" s="5">
        <v>-9736</v>
      </c>
      <c r="K890" s="5">
        <v>-493585643</v>
      </c>
      <c r="L890" s="5">
        <v>-9.2233448066437E+18</v>
      </c>
      <c r="M890" s="5">
        <v>-17</v>
      </c>
      <c r="N890" s="1" t="s">
        <v>1745</v>
      </c>
      <c r="O890" s="6">
        <v>0.911238425925926</v>
      </c>
      <c r="P890" s="5">
        <v>40411</v>
      </c>
      <c r="Q890" s="5">
        <v>2368449380</v>
      </c>
      <c r="R890" s="5">
        <v>223055363091227</v>
      </c>
      <c r="S890" s="5">
        <v>75</v>
      </c>
    </row>
    <row r="891" spans="1:19">
      <c r="A891" s="1" t="s">
        <v>1746</v>
      </c>
      <c r="B891" s="1" t="b">
        <v>0</v>
      </c>
      <c r="C891" s="1" t="s">
        <v>19</v>
      </c>
      <c r="D891" s="2">
        <v>32988</v>
      </c>
      <c r="E891" s="3">
        <v>34335.74836805555</v>
      </c>
      <c r="F891" s="1">
        <v>104.2772</v>
      </c>
      <c r="G891" s="1">
        <v>10.10158564814815</v>
      </c>
      <c r="H891" s="4">
        <v>781.5180053710938</v>
      </c>
      <c r="I891" s="4">
        <v>63.534</v>
      </c>
      <c r="J891" s="5">
        <v>-17165</v>
      </c>
      <c r="K891" s="5">
        <v>-1021097872</v>
      </c>
      <c r="L891" s="5">
        <v>-9.223233734253377E+18</v>
      </c>
      <c r="M891" s="5">
        <v>-63</v>
      </c>
      <c r="N891" s="1" t="s">
        <v>1747</v>
      </c>
      <c r="O891" s="6">
        <v>0.5368171296296296</v>
      </c>
      <c r="P891" s="5">
        <v>21364</v>
      </c>
      <c r="Q891" s="5">
        <v>1640219033</v>
      </c>
      <c r="R891" s="5">
        <v>204226415915174</v>
      </c>
      <c r="S891" s="5">
        <v>179</v>
      </c>
    </row>
    <row r="892" spans="1:19">
      <c r="A892" s="1" t="s">
        <v>1748</v>
      </c>
      <c r="B892" s="1" t="b">
        <v>0</v>
      </c>
      <c r="C892" s="1" t="s">
        <v>19</v>
      </c>
      <c r="D892" s="2">
        <v>50842</v>
      </c>
      <c r="E892" s="3">
        <v>38873.18699074074</v>
      </c>
      <c r="F892" s="1">
        <v>520.7731</v>
      </c>
      <c r="G892" s="1">
        <v>6.000081018518519</v>
      </c>
      <c r="H892" s="4">
        <v>166.5809936523438</v>
      </c>
      <c r="I892" s="4">
        <v>756.122</v>
      </c>
      <c r="J892" s="5">
        <v>16764</v>
      </c>
      <c r="K892" s="5">
        <v>-1325401791</v>
      </c>
      <c r="L892" s="5">
        <v>-9.2232150264378E+18</v>
      </c>
      <c r="M892" s="5">
        <v>-16</v>
      </c>
      <c r="N892" s="1" t="s">
        <v>1749</v>
      </c>
      <c r="O892" s="6">
        <v>0.9978935185185185</v>
      </c>
      <c r="P892" s="5">
        <v>15577</v>
      </c>
      <c r="Q892" s="5">
        <v>840877988</v>
      </c>
      <c r="R892" s="5">
        <v>50929693041442</v>
      </c>
      <c r="S892" s="5">
        <v>242</v>
      </c>
    </row>
    <row r="893" spans="1:19">
      <c r="A893" s="1" t="s">
        <v>1750</v>
      </c>
      <c r="B893" s="1" t="b">
        <v>1</v>
      </c>
      <c r="C893" s="1" t="s">
        <v>21</v>
      </c>
      <c r="D893" s="2">
        <v>29524</v>
      </c>
      <c r="E893" s="3">
        <v>37643.26362268518</v>
      </c>
      <c r="F893" s="1">
        <v>117.0632</v>
      </c>
      <c r="G893" s="1">
        <v>2.986076388888889</v>
      </c>
      <c r="H893" s="4">
        <v>652.2440185546875</v>
      </c>
      <c r="I893" s="4">
        <v>897.38</v>
      </c>
      <c r="J893" s="5">
        <v>-8461</v>
      </c>
      <c r="K893" s="5">
        <v>1731713864</v>
      </c>
      <c r="L893" s="5">
        <v>-9.223241644406858E+18</v>
      </c>
      <c r="M893" s="5">
        <v>31</v>
      </c>
      <c r="N893" s="1" t="s">
        <v>1751</v>
      </c>
      <c r="O893" s="6">
        <v>0.4974537037037037</v>
      </c>
      <c r="P893" s="5">
        <v>21285</v>
      </c>
      <c r="Q893" s="5">
        <v>2048662509</v>
      </c>
      <c r="R893" s="5">
        <v>101435065489505</v>
      </c>
      <c r="S893" s="5">
        <v>46</v>
      </c>
    </row>
    <row r="894" spans="1:19">
      <c r="A894" s="1" t="s">
        <v>1752</v>
      </c>
      <c r="B894" s="1" t="b">
        <v>1</v>
      </c>
      <c r="C894" s="1" t="s">
        <v>19</v>
      </c>
      <c r="D894" s="2">
        <v>37922</v>
      </c>
      <c r="E894" s="3">
        <v>29962.16145833333</v>
      </c>
      <c r="F894" s="1">
        <v>706.3181</v>
      </c>
      <c r="G894" s="1">
        <v>2.778206018518519</v>
      </c>
      <c r="H894" s="4">
        <v>897.0120239257812</v>
      </c>
      <c r="I894" s="4">
        <v>345.569</v>
      </c>
      <c r="J894" s="5">
        <v>19412</v>
      </c>
      <c r="K894" s="5">
        <v>792393068</v>
      </c>
      <c r="L894" s="5">
        <v>-9.223147888509858E+18</v>
      </c>
      <c r="M894" s="5">
        <v>-50</v>
      </c>
      <c r="N894" s="1" t="s">
        <v>1753</v>
      </c>
      <c r="O894" s="6">
        <v>0.235474537037037</v>
      </c>
      <c r="P894" s="5">
        <v>16527</v>
      </c>
      <c r="Q894" s="5">
        <v>3988026602</v>
      </c>
      <c r="R894" s="5">
        <v>125424547854490</v>
      </c>
      <c r="S894" s="5">
        <v>76</v>
      </c>
    </row>
    <row r="895" spans="1:19">
      <c r="A895" s="1" t="s">
        <v>1754</v>
      </c>
      <c r="B895" s="1" t="b">
        <v>0</v>
      </c>
      <c r="C895" s="1" t="s">
        <v>24</v>
      </c>
      <c r="D895" s="2">
        <v>45584</v>
      </c>
      <c r="E895" s="3">
        <v>36382.57666666667</v>
      </c>
      <c r="F895" s="1">
        <v>954.7593</v>
      </c>
      <c r="G895" s="1">
        <v>3.777974537037037</v>
      </c>
      <c r="H895" s="4">
        <v>783.6740112304688</v>
      </c>
      <c r="I895" s="4">
        <v>108.715</v>
      </c>
      <c r="J895" s="5">
        <v>-5305</v>
      </c>
      <c r="K895" s="5">
        <v>1820516187</v>
      </c>
      <c r="L895" s="5">
        <v>-9.22310017303303E+18</v>
      </c>
      <c r="M895" s="5">
        <v>97</v>
      </c>
      <c r="N895" s="1" t="s">
        <v>1755</v>
      </c>
      <c r="O895" s="6">
        <v>0.9722685185185185</v>
      </c>
      <c r="P895" s="5">
        <v>43517</v>
      </c>
      <c r="Q895" s="5">
        <v>1340041102</v>
      </c>
      <c r="R895" s="5">
        <v>126595798338171</v>
      </c>
      <c r="S895" s="5">
        <v>134</v>
      </c>
    </row>
    <row r="896" spans="1:19">
      <c r="A896" s="1" t="s">
        <v>1756</v>
      </c>
      <c r="B896" s="1" t="b">
        <v>1</v>
      </c>
      <c r="C896" s="1" t="s">
        <v>24</v>
      </c>
      <c r="D896" s="2">
        <v>28281</v>
      </c>
      <c r="E896" s="3">
        <v>47818.35045138889</v>
      </c>
      <c r="F896" s="1">
        <v>163.2373</v>
      </c>
      <c r="G896" s="1">
        <v>2.397615740740741</v>
      </c>
      <c r="H896" s="4">
        <v>619.1890258789062</v>
      </c>
      <c r="I896" s="4">
        <v>625.694</v>
      </c>
      <c r="J896" s="5">
        <v>-21554</v>
      </c>
      <c r="K896" s="5">
        <v>-2032406853</v>
      </c>
      <c r="L896" s="5">
        <v>-9.223208620984179E+18</v>
      </c>
      <c r="M896" s="5">
        <v>-38</v>
      </c>
      <c r="N896" s="1" t="s">
        <v>1757</v>
      </c>
      <c r="O896" s="6">
        <v>0.5790393518518518</v>
      </c>
      <c r="P896" s="5">
        <v>2832</v>
      </c>
      <c r="Q896" s="5">
        <v>4058856798</v>
      </c>
      <c r="R896" s="5">
        <v>256293360607051</v>
      </c>
      <c r="S896" s="5">
        <v>135</v>
      </c>
    </row>
    <row r="897" spans="1:19">
      <c r="A897" s="1" t="s">
        <v>1758</v>
      </c>
      <c r="B897" s="1" t="b">
        <v>0</v>
      </c>
      <c r="C897" s="1" t="s">
        <v>21</v>
      </c>
      <c r="D897" s="2">
        <v>37937</v>
      </c>
      <c r="E897" s="3">
        <v>30805.96568287037</v>
      </c>
      <c r="F897" s="1">
        <v>352.3207</v>
      </c>
      <c r="G897" s="1">
        <v>2.910416666666666</v>
      </c>
      <c r="H897" s="4">
        <v>942.010009765625</v>
      </c>
      <c r="I897" s="4">
        <v>885.143</v>
      </c>
      <c r="J897" s="5">
        <v>10938</v>
      </c>
      <c r="K897" s="5">
        <v>-1578019402</v>
      </c>
      <c r="L897" s="5">
        <v>-9.223107412677396E+18</v>
      </c>
      <c r="M897" s="5">
        <v>125</v>
      </c>
      <c r="N897" s="1" t="s">
        <v>1759</v>
      </c>
      <c r="O897" s="6">
        <v>0.6782175925925926</v>
      </c>
      <c r="P897" s="5">
        <v>32705</v>
      </c>
      <c r="Q897" s="5">
        <v>1299330398</v>
      </c>
      <c r="R897" s="5">
        <v>226647782606741</v>
      </c>
      <c r="S897" s="5">
        <v>10</v>
      </c>
    </row>
    <row r="898" spans="1:19">
      <c r="A898" s="1" t="s">
        <v>1760</v>
      </c>
      <c r="B898" s="1" t="b">
        <v>1</v>
      </c>
      <c r="C898" s="1" t="s">
        <v>21</v>
      </c>
      <c r="D898" s="2">
        <v>50642</v>
      </c>
      <c r="E898" s="3">
        <v>29789.64680555556</v>
      </c>
      <c r="F898" s="1">
        <v>504.5575</v>
      </c>
      <c r="G898" s="1">
        <v>0.6021759259259259</v>
      </c>
      <c r="H898" s="4">
        <v>819.5919799804688</v>
      </c>
      <c r="I898" s="4">
        <v>860.321</v>
      </c>
      <c r="J898" s="5">
        <v>19474</v>
      </c>
      <c r="K898" s="5">
        <v>-1947330852</v>
      </c>
      <c r="L898" s="5">
        <v>-9.223352969514771E+18</v>
      </c>
      <c r="M898" s="5">
        <v>110</v>
      </c>
      <c r="N898" s="1" t="s">
        <v>1761</v>
      </c>
      <c r="O898" s="6">
        <v>0.4840162037037037</v>
      </c>
      <c r="P898" s="5">
        <v>33401</v>
      </c>
      <c r="Q898" s="5">
        <v>1070045735</v>
      </c>
      <c r="R898" s="5">
        <v>70701175524317</v>
      </c>
      <c r="S898" s="5">
        <v>101</v>
      </c>
    </row>
    <row r="899" spans="1:19">
      <c r="A899" s="1" t="s">
        <v>1762</v>
      </c>
      <c r="B899" s="1" t="b">
        <v>1</v>
      </c>
      <c r="C899" s="1" t="s">
        <v>19</v>
      </c>
      <c r="D899" s="2">
        <v>47314</v>
      </c>
      <c r="E899" s="3">
        <v>26789.2203125</v>
      </c>
      <c r="F899" s="1">
        <v>530.3292</v>
      </c>
      <c r="G899" s="1">
        <v>1.7665625</v>
      </c>
      <c r="H899" s="4">
        <v>56.81700134277344</v>
      </c>
      <c r="I899" s="4">
        <v>863.971</v>
      </c>
      <c r="J899" s="5">
        <v>-29862</v>
      </c>
      <c r="K899" s="5">
        <v>1170373976</v>
      </c>
      <c r="L899" s="5">
        <v>-9.223138687343975E+18</v>
      </c>
      <c r="M899" s="5">
        <v>37</v>
      </c>
      <c r="N899" s="1" t="s">
        <v>1763</v>
      </c>
      <c r="O899" s="6">
        <v>0.2302199074074074</v>
      </c>
      <c r="P899" s="5">
        <v>62794</v>
      </c>
      <c r="Q899" s="5">
        <v>436674760</v>
      </c>
      <c r="R899" s="5">
        <v>175560908764862</v>
      </c>
      <c r="S899" s="5">
        <v>64</v>
      </c>
    </row>
    <row r="900" spans="1:19">
      <c r="A900" s="1" t="s">
        <v>1764</v>
      </c>
      <c r="B900" s="1" t="b">
        <v>1</v>
      </c>
      <c r="C900" s="1" t="s">
        <v>19</v>
      </c>
      <c r="D900" s="2">
        <v>49003</v>
      </c>
      <c r="E900" s="3">
        <v>46852.56951388889</v>
      </c>
      <c r="F900" s="1">
        <v>389.9407</v>
      </c>
      <c r="G900" s="1">
        <v>0.7553472222222222</v>
      </c>
      <c r="H900" s="4">
        <v>492.97900390625</v>
      </c>
      <c r="I900" s="4">
        <v>810.032</v>
      </c>
      <c r="J900" s="5">
        <v>30793</v>
      </c>
      <c r="K900" s="5">
        <v>-1593016057</v>
      </c>
      <c r="L900" s="5">
        <v>-9.223361618262118E+18</v>
      </c>
      <c r="M900" s="5">
        <v>-73</v>
      </c>
      <c r="N900" s="1" t="s">
        <v>1765</v>
      </c>
      <c r="O900" s="6">
        <v>0.2745023148148148</v>
      </c>
      <c r="P900" s="5">
        <v>30726</v>
      </c>
      <c r="Q900" s="5">
        <v>503079947</v>
      </c>
      <c r="R900" s="5">
        <v>135156518046029</v>
      </c>
      <c r="S900" s="5">
        <v>155</v>
      </c>
    </row>
    <row r="901" spans="1:19">
      <c r="A901" s="1" t="s">
        <v>1766</v>
      </c>
      <c r="B901" s="1" t="b">
        <v>1</v>
      </c>
      <c r="C901" s="1" t="s">
        <v>21</v>
      </c>
      <c r="D901" s="2">
        <v>36241</v>
      </c>
      <c r="E901" s="3">
        <v>44067.79488425926</v>
      </c>
      <c r="F901" s="1">
        <v>818.9826</v>
      </c>
      <c r="G901" s="1">
        <v>7.553113425925926</v>
      </c>
      <c r="H901" s="4">
        <v>332.1440124511719</v>
      </c>
      <c r="I901" s="4">
        <v>775.635</v>
      </c>
      <c r="J901" s="5">
        <v>26119</v>
      </c>
      <c r="K901" s="5">
        <v>-1403877552</v>
      </c>
      <c r="L901" s="5">
        <v>-9.223095995433435E+18</v>
      </c>
      <c r="M901" s="5">
        <v>66</v>
      </c>
      <c r="N901" s="1" t="s">
        <v>1767</v>
      </c>
      <c r="O901" s="6">
        <v>0.05287037037037037</v>
      </c>
      <c r="P901" s="5">
        <v>57070</v>
      </c>
      <c r="Q901" s="5">
        <v>2213636115</v>
      </c>
      <c r="R901" s="5">
        <v>111584435921994</v>
      </c>
      <c r="S901" s="5">
        <v>183</v>
      </c>
    </row>
    <row r="902" spans="1:19">
      <c r="A902" s="1" t="s">
        <v>1768</v>
      </c>
      <c r="B902" s="1" t="b">
        <v>0</v>
      </c>
      <c r="C902" s="1" t="s">
        <v>19</v>
      </c>
      <c r="D902" s="2">
        <v>49747</v>
      </c>
      <c r="E902" s="3">
        <v>42608.67810185185</v>
      </c>
      <c r="F902" s="1">
        <v>551.2000</v>
      </c>
      <c r="G902" s="1">
        <v>7.580775462962963</v>
      </c>
      <c r="H902" s="4">
        <v>106.9240036010742</v>
      </c>
      <c r="I902" s="4">
        <v>481.903</v>
      </c>
      <c r="J902" s="5">
        <v>-2961</v>
      </c>
      <c r="K902" s="5">
        <v>834492890</v>
      </c>
      <c r="L902" s="5">
        <v>-9.223257063170184E+18</v>
      </c>
      <c r="M902" s="5">
        <v>-124</v>
      </c>
      <c r="N902" s="1" t="s">
        <v>1769</v>
      </c>
      <c r="O902" s="6">
        <v>0.6689583333333333</v>
      </c>
      <c r="P902" s="5">
        <v>62212</v>
      </c>
      <c r="Q902" s="5">
        <v>1396046190</v>
      </c>
      <c r="R902" s="5">
        <v>188139608253177</v>
      </c>
      <c r="S902" s="5">
        <v>37</v>
      </c>
    </row>
    <row r="903" spans="1:19">
      <c r="A903" s="1" t="s">
        <v>1770</v>
      </c>
      <c r="B903" s="1" t="b">
        <v>0</v>
      </c>
      <c r="C903" s="1" t="s">
        <v>19</v>
      </c>
      <c r="D903" s="2">
        <v>51406</v>
      </c>
      <c r="E903" s="3">
        <v>40903.58476851852</v>
      </c>
      <c r="F903" s="1">
        <v>896.1076</v>
      </c>
      <c r="G903" s="1">
        <v>1.273761574074074</v>
      </c>
      <c r="H903" s="4">
        <v>414.7210083007812</v>
      </c>
      <c r="I903" s="4">
        <v>64.66800000000001</v>
      </c>
      <c r="J903" s="5">
        <v>29940</v>
      </c>
      <c r="K903" s="5">
        <v>193165681</v>
      </c>
      <c r="L903" s="5">
        <v>-9.223197819669405E+18</v>
      </c>
      <c r="M903" s="5">
        <v>-2</v>
      </c>
      <c r="N903" s="1" t="s">
        <v>1771</v>
      </c>
      <c r="O903" s="6">
        <v>0.7558912037037037</v>
      </c>
      <c r="P903" s="5">
        <v>12226</v>
      </c>
      <c r="Q903" s="5">
        <v>1000444646</v>
      </c>
      <c r="R903" s="5">
        <v>5949123742160</v>
      </c>
      <c r="S903" s="5">
        <v>165</v>
      </c>
    </row>
    <row r="904" spans="1:19">
      <c r="A904" s="1" t="s">
        <v>1772</v>
      </c>
      <c r="B904" s="1" t="b">
        <v>0</v>
      </c>
      <c r="C904" s="1" t="s">
        <v>19</v>
      </c>
      <c r="D904" s="2">
        <v>31965</v>
      </c>
      <c r="E904" s="3">
        <v>32401.00261574074</v>
      </c>
      <c r="F904" s="1">
        <v>609.4130</v>
      </c>
      <c r="G904" s="1">
        <v>5.425023148148148</v>
      </c>
      <c r="H904" s="4">
        <v>922.3480224609375</v>
      </c>
      <c r="I904" s="4">
        <v>931.88</v>
      </c>
      <c r="J904" s="5">
        <v>17435</v>
      </c>
      <c r="K904" s="5">
        <v>163856649</v>
      </c>
      <c r="L904" s="5">
        <v>-9.223347451561627E+18</v>
      </c>
      <c r="M904" s="5">
        <v>73</v>
      </c>
      <c r="N904" s="1" t="s">
        <v>1773</v>
      </c>
      <c r="O904" s="6">
        <v>0.1656712962962963</v>
      </c>
      <c r="P904" s="5">
        <v>14563</v>
      </c>
      <c r="Q904" s="5">
        <v>3502057463</v>
      </c>
      <c r="R904" s="5">
        <v>236092644719435</v>
      </c>
      <c r="S904" s="5">
        <v>61</v>
      </c>
    </row>
    <row r="905" spans="1:19">
      <c r="A905" s="1" t="s">
        <v>1774</v>
      </c>
      <c r="B905" s="1" t="b">
        <v>0</v>
      </c>
      <c r="C905" s="1" t="s">
        <v>24</v>
      </c>
      <c r="D905" s="2">
        <v>55016</v>
      </c>
      <c r="E905" s="3">
        <v>41457.20552083333</v>
      </c>
      <c r="F905" s="1">
        <v>794.8042</v>
      </c>
      <c r="G905" s="1">
        <v>2.984143518518518</v>
      </c>
      <c r="H905" s="4">
        <v>711.0239868164062</v>
      </c>
      <c r="I905" s="4">
        <v>663.039</v>
      </c>
      <c r="J905" s="5">
        <v>-15564</v>
      </c>
      <c r="K905" s="5">
        <v>223787086</v>
      </c>
      <c r="L905" s="5">
        <v>-9.223167878505433E+18</v>
      </c>
      <c r="M905" s="5">
        <v>113</v>
      </c>
      <c r="N905" s="1" t="s">
        <v>1775</v>
      </c>
      <c r="O905" s="6">
        <v>0.03430555555555555</v>
      </c>
      <c r="P905" s="5">
        <v>65373</v>
      </c>
      <c r="Q905" s="5">
        <v>2518370149</v>
      </c>
      <c r="R905" s="5">
        <v>60755972460740</v>
      </c>
      <c r="S905" s="5">
        <v>202</v>
      </c>
    </row>
    <row r="906" spans="1:19">
      <c r="A906" s="1" t="s">
        <v>1776</v>
      </c>
      <c r="B906" s="1" t="b">
        <v>0</v>
      </c>
      <c r="C906" s="1" t="s">
        <v>24</v>
      </c>
      <c r="D906" s="2">
        <v>48127</v>
      </c>
      <c r="E906" s="3">
        <v>43695.18835648148</v>
      </c>
      <c r="F906" s="1">
        <v>725.7954</v>
      </c>
      <c r="G906" s="1">
        <v>4.22988425925926</v>
      </c>
      <c r="H906" s="4">
        <v>134.7010040283203</v>
      </c>
      <c r="I906" s="4">
        <v>905.194</v>
      </c>
      <c r="J906" s="5">
        <v>10436</v>
      </c>
      <c r="K906" s="5">
        <v>1937651695</v>
      </c>
      <c r="L906" s="5">
        <v>-9.223168133241076E+18</v>
      </c>
      <c r="M906" s="5">
        <v>-74</v>
      </c>
      <c r="N906" s="1" t="s">
        <v>1777</v>
      </c>
      <c r="O906" s="6">
        <v>0.4354861111111111</v>
      </c>
      <c r="P906" s="5">
        <v>64768</v>
      </c>
      <c r="Q906" s="5">
        <v>1525694117</v>
      </c>
      <c r="R906" s="5">
        <v>126895325419078</v>
      </c>
      <c r="S906" s="5">
        <v>223</v>
      </c>
    </row>
    <row r="907" spans="1:19">
      <c r="A907" s="1" t="s">
        <v>1778</v>
      </c>
      <c r="B907" s="1" t="b">
        <v>0</v>
      </c>
      <c r="C907" s="1" t="s">
        <v>21</v>
      </c>
      <c r="D907" s="2">
        <v>47141</v>
      </c>
      <c r="E907" s="3">
        <v>31201.34836805555</v>
      </c>
      <c r="F907" s="1">
        <v>868.1648</v>
      </c>
      <c r="G907" s="1">
        <v>2.044583333333333</v>
      </c>
      <c r="H907" s="4">
        <v>637.1409912109375</v>
      </c>
      <c r="I907" s="4">
        <v>854.265</v>
      </c>
      <c r="J907" s="5">
        <v>-13888</v>
      </c>
      <c r="K907" s="5">
        <v>1549684389</v>
      </c>
      <c r="L907" s="5">
        <v>-9.223365348873713E+18</v>
      </c>
      <c r="M907" s="5">
        <v>40</v>
      </c>
      <c r="N907" s="1" t="s">
        <v>1779</v>
      </c>
      <c r="O907" s="6">
        <v>0.1136342592592593</v>
      </c>
      <c r="P907" s="5">
        <v>23560</v>
      </c>
      <c r="Q907" s="5">
        <v>2188465992</v>
      </c>
      <c r="R907" s="5">
        <v>265317661790039</v>
      </c>
      <c r="S907" s="5">
        <v>110</v>
      </c>
    </row>
    <row r="908" spans="1:19">
      <c r="A908" s="1" t="s">
        <v>1780</v>
      </c>
      <c r="B908" s="1" t="b">
        <v>1</v>
      </c>
      <c r="C908" s="1" t="s">
        <v>21</v>
      </c>
      <c r="D908" s="2">
        <v>53407</v>
      </c>
      <c r="E908" s="3">
        <v>45595.23401620371</v>
      </c>
      <c r="F908" s="1">
        <v>476.5541</v>
      </c>
      <c r="G908" s="1">
        <v>1.609976851851852</v>
      </c>
      <c r="H908" s="4">
        <v>493.9779968261719</v>
      </c>
      <c r="I908" s="4">
        <v>505.042</v>
      </c>
      <c r="J908" s="5">
        <v>9550</v>
      </c>
      <c r="K908" s="5">
        <v>456916101</v>
      </c>
      <c r="L908" s="5">
        <v>-9.223091783495276E+18</v>
      </c>
      <c r="M908" s="5">
        <v>-106</v>
      </c>
      <c r="N908" s="1" t="s">
        <v>1781</v>
      </c>
      <c r="O908" s="6">
        <v>0.6186689814814815</v>
      </c>
      <c r="P908" s="5">
        <v>38360</v>
      </c>
      <c r="Q908" s="5">
        <v>3140578598</v>
      </c>
      <c r="R908" s="5">
        <v>50010789044355</v>
      </c>
      <c r="S908" s="5">
        <v>250</v>
      </c>
    </row>
    <row r="909" spans="1:19">
      <c r="A909" s="1" t="s">
        <v>1782</v>
      </c>
      <c r="B909" s="1" t="b">
        <v>0</v>
      </c>
      <c r="C909" s="1" t="s">
        <v>21</v>
      </c>
      <c r="D909" s="2">
        <v>29745</v>
      </c>
      <c r="E909" s="3">
        <v>30189.35137731482</v>
      </c>
      <c r="F909" s="1">
        <v>105.2327</v>
      </c>
      <c r="G909" s="1">
        <v>10.94835648148148</v>
      </c>
      <c r="H909" s="4">
        <v>511.4620056152344</v>
      </c>
      <c r="I909" s="4">
        <v>983.353</v>
      </c>
      <c r="J909" s="5">
        <v>-19299</v>
      </c>
      <c r="K909" s="5">
        <v>-2072746148</v>
      </c>
      <c r="L909" s="5">
        <v>-9.223114358703132E+18</v>
      </c>
      <c r="M909" s="5">
        <v>39</v>
      </c>
      <c r="N909" s="1" t="s">
        <v>1783</v>
      </c>
      <c r="O909" s="6">
        <v>0.6364120370370371</v>
      </c>
      <c r="P909" s="5">
        <v>7544</v>
      </c>
      <c r="Q909" s="5">
        <v>2148440530</v>
      </c>
      <c r="R909" s="5">
        <v>149477753370487</v>
      </c>
      <c r="S909" s="5">
        <v>124</v>
      </c>
    </row>
    <row r="910" spans="1:19">
      <c r="A910" s="1" t="s">
        <v>1784</v>
      </c>
      <c r="B910" s="1" t="b">
        <v>1</v>
      </c>
      <c r="C910" s="1" t="s">
        <v>24</v>
      </c>
      <c r="D910" s="2">
        <v>42575</v>
      </c>
      <c r="E910" s="3">
        <v>47807.00825231482</v>
      </c>
      <c r="F910" s="1">
        <v>680.1966</v>
      </c>
      <c r="G910" s="1">
        <v>6.905046296296296</v>
      </c>
      <c r="H910" s="4">
        <v>787.9000244140625</v>
      </c>
      <c r="I910" s="4">
        <v>234.043</v>
      </c>
      <c r="J910" s="5">
        <v>28253</v>
      </c>
      <c r="K910" s="5">
        <v>203171415</v>
      </c>
      <c r="L910" s="5">
        <v>-9.223163939408095E+18</v>
      </c>
      <c r="M910" s="5">
        <v>-43</v>
      </c>
      <c r="N910" s="1" t="s">
        <v>1785</v>
      </c>
      <c r="O910" s="6">
        <v>0.09847222222222222</v>
      </c>
      <c r="P910" s="5">
        <v>15038</v>
      </c>
      <c r="Q910" s="5">
        <v>594268065</v>
      </c>
      <c r="R910" s="5">
        <v>237622216253020</v>
      </c>
      <c r="S910" s="5">
        <v>182</v>
      </c>
    </row>
    <row r="911" spans="1:19">
      <c r="A911" s="1" t="s">
        <v>1786</v>
      </c>
      <c r="B911" s="1" t="b">
        <v>0</v>
      </c>
      <c r="C911" s="1" t="s">
        <v>21</v>
      </c>
      <c r="D911" s="2">
        <v>30218</v>
      </c>
      <c r="E911" s="3">
        <v>47723.25853009259</v>
      </c>
      <c r="F911" s="1">
        <v>352.9887</v>
      </c>
      <c r="G911" s="1">
        <v>0.6818518518518518</v>
      </c>
      <c r="H911" s="4">
        <v>673.3870239257812</v>
      </c>
      <c r="I911" s="4">
        <v>622.588</v>
      </c>
      <c r="J911" s="5">
        <v>31504</v>
      </c>
      <c r="K911" s="5">
        <v>-423927620</v>
      </c>
      <c r="L911" s="5">
        <v>-9.22322626133426E+18</v>
      </c>
      <c r="M911" s="5">
        <v>23</v>
      </c>
      <c r="N911" s="1" t="s">
        <v>1787</v>
      </c>
      <c r="O911" s="6">
        <v>0.1346412037037037</v>
      </c>
      <c r="P911" s="5">
        <v>14470</v>
      </c>
      <c r="Q911" s="5">
        <v>4123796642</v>
      </c>
      <c r="R911" s="5">
        <v>214486457852454</v>
      </c>
      <c r="S911" s="5">
        <v>252</v>
      </c>
    </row>
    <row r="912" spans="1:19">
      <c r="A912" s="1" t="s">
        <v>1788</v>
      </c>
      <c r="B912" s="1" t="b">
        <v>1</v>
      </c>
      <c r="C912" s="1" t="s">
        <v>21</v>
      </c>
      <c r="D912" s="2">
        <v>27718</v>
      </c>
      <c r="E912" s="3">
        <v>26498.00708333333</v>
      </c>
      <c r="F912" s="1">
        <v>263.6161</v>
      </c>
      <c r="G912" s="1">
        <v>2.732418981481481</v>
      </c>
      <c r="H912" s="4">
        <v>249.2429962158203</v>
      </c>
      <c r="I912" s="4">
        <v>433.96</v>
      </c>
      <c r="J912" s="5">
        <v>27203</v>
      </c>
      <c r="K912" s="5">
        <v>-1747549346</v>
      </c>
      <c r="L912" s="5">
        <v>-9.223210035355526E+18</v>
      </c>
      <c r="M912" s="5">
        <v>-47</v>
      </c>
      <c r="N912" s="1" t="s">
        <v>1789</v>
      </c>
      <c r="O912" s="6">
        <v>0.7020138888888889</v>
      </c>
      <c r="P912" s="5">
        <v>29783</v>
      </c>
      <c r="Q912" s="5">
        <v>1247988312</v>
      </c>
      <c r="R912" s="5">
        <v>130437490197599</v>
      </c>
      <c r="S912" s="5">
        <v>135</v>
      </c>
    </row>
    <row r="913" spans="1:19">
      <c r="A913" s="1" t="s">
        <v>1790</v>
      </c>
      <c r="B913" s="1" t="b">
        <v>1</v>
      </c>
      <c r="C913" s="1" t="s">
        <v>24</v>
      </c>
      <c r="D913" s="2">
        <v>53018</v>
      </c>
      <c r="E913" s="3">
        <v>27066.29759259259</v>
      </c>
      <c r="F913" s="1">
        <v>172.4564</v>
      </c>
      <c r="G913" s="1">
        <v>9.854340277777778</v>
      </c>
      <c r="H913" s="4">
        <v>588.7369995117188</v>
      </c>
      <c r="I913" s="4">
        <v>886.586</v>
      </c>
      <c r="J913" s="5">
        <v>8190</v>
      </c>
      <c r="K913" s="5">
        <v>123187859</v>
      </c>
      <c r="L913" s="5">
        <v>-9.223336542073356E+18</v>
      </c>
      <c r="M913" s="5">
        <v>-79</v>
      </c>
      <c r="N913" s="1" t="s">
        <v>1791</v>
      </c>
      <c r="O913" s="6">
        <v>0.6764583333333334</v>
      </c>
      <c r="P913" s="5">
        <v>47751</v>
      </c>
      <c r="Q913" s="5">
        <v>1199649963</v>
      </c>
      <c r="R913" s="5">
        <v>2165730811274</v>
      </c>
      <c r="S913" s="5">
        <v>130</v>
      </c>
    </row>
    <row r="914" spans="1:19">
      <c r="A914" s="1" t="s">
        <v>1792</v>
      </c>
      <c r="B914" s="1" t="b">
        <v>1</v>
      </c>
      <c r="C914" s="1" t="s">
        <v>21</v>
      </c>
      <c r="D914" s="2">
        <v>35122</v>
      </c>
      <c r="E914" s="3">
        <v>36892.15494212963</v>
      </c>
      <c r="F914" s="1">
        <v>903.6215</v>
      </c>
      <c r="G914" s="1">
        <v>6.936307870370371</v>
      </c>
      <c r="H914" s="4">
        <v>22.84199905395508</v>
      </c>
      <c r="I914" s="4">
        <v>167.783</v>
      </c>
      <c r="J914" s="5">
        <v>-28535</v>
      </c>
      <c r="K914" s="5">
        <v>-1200483092</v>
      </c>
      <c r="L914" s="5">
        <v>-9.223188069335455E+18</v>
      </c>
      <c r="M914" s="5">
        <v>108</v>
      </c>
      <c r="N914" s="1" t="s">
        <v>1793</v>
      </c>
      <c r="O914" s="6">
        <v>0.8943402777777778</v>
      </c>
      <c r="P914" s="5">
        <v>58207</v>
      </c>
      <c r="Q914" s="5">
        <v>3813717710</v>
      </c>
      <c r="R914" s="5">
        <v>137561692623166</v>
      </c>
      <c r="S914" s="5">
        <v>220</v>
      </c>
    </row>
    <row r="915" spans="1:19">
      <c r="A915" s="1" t="s">
        <v>1794</v>
      </c>
      <c r="B915" s="1" t="b">
        <v>1</v>
      </c>
      <c r="C915" s="1" t="s">
        <v>19</v>
      </c>
      <c r="D915" s="2">
        <v>49717</v>
      </c>
      <c r="E915" s="3">
        <v>44171.82958333333</v>
      </c>
      <c r="F915" s="1">
        <v>998.3528</v>
      </c>
      <c r="G915" s="1">
        <v>5.341793981481482</v>
      </c>
      <c r="H915" s="4">
        <v>606.218994140625</v>
      </c>
      <c r="I915" s="4">
        <v>213.965</v>
      </c>
      <c r="J915" s="5">
        <v>-23579</v>
      </c>
      <c r="K915" s="5">
        <v>-457873827</v>
      </c>
      <c r="L915" s="5">
        <v>-9.223147935688892E+18</v>
      </c>
      <c r="M915" s="5">
        <v>-79</v>
      </c>
      <c r="N915" s="1" t="s">
        <v>1795</v>
      </c>
      <c r="O915" s="6">
        <v>0.02372685185185185</v>
      </c>
      <c r="P915" s="5">
        <v>9004</v>
      </c>
      <c r="Q915" s="5">
        <v>235432403</v>
      </c>
      <c r="R915" s="5">
        <v>127656621505115</v>
      </c>
      <c r="S915" s="5">
        <v>74</v>
      </c>
    </row>
    <row r="916" spans="1:19">
      <c r="A916" s="1" t="s">
        <v>1796</v>
      </c>
      <c r="B916" s="1" t="b">
        <v>1</v>
      </c>
      <c r="C916" s="1" t="s">
        <v>21</v>
      </c>
      <c r="D916" s="2">
        <v>38364</v>
      </c>
      <c r="E916" s="3">
        <v>30739.25244212963</v>
      </c>
      <c r="F916" s="1">
        <v>35.7940</v>
      </c>
      <c r="G916" s="1">
        <v>3.909097222222222</v>
      </c>
      <c r="H916" s="4">
        <v>986.833984375</v>
      </c>
      <c r="I916" s="4">
        <v>835.199</v>
      </c>
      <c r="J916" s="5">
        <v>26718</v>
      </c>
      <c r="K916" s="5">
        <v>1899051290</v>
      </c>
      <c r="L916" s="5">
        <v>-9.223125084705481E+18</v>
      </c>
      <c r="M916" s="5">
        <v>121</v>
      </c>
      <c r="N916" s="1" t="s">
        <v>1797</v>
      </c>
      <c r="O916" s="6">
        <v>0.09218750000000001</v>
      </c>
      <c r="P916" s="5">
        <v>40069</v>
      </c>
      <c r="Q916" s="5">
        <v>3537497167</v>
      </c>
      <c r="R916" s="5">
        <v>57953948674764</v>
      </c>
      <c r="S916" s="5">
        <v>165</v>
      </c>
    </row>
    <row r="917" spans="1:19">
      <c r="A917" s="1" t="s">
        <v>1798</v>
      </c>
      <c r="B917" s="1" t="b">
        <v>1</v>
      </c>
      <c r="C917" s="1" t="s">
        <v>24</v>
      </c>
      <c r="D917" s="2">
        <v>52564</v>
      </c>
      <c r="E917" s="3">
        <v>45356.53325231482</v>
      </c>
      <c r="F917" s="1">
        <v>654.9056</v>
      </c>
      <c r="G917" s="1">
        <v>10.92259259259259</v>
      </c>
      <c r="H917" s="4">
        <v>725.7069702148438</v>
      </c>
      <c r="I917" s="4">
        <v>179.128</v>
      </c>
      <c r="J917" s="5">
        <v>27</v>
      </c>
      <c r="K917" s="5">
        <v>-640653397</v>
      </c>
      <c r="L917" s="5">
        <v>-9.223146715921565E+18</v>
      </c>
      <c r="M917" s="5">
        <v>-40</v>
      </c>
      <c r="N917" s="1" t="s">
        <v>1799</v>
      </c>
      <c r="O917" s="6">
        <v>0.3254861111111111</v>
      </c>
      <c r="P917" s="5">
        <v>24085</v>
      </c>
      <c r="Q917" s="5">
        <v>3499043599</v>
      </c>
      <c r="R917" s="5">
        <v>59018260043165</v>
      </c>
      <c r="S917" s="5">
        <v>27</v>
      </c>
    </row>
    <row r="918" spans="1:19">
      <c r="A918" s="1" t="s">
        <v>1800</v>
      </c>
      <c r="B918" s="1" t="b">
        <v>0</v>
      </c>
      <c r="C918" s="1" t="s">
        <v>19</v>
      </c>
      <c r="D918" s="2">
        <v>27723</v>
      </c>
      <c r="E918" s="3">
        <v>27143.2899537037</v>
      </c>
      <c r="F918" s="1">
        <v>701.9430</v>
      </c>
      <c r="G918" s="1">
        <v>2.630405092592593</v>
      </c>
      <c r="H918" s="4">
        <v>450.0379943847656</v>
      </c>
      <c r="I918" s="4">
        <v>679.973</v>
      </c>
      <c r="J918" s="5">
        <v>26225</v>
      </c>
      <c r="K918" s="5">
        <v>1685132101</v>
      </c>
      <c r="L918" s="5">
        <v>-9.223335576716842E+18</v>
      </c>
      <c r="M918" s="5">
        <v>121</v>
      </c>
      <c r="N918" s="1" t="s">
        <v>1801</v>
      </c>
      <c r="O918" s="6">
        <v>0.9029166666666667</v>
      </c>
      <c r="P918" s="5">
        <v>25960</v>
      </c>
      <c r="Q918" s="5">
        <v>808710162</v>
      </c>
      <c r="R918" s="5">
        <v>243495452003028</v>
      </c>
      <c r="S918" s="5">
        <v>22</v>
      </c>
    </row>
    <row r="919" spans="1:19">
      <c r="A919" s="1" t="s">
        <v>1802</v>
      </c>
      <c r="B919" s="1" t="b">
        <v>1</v>
      </c>
      <c r="C919" s="1" t="s">
        <v>24</v>
      </c>
      <c r="D919" s="2">
        <v>49346</v>
      </c>
      <c r="E919" s="3">
        <v>29452.46127314815</v>
      </c>
      <c r="F919" s="1">
        <v>141.7570</v>
      </c>
      <c r="G919" s="1">
        <v>4.971006944444444</v>
      </c>
      <c r="H919" s="4">
        <v>499.3160095214844</v>
      </c>
      <c r="I919" s="4">
        <v>782.97</v>
      </c>
      <c r="J919" s="5">
        <v>31535</v>
      </c>
      <c r="K919" s="5">
        <v>96816222</v>
      </c>
      <c r="L919" s="5">
        <v>-9.223185575458222E+18</v>
      </c>
      <c r="M919" s="5">
        <v>-67</v>
      </c>
      <c r="N919" s="1" t="s">
        <v>1803</v>
      </c>
      <c r="O919" s="6">
        <v>0.2707291666666667</v>
      </c>
      <c r="P919" s="5">
        <v>45433</v>
      </c>
      <c r="Q919" s="5">
        <v>2518019574</v>
      </c>
      <c r="R919" s="5">
        <v>118416880047561</v>
      </c>
      <c r="S919" s="5">
        <v>35</v>
      </c>
    </row>
    <row r="920" spans="1:19">
      <c r="A920" s="1" t="s">
        <v>1804</v>
      </c>
      <c r="B920" s="1" t="b">
        <v>1</v>
      </c>
      <c r="C920" s="1" t="s">
        <v>19</v>
      </c>
      <c r="D920" s="2">
        <v>27420</v>
      </c>
      <c r="E920" s="3">
        <v>26894.68207175926</v>
      </c>
      <c r="F920" s="1">
        <v>574.0928</v>
      </c>
      <c r="G920" s="1">
        <v>5.306053240740741</v>
      </c>
      <c r="H920" s="4">
        <v>735.947021484375</v>
      </c>
      <c r="I920" s="4">
        <v>180.421</v>
      </c>
      <c r="J920" s="5">
        <v>-12798</v>
      </c>
      <c r="K920" s="5">
        <v>1627764392</v>
      </c>
      <c r="L920" s="5">
        <v>-9.223323137887553E+18</v>
      </c>
      <c r="M920" s="5">
        <v>-64</v>
      </c>
      <c r="N920" s="1" t="s">
        <v>1805</v>
      </c>
      <c r="O920" s="6">
        <v>0.3014699074074074</v>
      </c>
      <c r="P920" s="5">
        <v>28143</v>
      </c>
      <c r="Q920" s="5">
        <v>192980303</v>
      </c>
      <c r="R920" s="5">
        <v>42352747234762</v>
      </c>
      <c r="S920" s="5">
        <v>65</v>
      </c>
    </row>
    <row r="921" spans="1:19">
      <c r="A921" s="1" t="s">
        <v>1806</v>
      </c>
      <c r="B921" s="1" t="b">
        <v>0</v>
      </c>
      <c r="C921" s="1" t="s">
        <v>24</v>
      </c>
      <c r="D921" s="2">
        <v>35702</v>
      </c>
      <c r="E921" s="3">
        <v>30676.13135416667</v>
      </c>
      <c r="F921" s="1">
        <v>845.2045</v>
      </c>
      <c r="G921" s="1">
        <v>8.519560185185185</v>
      </c>
      <c r="H921" s="4">
        <v>726.8410034179688</v>
      </c>
      <c r="I921" s="4">
        <v>949.5170000000001</v>
      </c>
      <c r="J921" s="5">
        <v>-10079</v>
      </c>
      <c r="K921" s="5">
        <v>-1278234770</v>
      </c>
      <c r="L921" s="5">
        <v>-9.223204954587468E+18</v>
      </c>
      <c r="M921" s="5">
        <v>127</v>
      </c>
      <c r="N921" s="1" t="s">
        <v>1807</v>
      </c>
      <c r="O921" s="6">
        <v>0.5768287037037036</v>
      </c>
      <c r="P921" s="5">
        <v>42388</v>
      </c>
      <c r="Q921" s="5">
        <v>3573416988</v>
      </c>
      <c r="R921" s="5">
        <v>146074386618063</v>
      </c>
      <c r="S921" s="5">
        <v>106</v>
      </c>
    </row>
    <row r="922" spans="1:19">
      <c r="A922" s="1" t="s">
        <v>1808</v>
      </c>
      <c r="B922" s="1" t="b">
        <v>1</v>
      </c>
      <c r="C922" s="1" t="s">
        <v>24</v>
      </c>
      <c r="D922" s="2">
        <v>36880</v>
      </c>
      <c r="E922" s="3">
        <v>45899.4894212963</v>
      </c>
      <c r="F922" s="1">
        <v>360.8247</v>
      </c>
      <c r="G922" s="1">
        <v>1.483414351851852</v>
      </c>
      <c r="H922" s="4">
        <v>594.3560180664062</v>
      </c>
      <c r="I922" s="4">
        <v>696.3680000000001</v>
      </c>
      <c r="J922" s="5">
        <v>20013</v>
      </c>
      <c r="K922" s="5">
        <v>-347471846</v>
      </c>
      <c r="L922" s="5">
        <v>-9.223342180366456E+18</v>
      </c>
      <c r="M922" s="5">
        <v>122</v>
      </c>
      <c r="N922" s="1" t="s">
        <v>1809</v>
      </c>
      <c r="O922" s="6">
        <v>0.9917476851851852</v>
      </c>
      <c r="P922" s="5">
        <v>33433</v>
      </c>
      <c r="Q922" s="5">
        <v>3381640179</v>
      </c>
      <c r="R922" s="5">
        <v>94869975643294</v>
      </c>
      <c r="S922" s="5">
        <v>130</v>
      </c>
    </row>
    <row r="923" spans="1:19">
      <c r="A923" s="1" t="s">
        <v>1810</v>
      </c>
      <c r="B923" s="1" t="b">
        <v>1</v>
      </c>
      <c r="C923" s="1" t="s">
        <v>24</v>
      </c>
      <c r="D923" s="2">
        <v>27601</v>
      </c>
      <c r="E923" s="3">
        <v>45933.64467592593</v>
      </c>
      <c r="F923" s="1">
        <v>600.8538</v>
      </c>
      <c r="G923" s="1">
        <v>5.628032407407408</v>
      </c>
      <c r="H923" s="4">
        <v>885.7210083007812</v>
      </c>
      <c r="I923" s="4">
        <v>826.944</v>
      </c>
      <c r="J923" s="5">
        <v>-7599</v>
      </c>
      <c r="K923" s="5">
        <v>-1454594470</v>
      </c>
      <c r="L923" s="5">
        <v>-9.223317728870489E+18</v>
      </c>
      <c r="M923" s="5">
        <v>-101</v>
      </c>
      <c r="N923" s="1" t="s">
        <v>1811</v>
      </c>
      <c r="O923" s="6">
        <v>0.6671875</v>
      </c>
      <c r="P923" s="5">
        <v>49338</v>
      </c>
      <c r="Q923" s="5">
        <v>2656520633</v>
      </c>
      <c r="R923" s="5">
        <v>149049467887257</v>
      </c>
      <c r="S923" s="5">
        <v>149</v>
      </c>
    </row>
    <row r="924" spans="1:19">
      <c r="A924" s="1" t="s">
        <v>1812</v>
      </c>
      <c r="B924" s="1" t="b">
        <v>1</v>
      </c>
      <c r="C924" s="1" t="s">
        <v>24</v>
      </c>
      <c r="D924" s="2">
        <v>51000</v>
      </c>
      <c r="E924" s="3">
        <v>40148.22337962963</v>
      </c>
      <c r="F924" s="1">
        <v>166.2139</v>
      </c>
      <c r="G924" s="1">
        <v>8.014895833333334</v>
      </c>
      <c r="H924" s="4">
        <v>154.5950012207031</v>
      </c>
      <c r="I924" s="4">
        <v>673.77</v>
      </c>
      <c r="J924" s="5">
        <v>11199</v>
      </c>
      <c r="K924" s="5">
        <v>1467809893</v>
      </c>
      <c r="L924" s="5">
        <v>-9.223140806135576E+18</v>
      </c>
      <c r="M924" s="5">
        <v>46</v>
      </c>
      <c r="N924" s="1" t="s">
        <v>1813</v>
      </c>
      <c r="O924" s="6">
        <v>0.9171296296296296</v>
      </c>
      <c r="P924" s="5">
        <v>30588</v>
      </c>
      <c r="Q924" s="5">
        <v>787541222</v>
      </c>
      <c r="R924" s="5">
        <v>14453494062147</v>
      </c>
      <c r="S924" s="5">
        <v>218</v>
      </c>
    </row>
    <row r="925" spans="1:19">
      <c r="A925" s="1" t="s">
        <v>1814</v>
      </c>
      <c r="B925" s="1" t="b">
        <v>1</v>
      </c>
      <c r="C925" s="1" t="s">
        <v>24</v>
      </c>
      <c r="D925" s="2">
        <v>46072</v>
      </c>
      <c r="E925" s="3">
        <v>31760.4925462963</v>
      </c>
      <c r="F925" s="1">
        <v>948.9427</v>
      </c>
      <c r="G925" s="1">
        <v>3.450289351851852</v>
      </c>
      <c r="H925" s="4">
        <v>820.22900390625</v>
      </c>
      <c r="I925" s="4">
        <v>500.758</v>
      </c>
      <c r="J925" s="5">
        <v>-24500</v>
      </c>
      <c r="K925" s="5">
        <v>237537391</v>
      </c>
      <c r="L925" s="5">
        <v>-9.223224678301072E+18</v>
      </c>
      <c r="M925" s="5">
        <v>111</v>
      </c>
      <c r="N925" s="1" t="s">
        <v>1815</v>
      </c>
      <c r="O925" s="6">
        <v>0.9041782407407407</v>
      </c>
      <c r="P925" s="5">
        <v>1599</v>
      </c>
      <c r="Q925" s="5">
        <v>4246072420</v>
      </c>
      <c r="R925" s="5">
        <v>188193090173946</v>
      </c>
      <c r="S925" s="5">
        <v>6</v>
      </c>
    </row>
    <row r="926" spans="1:19">
      <c r="A926" s="1" t="s">
        <v>1816</v>
      </c>
      <c r="B926" s="1" t="b">
        <v>1</v>
      </c>
      <c r="C926" s="1" t="s">
        <v>24</v>
      </c>
      <c r="D926" s="2">
        <v>41886</v>
      </c>
      <c r="E926" s="3">
        <v>44731.29162037037</v>
      </c>
      <c r="F926" s="1">
        <v>790.2265</v>
      </c>
      <c r="G926" s="1">
        <v>6.39474537037037</v>
      </c>
      <c r="H926" s="4">
        <v>804.14501953125</v>
      </c>
      <c r="I926" s="4">
        <v>577.119</v>
      </c>
      <c r="J926" s="5">
        <v>12563</v>
      </c>
      <c r="K926" s="5">
        <v>-320444694</v>
      </c>
      <c r="L926" s="5">
        <v>-9.223188392488229E+18</v>
      </c>
      <c r="M926" s="5">
        <v>-86</v>
      </c>
      <c r="N926" s="1" t="s">
        <v>1817</v>
      </c>
      <c r="O926" s="6">
        <v>0.8683564814814815</v>
      </c>
      <c r="P926" s="5">
        <v>33023</v>
      </c>
      <c r="Q926" s="5">
        <v>4009614583</v>
      </c>
      <c r="R926" s="5">
        <v>154922980286629</v>
      </c>
      <c r="S926" s="5">
        <v>156</v>
      </c>
    </row>
    <row r="927" spans="1:19">
      <c r="A927" s="1" t="s">
        <v>1818</v>
      </c>
      <c r="B927" s="1" t="b">
        <v>0</v>
      </c>
      <c r="C927" s="1" t="s">
        <v>24</v>
      </c>
      <c r="D927" s="2">
        <v>52965</v>
      </c>
      <c r="E927" s="3">
        <v>43366.04815972222</v>
      </c>
      <c r="F927" s="1">
        <v>480.4498</v>
      </c>
      <c r="G927" s="1">
        <v>11.36403935185185</v>
      </c>
      <c r="H927" s="4">
        <v>327.3099975585938</v>
      </c>
      <c r="I927" s="4">
        <v>573.322</v>
      </c>
      <c r="J927" s="5">
        <v>-11289</v>
      </c>
      <c r="K927" s="5">
        <v>188547208</v>
      </c>
      <c r="L927" s="5">
        <v>-9.223329911735293E+18</v>
      </c>
      <c r="M927" s="5">
        <v>52</v>
      </c>
      <c r="N927" s="1" t="s">
        <v>1819</v>
      </c>
      <c r="O927" s="6">
        <v>0.1885763888888889</v>
      </c>
      <c r="P927" s="5">
        <v>658</v>
      </c>
      <c r="Q927" s="5">
        <v>4102508013</v>
      </c>
      <c r="R927" s="5">
        <v>81066752488491</v>
      </c>
      <c r="S927" s="5">
        <v>164</v>
      </c>
    </row>
    <row r="928" spans="1:19">
      <c r="A928" s="1" t="s">
        <v>1820</v>
      </c>
      <c r="B928" s="1" t="b">
        <v>1</v>
      </c>
      <c r="C928" s="1" t="s">
        <v>19</v>
      </c>
      <c r="D928" s="2">
        <v>46149</v>
      </c>
      <c r="E928" s="3">
        <v>27949.47546296296</v>
      </c>
      <c r="F928" s="1">
        <v>307.5087</v>
      </c>
      <c r="G928" s="1">
        <v>1.635104166666667</v>
      </c>
      <c r="H928" s="4">
        <v>589.6079711914062</v>
      </c>
      <c r="I928" s="4">
        <v>288.412</v>
      </c>
      <c r="J928" s="5">
        <v>-22327</v>
      </c>
      <c r="K928" s="5">
        <v>-426437539</v>
      </c>
      <c r="L928" s="5">
        <v>-9.223341240274355E+18</v>
      </c>
      <c r="M928" s="5">
        <v>-124</v>
      </c>
      <c r="N928" s="1" t="s">
        <v>1821</v>
      </c>
      <c r="O928" s="6">
        <v>0.1388078703703704</v>
      </c>
      <c r="P928" s="5">
        <v>42658</v>
      </c>
      <c r="Q928" s="5">
        <v>2161071084</v>
      </c>
      <c r="R928" s="5">
        <v>119150028682784</v>
      </c>
      <c r="S928" s="5">
        <v>39</v>
      </c>
    </row>
    <row r="929" spans="1:19">
      <c r="A929" s="1" t="s">
        <v>1822</v>
      </c>
      <c r="B929" s="1" t="b">
        <v>1</v>
      </c>
      <c r="C929" s="1" t="s">
        <v>21</v>
      </c>
      <c r="D929" s="2">
        <v>32074</v>
      </c>
      <c r="E929" s="3">
        <v>47908.02954861111</v>
      </c>
      <c r="F929" s="1">
        <v>470.3516</v>
      </c>
      <c r="G929" s="1">
        <v>0.5694791666666666</v>
      </c>
      <c r="H929" s="4">
        <v>69.37000274658203</v>
      </c>
      <c r="I929" s="4">
        <v>543.967</v>
      </c>
      <c r="J929" s="5">
        <v>1353</v>
      </c>
      <c r="K929" s="5">
        <v>1653703931</v>
      </c>
      <c r="L929" s="5">
        <v>-9.223215600177462E+18</v>
      </c>
      <c r="M929" s="5">
        <v>113</v>
      </c>
      <c r="N929" s="1" t="s">
        <v>1823</v>
      </c>
      <c r="O929" s="6">
        <v>0.3402662037037037</v>
      </c>
      <c r="P929" s="5">
        <v>58687</v>
      </c>
      <c r="Q929" s="5">
        <v>3865712285</v>
      </c>
      <c r="R929" s="5">
        <v>63156084633408</v>
      </c>
      <c r="S929" s="5">
        <v>207</v>
      </c>
    </row>
    <row r="930" spans="1:19">
      <c r="A930" s="1" t="s">
        <v>1824</v>
      </c>
      <c r="B930" s="1" t="b">
        <v>1</v>
      </c>
      <c r="C930" s="1" t="s">
        <v>24</v>
      </c>
      <c r="D930" s="2">
        <v>37635</v>
      </c>
      <c r="E930" s="3">
        <v>44957.09241898148</v>
      </c>
      <c r="F930" s="1">
        <v>936.5008</v>
      </c>
      <c r="G930" s="1">
        <v>10.29539351851852</v>
      </c>
      <c r="H930" s="4">
        <v>554.7890014648438</v>
      </c>
      <c r="I930" s="4">
        <v>163.572</v>
      </c>
      <c r="J930" s="5">
        <v>9554</v>
      </c>
      <c r="K930" s="5">
        <v>-361304097</v>
      </c>
      <c r="L930" s="5">
        <v>-9.223335065809333E+18</v>
      </c>
      <c r="M930" s="5">
        <v>-116</v>
      </c>
      <c r="N930" s="1" t="s">
        <v>1825</v>
      </c>
      <c r="O930" s="6">
        <v>0.4305555555555556</v>
      </c>
      <c r="P930" s="5">
        <v>17735</v>
      </c>
      <c r="Q930" s="5">
        <v>2989351755</v>
      </c>
      <c r="R930" s="5">
        <v>276302016621493</v>
      </c>
      <c r="S930" s="5">
        <v>126</v>
      </c>
    </row>
    <row r="931" spans="1:19">
      <c r="A931" s="1" t="s">
        <v>1826</v>
      </c>
      <c r="B931" s="1" t="b">
        <v>1</v>
      </c>
      <c r="C931" s="1" t="s">
        <v>24</v>
      </c>
      <c r="D931" s="2">
        <v>46663</v>
      </c>
      <c r="E931" s="3">
        <v>45524.73215277777</v>
      </c>
      <c r="F931" s="1">
        <v>390.9374</v>
      </c>
      <c r="G931" s="1">
        <v>0.713912037037037</v>
      </c>
      <c r="H931" s="4">
        <v>244.9239959716797</v>
      </c>
      <c r="I931" s="4">
        <v>442.487</v>
      </c>
      <c r="J931" s="5">
        <v>14026</v>
      </c>
      <c r="K931" s="5">
        <v>-1034443062</v>
      </c>
      <c r="L931" s="5">
        <v>-9.223180521381125E+18</v>
      </c>
      <c r="M931" s="5">
        <v>52</v>
      </c>
      <c r="N931" s="1" t="s">
        <v>1827</v>
      </c>
      <c r="O931" s="6">
        <v>0.5474768518518518</v>
      </c>
      <c r="P931" s="5">
        <v>18873</v>
      </c>
      <c r="Q931" s="5">
        <v>1912515422</v>
      </c>
      <c r="R931" s="5">
        <v>115126505601602</v>
      </c>
      <c r="S931" s="5">
        <v>66</v>
      </c>
    </row>
    <row r="932" spans="1:19">
      <c r="A932" s="1" t="s">
        <v>1828</v>
      </c>
      <c r="B932" s="1" t="b">
        <v>1</v>
      </c>
      <c r="C932" s="1" t="s">
        <v>19</v>
      </c>
      <c r="D932" s="2">
        <v>41356</v>
      </c>
      <c r="E932" s="3">
        <v>30246.38320601852</v>
      </c>
      <c r="F932" s="1">
        <v>269.8874</v>
      </c>
      <c r="G932" s="1">
        <v>9.03988425925926</v>
      </c>
      <c r="H932" s="4">
        <v>440.4460144042969</v>
      </c>
      <c r="I932" s="4">
        <v>875.384</v>
      </c>
      <c r="J932" s="5">
        <v>5803</v>
      </c>
      <c r="K932" s="5">
        <v>-440544050</v>
      </c>
      <c r="L932" s="5">
        <v>-9.223172970186526E+18</v>
      </c>
      <c r="M932" s="5">
        <v>-27</v>
      </c>
      <c r="N932" s="1" t="s">
        <v>1829</v>
      </c>
      <c r="O932" s="6">
        <v>0.8873842592592592</v>
      </c>
      <c r="P932" s="5">
        <v>475</v>
      </c>
      <c r="Q932" s="5">
        <v>1018147021</v>
      </c>
      <c r="R932" s="5">
        <v>47777364074904</v>
      </c>
      <c r="S932" s="5">
        <v>248</v>
      </c>
    </row>
    <row r="933" spans="1:19">
      <c r="A933" s="1" t="s">
        <v>1830</v>
      </c>
      <c r="B933" s="1" t="b">
        <v>1</v>
      </c>
      <c r="C933" s="1" t="s">
        <v>21</v>
      </c>
      <c r="D933" s="2">
        <v>44221</v>
      </c>
      <c r="E933" s="3">
        <v>41466.80275462963</v>
      </c>
      <c r="F933" s="1">
        <v>12.5735</v>
      </c>
      <c r="G933" s="1">
        <v>0.3155671296296296</v>
      </c>
      <c r="H933" s="4">
        <v>172.4320068359375</v>
      </c>
      <c r="I933" s="4">
        <v>242.302</v>
      </c>
      <c r="J933" s="5">
        <v>12253</v>
      </c>
      <c r="K933" s="5">
        <v>1969586256</v>
      </c>
      <c r="L933" s="5">
        <v>-9.223193691329242E+18</v>
      </c>
      <c r="M933" s="5">
        <v>-100</v>
      </c>
      <c r="N933" s="1" t="s">
        <v>1831</v>
      </c>
      <c r="O933" s="6">
        <v>0.4603125</v>
      </c>
      <c r="P933" s="5">
        <v>59921</v>
      </c>
      <c r="Q933" s="5">
        <v>118800284</v>
      </c>
      <c r="R933" s="5">
        <v>181825550108107</v>
      </c>
      <c r="S933" s="5">
        <v>2</v>
      </c>
    </row>
    <row r="934" spans="1:19">
      <c r="A934" s="1" t="s">
        <v>1832</v>
      </c>
      <c r="B934" s="1" t="b">
        <v>0</v>
      </c>
      <c r="C934" s="1" t="s">
        <v>19</v>
      </c>
      <c r="D934" s="2">
        <v>49633</v>
      </c>
      <c r="E934" s="3">
        <v>38848.70240740741</v>
      </c>
      <c r="F934" s="1">
        <v>895.7620</v>
      </c>
      <c r="G934" s="1">
        <v>10.84042824074074</v>
      </c>
      <c r="H934" s="4">
        <v>433.9289855957031</v>
      </c>
      <c r="I934" s="4">
        <v>34.931</v>
      </c>
      <c r="J934" s="5">
        <v>190</v>
      </c>
      <c r="K934" s="5">
        <v>-1099168272</v>
      </c>
      <c r="L934" s="5">
        <v>-9.223215973048514E+18</v>
      </c>
      <c r="M934" s="5">
        <v>-88</v>
      </c>
      <c r="N934" s="1" t="s">
        <v>1833</v>
      </c>
      <c r="O934" s="6">
        <v>0.1087615740740741</v>
      </c>
      <c r="P934" s="5">
        <v>27220</v>
      </c>
      <c r="Q934" s="5">
        <v>1802234535</v>
      </c>
      <c r="R934" s="5">
        <v>4840181635785</v>
      </c>
      <c r="S934" s="5">
        <v>103</v>
      </c>
    </row>
    <row r="935" spans="1:19">
      <c r="A935" s="1" t="s">
        <v>1834</v>
      </c>
      <c r="B935" s="1" t="b">
        <v>1</v>
      </c>
      <c r="C935" s="1" t="s">
        <v>19</v>
      </c>
      <c r="D935" s="2">
        <v>48722</v>
      </c>
      <c r="E935" s="3">
        <v>39852.65584490741</v>
      </c>
      <c r="F935" s="1">
        <v>128.9991</v>
      </c>
      <c r="G935" s="1">
        <v>8.477071759259259</v>
      </c>
      <c r="H935" s="4">
        <v>288.7309875488281</v>
      </c>
      <c r="I935" s="4">
        <v>790.049</v>
      </c>
      <c r="J935" s="5">
        <v>-9900</v>
      </c>
      <c r="K935" s="5">
        <v>-2028817149</v>
      </c>
      <c r="L935" s="5">
        <v>-9.223138359826592E+18</v>
      </c>
      <c r="M935" s="5">
        <v>118</v>
      </c>
      <c r="N935" s="1" t="s">
        <v>1835</v>
      </c>
      <c r="O935" s="6">
        <v>0.4515162037037037</v>
      </c>
      <c r="P935" s="5">
        <v>6920</v>
      </c>
      <c r="Q935" s="5">
        <v>2236313572</v>
      </c>
      <c r="R935" s="5">
        <v>77195324707423</v>
      </c>
      <c r="S935" s="5">
        <v>126</v>
      </c>
    </row>
    <row r="936" spans="1:19">
      <c r="A936" s="1" t="s">
        <v>1836</v>
      </c>
      <c r="B936" s="1" t="b">
        <v>0</v>
      </c>
      <c r="C936" s="1" t="s">
        <v>24</v>
      </c>
      <c r="D936" s="2">
        <v>38153</v>
      </c>
      <c r="E936" s="3">
        <v>40501.01064814815</v>
      </c>
      <c r="F936" s="1">
        <v>63.3292</v>
      </c>
      <c r="G936" s="1">
        <v>6.525092592592593</v>
      </c>
      <c r="H936" s="4">
        <v>362.0499877929688</v>
      </c>
      <c r="I936" s="4">
        <v>543.934</v>
      </c>
      <c r="J936" s="5">
        <v>-10180</v>
      </c>
      <c r="K936" s="5">
        <v>2082116337</v>
      </c>
      <c r="L936" s="5">
        <v>-9.223187826202243E+18</v>
      </c>
      <c r="M936" s="5">
        <v>51</v>
      </c>
      <c r="N936" s="1" t="s">
        <v>1837</v>
      </c>
      <c r="O936" s="6">
        <v>0.9590162037037037</v>
      </c>
      <c r="P936" s="5">
        <v>8793</v>
      </c>
      <c r="Q936" s="5">
        <v>2842101766</v>
      </c>
      <c r="R936" s="5">
        <v>273130791134667</v>
      </c>
      <c r="S936" s="5">
        <v>92</v>
      </c>
    </row>
    <row r="937" spans="1:19">
      <c r="A937" s="1" t="s">
        <v>1838</v>
      </c>
      <c r="B937" s="1" t="b">
        <v>1</v>
      </c>
      <c r="C937" s="1" t="s">
        <v>19</v>
      </c>
      <c r="D937" s="2">
        <v>34055</v>
      </c>
      <c r="E937" s="3">
        <v>43945.98533564815</v>
      </c>
      <c r="F937" s="1">
        <v>243.8696</v>
      </c>
      <c r="G937" s="1">
        <v>1.794479166666667</v>
      </c>
      <c r="H937" s="4">
        <v>106.7460021972656</v>
      </c>
      <c r="I937" s="4">
        <v>719.933</v>
      </c>
      <c r="J937" s="5">
        <v>26438</v>
      </c>
      <c r="K937" s="5">
        <v>-1693171957</v>
      </c>
      <c r="L937" s="5">
        <v>-9.223257287137947E+18</v>
      </c>
      <c r="M937" s="5">
        <v>-16</v>
      </c>
      <c r="N937" s="1" t="s">
        <v>1839</v>
      </c>
      <c r="O937" s="6">
        <v>0.236724537037037</v>
      </c>
      <c r="P937" s="5">
        <v>44838</v>
      </c>
      <c r="Q937" s="5">
        <v>977963395</v>
      </c>
      <c r="R937" s="5">
        <v>55541245530064</v>
      </c>
      <c r="S937" s="5">
        <v>143</v>
      </c>
    </row>
    <row r="938" spans="1:19">
      <c r="A938" s="1" t="s">
        <v>1840</v>
      </c>
      <c r="B938" s="1" t="b">
        <v>0</v>
      </c>
      <c r="C938" s="1" t="s">
        <v>24</v>
      </c>
      <c r="D938" s="2">
        <v>29567</v>
      </c>
      <c r="E938" s="3">
        <v>41856.48310185185</v>
      </c>
      <c r="F938" s="1">
        <v>300.8561</v>
      </c>
      <c r="G938" s="1">
        <v>0.4601736111111111</v>
      </c>
      <c r="H938" s="4">
        <v>148.8260040283203</v>
      </c>
      <c r="I938" s="4">
        <v>215.797</v>
      </c>
      <c r="J938" s="5">
        <v>28909</v>
      </c>
      <c r="K938" s="5">
        <v>-2068867256</v>
      </c>
      <c r="L938" s="5">
        <v>-9.223300194825505E+18</v>
      </c>
      <c r="M938" s="5">
        <v>-108</v>
      </c>
      <c r="N938" s="1" t="s">
        <v>1841</v>
      </c>
      <c r="O938" s="6">
        <v>0.1188657407407407</v>
      </c>
      <c r="P938" s="5">
        <v>43540</v>
      </c>
      <c r="Q938" s="5">
        <v>252341872</v>
      </c>
      <c r="R938" s="5">
        <v>48534854952902</v>
      </c>
      <c r="S938" s="5">
        <v>126</v>
      </c>
    </row>
    <row r="939" spans="1:19">
      <c r="A939" s="1" t="s">
        <v>1842</v>
      </c>
      <c r="B939" s="1" t="b">
        <v>1</v>
      </c>
      <c r="C939" s="1" t="s">
        <v>21</v>
      </c>
      <c r="D939" s="2">
        <v>44807</v>
      </c>
      <c r="E939" s="3">
        <v>42329.41643518519</v>
      </c>
      <c r="F939" s="1">
        <v>738.0235</v>
      </c>
      <c r="G939" s="1">
        <v>3.495196759259259</v>
      </c>
      <c r="H939" s="4">
        <v>705.5050048828125</v>
      </c>
      <c r="I939" s="4">
        <v>964.956</v>
      </c>
      <c r="J939" s="5">
        <v>-26400</v>
      </c>
      <c r="K939" s="5">
        <v>-1739225938</v>
      </c>
      <c r="L939" s="5">
        <v>-9.223114734288085E+18</v>
      </c>
      <c r="M939" s="5">
        <v>-65</v>
      </c>
      <c r="N939" s="1" t="s">
        <v>1843</v>
      </c>
      <c r="O939" s="6">
        <v>0.1401388888888889</v>
      </c>
      <c r="P939" s="5">
        <v>18100</v>
      </c>
      <c r="Q939" s="5">
        <v>3741134009</v>
      </c>
      <c r="R939" s="5">
        <v>148437545493356</v>
      </c>
      <c r="S939" s="5">
        <v>251</v>
      </c>
    </row>
    <row r="940" spans="1:19">
      <c r="A940" s="1" t="s">
        <v>1844</v>
      </c>
      <c r="B940" s="1" t="b">
        <v>0</v>
      </c>
      <c r="C940" s="1" t="s">
        <v>24</v>
      </c>
      <c r="D940" s="2">
        <v>27998</v>
      </c>
      <c r="E940" s="3">
        <v>36573.3794212963</v>
      </c>
      <c r="F940" s="1">
        <v>168.6190</v>
      </c>
      <c r="G940" s="1">
        <v>3.675127314814815</v>
      </c>
      <c r="H940" s="4">
        <v>807.666015625</v>
      </c>
      <c r="I940" s="4">
        <v>489.094</v>
      </c>
      <c r="J940" s="5">
        <v>20434</v>
      </c>
      <c r="K940" s="5">
        <v>119651835</v>
      </c>
      <c r="L940" s="5">
        <v>-9.223238896791119E+18</v>
      </c>
      <c r="M940" s="5">
        <v>-73</v>
      </c>
      <c r="N940" s="1" t="s">
        <v>1845</v>
      </c>
      <c r="O940" s="6">
        <v>0.4135185185185185</v>
      </c>
      <c r="P940" s="5">
        <v>57593</v>
      </c>
      <c r="Q940" s="5">
        <v>4275434733</v>
      </c>
      <c r="R940" s="5">
        <v>200432137123472</v>
      </c>
      <c r="S940" s="5">
        <v>4</v>
      </c>
    </row>
    <row r="941" spans="1:19">
      <c r="A941" s="1" t="s">
        <v>1846</v>
      </c>
      <c r="B941" s="1" t="b">
        <v>0</v>
      </c>
      <c r="C941" s="1" t="s">
        <v>21</v>
      </c>
      <c r="D941" s="2">
        <v>48545</v>
      </c>
      <c r="E941" s="3">
        <v>27656.73887731482</v>
      </c>
      <c r="F941" s="1">
        <v>701.7540</v>
      </c>
      <c r="G941" s="1">
        <v>0.5973495370370371</v>
      </c>
      <c r="H941" s="4">
        <v>15.67700004577637</v>
      </c>
      <c r="I941" s="4">
        <v>774.973</v>
      </c>
      <c r="J941" s="5">
        <v>15584</v>
      </c>
      <c r="K941" s="5">
        <v>-2024067354</v>
      </c>
      <c r="L941" s="5">
        <v>-9.223146312174987E+18</v>
      </c>
      <c r="M941" s="5">
        <v>35</v>
      </c>
      <c r="N941" s="1" t="s">
        <v>1847</v>
      </c>
      <c r="O941" s="6">
        <v>0.8579050925925926</v>
      </c>
      <c r="P941" s="5">
        <v>13515</v>
      </c>
      <c r="Q941" s="5">
        <v>3103531577</v>
      </c>
      <c r="R941" s="5">
        <v>158372453736660</v>
      </c>
      <c r="S941" s="5">
        <v>169</v>
      </c>
    </row>
    <row r="942" spans="1:19">
      <c r="A942" s="1" t="s">
        <v>1848</v>
      </c>
      <c r="B942" s="1" t="b">
        <v>1</v>
      </c>
      <c r="C942" s="1" t="s">
        <v>21</v>
      </c>
      <c r="D942" s="2">
        <v>37113</v>
      </c>
      <c r="E942" s="3">
        <v>36318.16924768518</v>
      </c>
      <c r="F942" s="1">
        <v>927.2743</v>
      </c>
      <c r="G942" s="1">
        <v>3.500902777777778</v>
      </c>
      <c r="H942" s="4">
        <v>975.0050048828125</v>
      </c>
      <c r="I942" s="4">
        <v>151.931</v>
      </c>
      <c r="J942" s="5">
        <v>27779</v>
      </c>
      <c r="K942" s="5">
        <v>836572134</v>
      </c>
      <c r="L942" s="5">
        <v>-9.223235240389233E+18</v>
      </c>
      <c r="M942" s="5">
        <v>54</v>
      </c>
      <c r="N942" s="1" t="s">
        <v>1849</v>
      </c>
      <c r="O942" s="6">
        <v>0.4669444444444444</v>
      </c>
      <c r="P942" s="5">
        <v>11150</v>
      </c>
      <c r="Q942" s="5">
        <v>1692669982</v>
      </c>
      <c r="R942" s="5">
        <v>186811634004332</v>
      </c>
      <c r="S942" s="5">
        <v>214</v>
      </c>
    </row>
    <row r="943" spans="1:19">
      <c r="A943" s="1" t="s">
        <v>1850</v>
      </c>
      <c r="B943" s="1" t="b">
        <v>1</v>
      </c>
      <c r="C943" s="1" t="s">
        <v>19</v>
      </c>
      <c r="D943" s="2">
        <v>31065</v>
      </c>
      <c r="E943" s="3">
        <v>27743.86395833333</v>
      </c>
      <c r="F943" s="1">
        <v>503.0105</v>
      </c>
      <c r="G943" s="1">
        <v>9.254432870370371</v>
      </c>
      <c r="H943" s="4">
        <v>987.8939819335938</v>
      </c>
      <c r="I943" s="4">
        <v>123.197</v>
      </c>
      <c r="J943" s="5">
        <v>-1644</v>
      </c>
      <c r="K943" s="5">
        <v>2033699755</v>
      </c>
      <c r="L943" s="5">
        <v>-9.223295863677186E+18</v>
      </c>
      <c r="M943" s="5">
        <v>-82</v>
      </c>
      <c r="N943" s="1" t="s">
        <v>1851</v>
      </c>
      <c r="O943" s="6">
        <v>0.7322685185185185</v>
      </c>
      <c r="P943" s="5">
        <v>36313</v>
      </c>
      <c r="Q943" s="5">
        <v>1762515468</v>
      </c>
      <c r="R943" s="5">
        <v>151862894121885</v>
      </c>
      <c r="S943" s="5">
        <v>164</v>
      </c>
    </row>
    <row r="944" spans="1:19">
      <c r="A944" s="1" t="s">
        <v>1852</v>
      </c>
      <c r="B944" s="1" t="b">
        <v>0</v>
      </c>
      <c r="C944" s="1" t="s">
        <v>19</v>
      </c>
      <c r="D944" s="2">
        <v>47743</v>
      </c>
      <c r="E944" s="3">
        <v>25742.70586805556</v>
      </c>
      <c r="F944" s="1">
        <v>880.0151</v>
      </c>
      <c r="G944" s="1">
        <v>9.540023148148148</v>
      </c>
      <c r="H944" s="4">
        <v>863.3729858398438</v>
      </c>
      <c r="I944" s="4">
        <v>840.432</v>
      </c>
      <c r="J944" s="5">
        <v>-14156</v>
      </c>
      <c r="K944" s="5">
        <v>652507745</v>
      </c>
      <c r="L944" s="5">
        <v>-9.223133607981042E+18</v>
      </c>
      <c r="M944" s="5">
        <v>4</v>
      </c>
      <c r="N944" s="1" t="s">
        <v>1853</v>
      </c>
      <c r="O944" s="6">
        <v>0.2516550925925926</v>
      </c>
      <c r="P944" s="5">
        <v>60021</v>
      </c>
      <c r="Q944" s="5">
        <v>1365448372</v>
      </c>
      <c r="R944" s="5">
        <v>189003722390922</v>
      </c>
      <c r="S944" s="5">
        <v>231</v>
      </c>
    </row>
    <row r="945" spans="1:19">
      <c r="A945" s="1" t="s">
        <v>1854</v>
      </c>
      <c r="B945" s="1" t="b">
        <v>1</v>
      </c>
      <c r="C945" s="1" t="s">
        <v>21</v>
      </c>
      <c r="D945" s="2">
        <v>52043</v>
      </c>
      <c r="E945" s="3">
        <v>44511.73777777778</v>
      </c>
      <c r="F945" s="1">
        <v>334.5495</v>
      </c>
      <c r="G945" s="1">
        <v>4.147951388888889</v>
      </c>
      <c r="H945" s="4">
        <v>728.5789794921875</v>
      </c>
      <c r="I945" s="4">
        <v>698.967</v>
      </c>
      <c r="J945" s="5">
        <v>8587</v>
      </c>
      <c r="K945" s="5">
        <v>880392611</v>
      </c>
      <c r="L945" s="5">
        <v>-9.223258949706085E+18</v>
      </c>
      <c r="M945" s="5">
        <v>-70</v>
      </c>
      <c r="N945" s="1" t="s">
        <v>1855</v>
      </c>
      <c r="O945" s="6">
        <v>0.03391203703703704</v>
      </c>
      <c r="P945" s="5">
        <v>47691</v>
      </c>
      <c r="Q945" s="5">
        <v>3720636697</v>
      </c>
      <c r="R945" s="5">
        <v>121103599277106</v>
      </c>
      <c r="S945" s="5">
        <v>158</v>
      </c>
    </row>
    <row r="946" spans="1:19">
      <c r="A946" s="1" t="s">
        <v>1856</v>
      </c>
      <c r="B946" s="1" t="b">
        <v>1</v>
      </c>
      <c r="C946" s="1" t="s">
        <v>19</v>
      </c>
      <c r="D946" s="2">
        <v>52317</v>
      </c>
      <c r="E946" s="3">
        <v>48488.23616898148</v>
      </c>
      <c r="F946" s="1">
        <v>830.1769</v>
      </c>
      <c r="G946" s="1">
        <v>10.67008101851852</v>
      </c>
      <c r="H946" s="4">
        <v>95.01100158691406</v>
      </c>
      <c r="I946" s="4">
        <v>195.974</v>
      </c>
      <c r="J946" s="5">
        <v>4554</v>
      </c>
      <c r="K946" s="5">
        <v>-448852347</v>
      </c>
      <c r="L946" s="5">
        <v>-9.223165585131643E+18</v>
      </c>
      <c r="M946" s="5">
        <v>71</v>
      </c>
      <c r="N946" s="1" t="s">
        <v>1857</v>
      </c>
      <c r="O946" s="6">
        <v>0.7548842592592593</v>
      </c>
      <c r="P946" s="5">
        <v>35391</v>
      </c>
      <c r="Q946" s="5">
        <v>4289768416</v>
      </c>
      <c r="R946" s="5">
        <v>64572785312392</v>
      </c>
      <c r="S946" s="5">
        <v>181</v>
      </c>
    </row>
    <row r="947" spans="1:19">
      <c r="A947" s="1" t="s">
        <v>1858</v>
      </c>
      <c r="B947" s="1" t="b">
        <v>1</v>
      </c>
      <c r="C947" s="1" t="s">
        <v>19</v>
      </c>
      <c r="D947" s="2">
        <v>41951</v>
      </c>
      <c r="E947" s="3">
        <v>31601.86864583333</v>
      </c>
      <c r="F947" s="1">
        <v>128.1079</v>
      </c>
      <c r="G947" s="1">
        <v>5.458020833333333</v>
      </c>
      <c r="H947" s="4">
        <v>415.7869873046875</v>
      </c>
      <c r="I947" s="4">
        <v>542.3</v>
      </c>
      <c r="J947" s="5">
        <v>-19870</v>
      </c>
      <c r="K947" s="5">
        <v>100401243</v>
      </c>
      <c r="L947" s="5">
        <v>-9.223102985914926E+18</v>
      </c>
      <c r="M947" s="5">
        <v>-14</v>
      </c>
      <c r="N947" s="1" t="s">
        <v>1859</v>
      </c>
      <c r="O947" s="6">
        <v>0.8826157407407408</v>
      </c>
      <c r="P947" s="5">
        <v>38971</v>
      </c>
      <c r="Q947" s="5">
        <v>1302907862</v>
      </c>
      <c r="R947" s="5">
        <v>72101544155283</v>
      </c>
      <c r="S947" s="5">
        <v>157</v>
      </c>
    </row>
    <row r="948" spans="1:19">
      <c r="A948" s="1" t="s">
        <v>1860</v>
      </c>
      <c r="B948" s="1" t="b">
        <v>0</v>
      </c>
      <c r="C948" s="1" t="s">
        <v>19</v>
      </c>
      <c r="D948" s="2">
        <v>52789</v>
      </c>
      <c r="E948" s="3">
        <v>36569.85876157408</v>
      </c>
      <c r="F948" s="1">
        <v>971.6695</v>
      </c>
      <c r="G948" s="1">
        <v>6.334641203703704</v>
      </c>
      <c r="H948" s="4">
        <v>49.33599853515625</v>
      </c>
      <c r="I948" s="4">
        <v>382.368</v>
      </c>
      <c r="J948" s="5">
        <v>4053</v>
      </c>
      <c r="K948" s="5">
        <v>-715381412</v>
      </c>
      <c r="L948" s="5">
        <v>-9.223218487159302E+18</v>
      </c>
      <c r="M948" s="5">
        <v>28</v>
      </c>
      <c r="N948" s="1" t="s">
        <v>1861</v>
      </c>
      <c r="O948" s="6">
        <v>0.9475810185185185</v>
      </c>
      <c r="P948" s="5">
        <v>11997</v>
      </c>
      <c r="Q948" s="5">
        <v>3855435183</v>
      </c>
      <c r="R948" s="5">
        <v>245365560544384</v>
      </c>
      <c r="S948" s="5">
        <v>37</v>
      </c>
    </row>
    <row r="949" spans="1:19">
      <c r="A949" s="1" t="s">
        <v>1862</v>
      </c>
      <c r="B949" s="1" t="b">
        <v>1</v>
      </c>
      <c r="C949" s="1" t="s">
        <v>24</v>
      </c>
      <c r="D949" s="2">
        <v>39956</v>
      </c>
      <c r="E949" s="3">
        <v>34636.65219907407</v>
      </c>
      <c r="F949" s="1">
        <v>223.5248</v>
      </c>
      <c r="G949" s="1">
        <v>3.774560185185185</v>
      </c>
      <c r="H949" s="4">
        <v>804.3989868164062</v>
      </c>
      <c r="I949" s="4">
        <v>347.845</v>
      </c>
      <c r="J949" s="5">
        <v>-30388</v>
      </c>
      <c r="K949" s="5">
        <v>736354115</v>
      </c>
      <c r="L949" s="5">
        <v>-9.223172760941742E+18</v>
      </c>
      <c r="M949" s="5">
        <v>91</v>
      </c>
      <c r="N949" s="1" t="s">
        <v>1863</v>
      </c>
      <c r="O949" s="6">
        <v>0.5192708333333333</v>
      </c>
      <c r="P949" s="5">
        <v>57682</v>
      </c>
      <c r="Q949" s="5">
        <v>1507624942</v>
      </c>
      <c r="R949" s="5">
        <v>268753361392092</v>
      </c>
      <c r="S949" s="5">
        <v>232</v>
      </c>
    </row>
    <row r="950" spans="1:19">
      <c r="A950" s="1" t="s">
        <v>1864</v>
      </c>
      <c r="B950" s="1" t="b">
        <v>0</v>
      </c>
      <c r="C950" s="1" t="s">
        <v>24</v>
      </c>
      <c r="D950" s="2">
        <v>53887</v>
      </c>
      <c r="E950" s="3">
        <v>39816.04944444444</v>
      </c>
      <c r="F950" s="1">
        <v>465.6096</v>
      </c>
      <c r="G950" s="1">
        <v>10.54519675925926</v>
      </c>
      <c r="H950" s="4">
        <v>95.95099639892578</v>
      </c>
      <c r="I950" s="4">
        <v>907.943</v>
      </c>
      <c r="J950" s="5">
        <v>18052</v>
      </c>
      <c r="K950" s="5">
        <v>2057839549</v>
      </c>
      <c r="L950" s="5">
        <v>-9.223153287290624E+18</v>
      </c>
      <c r="M950" s="5">
        <v>27</v>
      </c>
      <c r="N950" s="1" t="s">
        <v>1865</v>
      </c>
      <c r="O950" s="6">
        <v>0.4003472222222222</v>
      </c>
      <c r="P950" s="5">
        <v>43686</v>
      </c>
      <c r="Q950" s="5">
        <v>2589095805</v>
      </c>
      <c r="R950" s="5">
        <v>154431271085165</v>
      </c>
      <c r="S950" s="5">
        <v>17</v>
      </c>
    </row>
    <row r="951" spans="1:19">
      <c r="A951" s="1" t="s">
        <v>1866</v>
      </c>
      <c r="B951" s="1" t="b">
        <v>1</v>
      </c>
      <c r="C951" s="1" t="s">
        <v>21</v>
      </c>
      <c r="D951" s="2">
        <v>34503</v>
      </c>
      <c r="E951" s="3">
        <v>41457.08099537037</v>
      </c>
      <c r="F951" s="1">
        <v>513.0461</v>
      </c>
      <c r="G951" s="1">
        <v>8.974456018518518</v>
      </c>
      <c r="H951" s="4">
        <v>666.2830200195312</v>
      </c>
      <c r="I951" s="4">
        <v>266.523</v>
      </c>
      <c r="J951" s="5">
        <v>-3765</v>
      </c>
      <c r="K951" s="5">
        <v>-1478568209</v>
      </c>
      <c r="L951" s="5">
        <v>-9.223326677107542E+18</v>
      </c>
      <c r="M951" s="5">
        <v>-67</v>
      </c>
      <c r="N951" s="1" t="s">
        <v>1867</v>
      </c>
      <c r="O951" s="6">
        <v>0.9286921296296297</v>
      </c>
      <c r="P951" s="5">
        <v>48711</v>
      </c>
      <c r="Q951" s="5">
        <v>41831404</v>
      </c>
      <c r="R951" s="5">
        <v>243563055874497</v>
      </c>
      <c r="S951" s="5">
        <v>123</v>
      </c>
    </row>
    <row r="952" spans="1:19">
      <c r="A952" s="1" t="s">
        <v>1868</v>
      </c>
      <c r="B952" s="1" t="b">
        <v>1</v>
      </c>
      <c r="C952" s="1" t="s">
        <v>19</v>
      </c>
      <c r="D952" s="2">
        <v>39213</v>
      </c>
      <c r="E952" s="3">
        <v>42585.74898148148</v>
      </c>
      <c r="F952" s="1">
        <v>363.4574</v>
      </c>
      <c r="G952" s="1">
        <v>9.060949074074074</v>
      </c>
      <c r="H952" s="4">
        <v>72.35399627685547</v>
      </c>
      <c r="I952" s="4">
        <v>273.258</v>
      </c>
      <c r="J952" s="5">
        <v>12223</v>
      </c>
      <c r="K952" s="5">
        <v>1391724716</v>
      </c>
      <c r="L952" s="5">
        <v>-9.223111091566042E+18</v>
      </c>
      <c r="M952" s="5">
        <v>-45</v>
      </c>
      <c r="N952" s="1" t="s">
        <v>1869</v>
      </c>
      <c r="O952" s="6">
        <v>0.4681134259259259</v>
      </c>
      <c r="P952" s="5">
        <v>24647</v>
      </c>
      <c r="Q952" s="5">
        <v>1173460181</v>
      </c>
      <c r="R952" s="5">
        <v>21991552388333</v>
      </c>
      <c r="S952" s="5">
        <v>48</v>
      </c>
    </row>
    <row r="953" spans="1:19">
      <c r="A953" s="1" t="s">
        <v>1870</v>
      </c>
      <c r="B953" s="1" t="b">
        <v>0</v>
      </c>
      <c r="C953" s="1" t="s">
        <v>24</v>
      </c>
      <c r="D953" s="2">
        <v>52228</v>
      </c>
      <c r="E953" s="3">
        <v>33332.50517361111</v>
      </c>
      <c r="F953" s="1">
        <v>92.5138</v>
      </c>
      <c r="G953" s="1">
        <v>8.495104166666668</v>
      </c>
      <c r="H953" s="4">
        <v>295.0889892578125</v>
      </c>
      <c r="I953" s="4">
        <v>566.914</v>
      </c>
      <c r="J953" s="5">
        <v>306</v>
      </c>
      <c r="K953" s="5">
        <v>1001982843</v>
      </c>
      <c r="L953" s="5">
        <v>-9.223230611466514E+18</v>
      </c>
      <c r="M953" s="5">
        <v>97</v>
      </c>
      <c r="N953" s="1" t="s">
        <v>1871</v>
      </c>
      <c r="O953" s="6">
        <v>0.09081018518518519</v>
      </c>
      <c r="P953" s="5">
        <v>16276</v>
      </c>
      <c r="Q953" s="5">
        <v>679392031</v>
      </c>
      <c r="R953" s="5">
        <v>278486571882336</v>
      </c>
      <c r="S953" s="5">
        <v>132</v>
      </c>
    </row>
    <row r="954" spans="1:19">
      <c r="A954" s="1" t="s">
        <v>1872</v>
      </c>
      <c r="B954" s="1" t="b">
        <v>1</v>
      </c>
      <c r="C954" s="1" t="s">
        <v>21</v>
      </c>
      <c r="D954" s="2">
        <v>41524</v>
      </c>
      <c r="E954" s="3">
        <v>32573.59671296296</v>
      </c>
      <c r="F954" s="1">
        <v>573.5624</v>
      </c>
      <c r="G954" s="1">
        <v>3.92119212962963</v>
      </c>
      <c r="H954" s="4">
        <v>980.0549926757812</v>
      </c>
      <c r="I954" s="4">
        <v>720.148</v>
      </c>
      <c r="J954" s="5">
        <v>-21244</v>
      </c>
      <c r="K954" s="5">
        <v>282004330</v>
      </c>
      <c r="L954" s="5">
        <v>-9.22333729742255E+18</v>
      </c>
      <c r="M954" s="5">
        <v>-97</v>
      </c>
      <c r="N954" s="1" t="s">
        <v>1873</v>
      </c>
      <c r="O954" s="6">
        <v>0.5809606481481482</v>
      </c>
      <c r="P954" s="5">
        <v>45085</v>
      </c>
      <c r="Q954" s="5">
        <v>735045500</v>
      </c>
      <c r="R954" s="5">
        <v>174727245721765</v>
      </c>
      <c r="S954" s="5">
        <v>90</v>
      </c>
    </row>
    <row r="955" spans="1:19">
      <c r="A955" s="1" t="s">
        <v>1874</v>
      </c>
      <c r="B955" s="1" t="b">
        <v>0</v>
      </c>
      <c r="C955" s="1" t="s">
        <v>19</v>
      </c>
      <c r="D955" s="2">
        <v>30976</v>
      </c>
      <c r="E955" s="3">
        <v>27584.58949074074</v>
      </c>
      <c r="F955" s="1">
        <v>540.4921</v>
      </c>
      <c r="G955" s="1">
        <v>4.218923611111111</v>
      </c>
      <c r="H955" s="4">
        <v>320.6239929199219</v>
      </c>
      <c r="I955" s="4">
        <v>306.791</v>
      </c>
      <c r="J955" s="5">
        <v>23526</v>
      </c>
      <c r="K955" s="5">
        <v>2085284860</v>
      </c>
      <c r="L955" s="5">
        <v>-9.223312334759146E+18</v>
      </c>
      <c r="M955" s="5">
        <v>121</v>
      </c>
      <c r="N955" s="1" t="s">
        <v>1875</v>
      </c>
      <c r="O955" s="6">
        <v>0.2786574074074074</v>
      </c>
      <c r="P955" s="5">
        <v>27487</v>
      </c>
      <c r="Q955" s="5">
        <v>445885781</v>
      </c>
      <c r="R955" s="5">
        <v>108333919904019</v>
      </c>
      <c r="S955" s="5">
        <v>183</v>
      </c>
    </row>
    <row r="956" spans="1:19">
      <c r="A956" s="1" t="s">
        <v>1876</v>
      </c>
      <c r="B956" s="1" t="b">
        <v>1</v>
      </c>
      <c r="C956" s="1" t="s">
        <v>21</v>
      </c>
      <c r="D956" s="2">
        <v>26616</v>
      </c>
      <c r="E956" s="3">
        <v>36688.22278935185</v>
      </c>
      <c r="F956" s="1">
        <v>660.3572</v>
      </c>
      <c r="G956" s="1">
        <v>8.514664351851852</v>
      </c>
      <c r="H956" s="4">
        <v>954.5360107421875</v>
      </c>
      <c r="I956" s="4">
        <v>234.826</v>
      </c>
      <c r="J956" s="5">
        <v>972</v>
      </c>
      <c r="K956" s="5">
        <v>-463355232</v>
      </c>
      <c r="L956" s="5">
        <v>-9.22311056158686E+18</v>
      </c>
      <c r="M956" s="5">
        <v>115</v>
      </c>
      <c r="N956" s="1" t="s">
        <v>1877</v>
      </c>
      <c r="O956" s="6">
        <v>0.9332523148148149</v>
      </c>
      <c r="P956" s="5">
        <v>62660</v>
      </c>
      <c r="Q956" s="5">
        <v>2346279812</v>
      </c>
      <c r="R956" s="5">
        <v>212993295778005</v>
      </c>
      <c r="S956" s="5">
        <v>41</v>
      </c>
    </row>
    <row r="957" spans="1:19">
      <c r="A957" s="1" t="s">
        <v>1878</v>
      </c>
      <c r="B957" s="1" t="b">
        <v>1</v>
      </c>
      <c r="C957" s="1" t="s">
        <v>24</v>
      </c>
      <c r="D957" s="2">
        <v>50564</v>
      </c>
      <c r="E957" s="3">
        <v>25964.32289351852</v>
      </c>
      <c r="F957" s="1">
        <v>494.1811</v>
      </c>
      <c r="G957" s="1">
        <v>4.948333333333333</v>
      </c>
      <c r="H957" s="4">
        <v>783.708984375</v>
      </c>
      <c r="I957" s="4">
        <v>831.982</v>
      </c>
      <c r="J957" s="5">
        <v>-9349</v>
      </c>
      <c r="K957" s="5">
        <v>-339977625</v>
      </c>
      <c r="L957" s="5">
        <v>-9.22309996607421E+18</v>
      </c>
      <c r="M957" s="5">
        <v>-79</v>
      </c>
      <c r="N957" s="1" t="s">
        <v>1879</v>
      </c>
      <c r="O957" s="6">
        <v>0.2325231481481481</v>
      </c>
      <c r="P957" s="5">
        <v>49838</v>
      </c>
      <c r="Q957" s="5">
        <v>1111721254</v>
      </c>
      <c r="R957" s="5">
        <v>37210334054702</v>
      </c>
      <c r="S957" s="5">
        <v>130</v>
      </c>
    </row>
    <row r="958" spans="1:19">
      <c r="A958" s="1" t="s">
        <v>1880</v>
      </c>
      <c r="B958" s="1" t="b">
        <v>1</v>
      </c>
      <c r="C958" s="1" t="s">
        <v>24</v>
      </c>
      <c r="D958" s="2">
        <v>55144</v>
      </c>
      <c r="E958" s="3">
        <v>29214.73956018519</v>
      </c>
      <c r="F958" s="1">
        <v>486.4496</v>
      </c>
      <c r="G958" s="1">
        <v>5.374907407407408</v>
      </c>
      <c r="H958" s="4">
        <v>783.8159790039062</v>
      </c>
      <c r="I958" s="4">
        <v>825.851</v>
      </c>
      <c r="J958" s="5">
        <v>-15750</v>
      </c>
      <c r="K958" s="5">
        <v>801896524</v>
      </c>
      <c r="L958" s="5">
        <v>-9.223317031248516E+18</v>
      </c>
      <c r="M958" s="5">
        <v>-95</v>
      </c>
      <c r="N958" s="1" t="s">
        <v>1881</v>
      </c>
      <c r="O958" s="6">
        <v>0.3009837962962963</v>
      </c>
      <c r="P958" s="5">
        <v>42985</v>
      </c>
      <c r="Q958" s="5">
        <v>1772037767</v>
      </c>
      <c r="R958" s="5">
        <v>263859738039779</v>
      </c>
      <c r="S958" s="5">
        <v>126</v>
      </c>
    </row>
    <row r="959" spans="1:19">
      <c r="A959" s="1" t="s">
        <v>1882</v>
      </c>
      <c r="B959" s="1" t="b">
        <v>0</v>
      </c>
      <c r="C959" s="1" t="s">
        <v>21</v>
      </c>
      <c r="D959" s="2">
        <v>33245</v>
      </c>
      <c r="E959" s="3">
        <v>34309.87916666667</v>
      </c>
      <c r="F959" s="1">
        <v>153.4124</v>
      </c>
      <c r="G959" s="1">
        <v>0.4140509259259259</v>
      </c>
      <c r="H959" s="4">
        <v>622.968994140625</v>
      </c>
      <c r="I959" s="4">
        <v>908.607</v>
      </c>
      <c r="J959" s="5">
        <v>4129</v>
      </c>
      <c r="K959" s="5">
        <v>-1513557933</v>
      </c>
      <c r="L959" s="5">
        <v>-9.223295192367743E+18</v>
      </c>
      <c r="M959" s="5">
        <v>-71</v>
      </c>
      <c r="N959" s="1" t="s">
        <v>1883</v>
      </c>
      <c r="O959" s="6">
        <v>0.8217476851851852</v>
      </c>
      <c r="P959" s="5">
        <v>7254</v>
      </c>
      <c r="Q959" s="5">
        <v>651488476</v>
      </c>
      <c r="R959" s="5">
        <v>181998592783820</v>
      </c>
      <c r="S959" s="5">
        <v>95</v>
      </c>
    </row>
    <row r="960" spans="1:19">
      <c r="A960" s="1" t="s">
        <v>1884</v>
      </c>
      <c r="B960" s="1" t="b">
        <v>0</v>
      </c>
      <c r="C960" s="1" t="s">
        <v>19</v>
      </c>
      <c r="D960" s="2">
        <v>32634</v>
      </c>
      <c r="E960" s="3">
        <v>40327.98042824074</v>
      </c>
      <c r="F960" s="1">
        <v>922.3441</v>
      </c>
      <c r="G960" s="1">
        <v>2.659305555555556</v>
      </c>
      <c r="H960" s="4">
        <v>918.1389770507812</v>
      </c>
      <c r="I960" s="4">
        <v>883.9930000000001</v>
      </c>
      <c r="J960" s="5">
        <v>-26981</v>
      </c>
      <c r="K960" s="5">
        <v>-1526782379</v>
      </c>
      <c r="L960" s="5">
        <v>-9.223333781755723E+18</v>
      </c>
      <c r="M960" s="5">
        <v>-95</v>
      </c>
      <c r="N960" s="1" t="s">
        <v>1885</v>
      </c>
      <c r="O960" s="6">
        <v>0.07833333333333334</v>
      </c>
      <c r="P960" s="5">
        <v>24470</v>
      </c>
      <c r="Q960" s="5">
        <v>2149647240</v>
      </c>
      <c r="R960" s="5">
        <v>204942877698267</v>
      </c>
      <c r="S960" s="5">
        <v>135</v>
      </c>
    </row>
    <row r="961" spans="1:19">
      <c r="A961" s="1" t="s">
        <v>1886</v>
      </c>
      <c r="B961" s="1" t="b">
        <v>1</v>
      </c>
      <c r="C961" s="1" t="s">
        <v>21</v>
      </c>
      <c r="D961" s="2">
        <v>52131</v>
      </c>
      <c r="E961" s="3">
        <v>28760.50512731482</v>
      </c>
      <c r="F961" s="1">
        <v>507.1742</v>
      </c>
      <c r="G961" s="1">
        <v>6.947824074074074</v>
      </c>
      <c r="H961" s="4">
        <v>788.7269897460938</v>
      </c>
      <c r="I961" s="4">
        <v>860.852</v>
      </c>
      <c r="J961" s="5">
        <v>22007</v>
      </c>
      <c r="K961" s="5">
        <v>-990461825</v>
      </c>
      <c r="L961" s="5">
        <v>-9.223203005043162E+18</v>
      </c>
      <c r="M961" s="5">
        <v>-53</v>
      </c>
      <c r="N961" s="1" t="s">
        <v>1887</v>
      </c>
      <c r="O961" s="6">
        <v>0.6415740740740741</v>
      </c>
      <c r="P961" s="5">
        <v>35404</v>
      </c>
      <c r="Q961" s="5">
        <v>2984061253</v>
      </c>
      <c r="R961" s="5">
        <v>227042189611032</v>
      </c>
      <c r="S961" s="5">
        <v>220</v>
      </c>
    </row>
    <row r="962" spans="1:19">
      <c r="A962" s="1" t="s">
        <v>1888</v>
      </c>
      <c r="B962" s="1" t="b">
        <v>1</v>
      </c>
      <c r="C962" s="1" t="s">
        <v>21</v>
      </c>
      <c r="D962" s="2">
        <v>47337</v>
      </c>
      <c r="E962" s="3">
        <v>41581.20907407408</v>
      </c>
      <c r="F962" s="1">
        <v>212.6556</v>
      </c>
      <c r="G962" s="1">
        <v>8.013993055555556</v>
      </c>
      <c r="H962" s="4">
        <v>825.677001953125</v>
      </c>
      <c r="I962" s="4">
        <v>352.218</v>
      </c>
      <c r="J962" s="5">
        <v>14990</v>
      </c>
      <c r="K962" s="5">
        <v>-2089834001</v>
      </c>
      <c r="L962" s="5">
        <v>-9.223221834055371E+18</v>
      </c>
      <c r="M962" s="5">
        <v>87</v>
      </c>
      <c r="N962" s="1" t="s">
        <v>1889</v>
      </c>
      <c r="O962" s="6">
        <v>0.8809027777777778</v>
      </c>
      <c r="P962" s="5">
        <v>48532</v>
      </c>
      <c r="Q962" s="5">
        <v>2441079564</v>
      </c>
      <c r="R962" s="5">
        <v>176316192293948</v>
      </c>
      <c r="S962" s="5">
        <v>41</v>
      </c>
    </row>
    <row r="963" spans="1:19">
      <c r="A963" s="1" t="s">
        <v>1890</v>
      </c>
      <c r="B963" s="1" t="b">
        <v>0</v>
      </c>
      <c r="C963" s="1" t="s">
        <v>19</v>
      </c>
      <c r="D963" s="2">
        <v>35479</v>
      </c>
      <c r="E963" s="3">
        <v>45917.76046296296</v>
      </c>
      <c r="F963" s="1">
        <v>199.8986</v>
      </c>
      <c r="G963" s="1">
        <v>8.788472222222222</v>
      </c>
      <c r="H963" s="4">
        <v>988.60400390625</v>
      </c>
      <c r="I963" s="4">
        <v>42.868</v>
      </c>
      <c r="J963" s="5">
        <v>10565</v>
      </c>
      <c r="K963" s="5">
        <v>1491200526</v>
      </c>
      <c r="L963" s="5">
        <v>-9.223110616697965E+18</v>
      </c>
      <c r="M963" s="5">
        <v>113</v>
      </c>
      <c r="N963" s="1" t="s">
        <v>1891</v>
      </c>
      <c r="O963" s="6">
        <v>0.3708333333333333</v>
      </c>
      <c r="P963" s="5">
        <v>15929</v>
      </c>
      <c r="Q963" s="5">
        <v>2664837864</v>
      </c>
      <c r="R963" s="5">
        <v>193374566940080</v>
      </c>
      <c r="S963" s="5">
        <v>15</v>
      </c>
    </row>
    <row r="964" spans="1:19">
      <c r="A964" s="1" t="s">
        <v>1892</v>
      </c>
      <c r="B964" s="1" t="b">
        <v>0</v>
      </c>
      <c r="C964" s="1" t="s">
        <v>21</v>
      </c>
      <c r="D964" s="2">
        <v>52702</v>
      </c>
      <c r="E964" s="3">
        <v>29253.71233796296</v>
      </c>
      <c r="F964" s="1">
        <v>654.4067</v>
      </c>
      <c r="G964" s="1">
        <v>7.595127314814815</v>
      </c>
      <c r="H964" s="4">
        <v>550.0809936523438</v>
      </c>
      <c r="I964" s="4">
        <v>15.291</v>
      </c>
      <c r="J964" s="5">
        <v>32705</v>
      </c>
      <c r="K964" s="5">
        <v>-646145987</v>
      </c>
      <c r="L964" s="5">
        <v>-9.223191594210392E+18</v>
      </c>
      <c r="M964" s="5">
        <v>126</v>
      </c>
      <c r="N964" s="1" t="s">
        <v>1893</v>
      </c>
      <c r="O964" s="6">
        <v>0.8671412037037037</v>
      </c>
      <c r="P964" s="5">
        <v>30112</v>
      </c>
      <c r="Q964" s="5">
        <v>63420254</v>
      </c>
      <c r="R964" s="5">
        <v>111346349450128</v>
      </c>
      <c r="S964" s="5">
        <v>254</v>
      </c>
    </row>
    <row r="965" spans="1:19">
      <c r="A965" s="1" t="s">
        <v>1894</v>
      </c>
      <c r="B965" s="1" t="b">
        <v>0</v>
      </c>
      <c r="C965" s="1" t="s">
        <v>24</v>
      </c>
      <c r="D965" s="2">
        <v>42673</v>
      </c>
      <c r="E965" s="3">
        <v>35230.37630787037</v>
      </c>
      <c r="F965" s="1">
        <v>703.7778</v>
      </c>
      <c r="G965" s="1">
        <v>3.293888888888889</v>
      </c>
      <c r="H965" s="4">
        <v>841.1060180664062</v>
      </c>
      <c r="I965" s="4">
        <v>807.856</v>
      </c>
      <c r="J965" s="5">
        <v>24235</v>
      </c>
      <c r="K965" s="5">
        <v>1607125450</v>
      </c>
      <c r="L965" s="5">
        <v>-9.223104208022177E+18</v>
      </c>
      <c r="M965" s="5">
        <v>34</v>
      </c>
      <c r="N965" s="1" t="s">
        <v>1895</v>
      </c>
      <c r="O965" s="6">
        <v>0.140625</v>
      </c>
      <c r="P965" s="5">
        <v>7307</v>
      </c>
      <c r="Q965" s="5">
        <v>2321467771</v>
      </c>
      <c r="R965" s="5">
        <v>132164662363929</v>
      </c>
      <c r="S965" s="5">
        <v>139</v>
      </c>
    </row>
    <row r="966" spans="1:19">
      <c r="A966" s="1" t="s">
        <v>1896</v>
      </c>
      <c r="B966" s="1" t="b">
        <v>0</v>
      </c>
      <c r="C966" s="1" t="s">
        <v>24</v>
      </c>
      <c r="D966" s="2">
        <v>38475</v>
      </c>
      <c r="E966" s="3">
        <v>39654.18950231482</v>
      </c>
      <c r="F966" s="1">
        <v>591.1972</v>
      </c>
      <c r="G966" s="1">
        <v>1.733136574074074</v>
      </c>
      <c r="H966" s="4">
        <v>954.2249755859375</v>
      </c>
      <c r="I966" s="4">
        <v>960.1420000000001</v>
      </c>
      <c r="J966" s="5">
        <v>-5073</v>
      </c>
      <c r="K966" s="5">
        <v>-639970099</v>
      </c>
      <c r="L966" s="5">
        <v>-9.223095093660878E+18</v>
      </c>
      <c r="M966" s="5">
        <v>25</v>
      </c>
      <c r="N966" s="1" t="s">
        <v>1897</v>
      </c>
      <c r="O966" s="6">
        <v>0.7311805555555555</v>
      </c>
      <c r="P966" s="5">
        <v>3194</v>
      </c>
      <c r="Q966" s="5">
        <v>2459555621</v>
      </c>
      <c r="R966" s="5">
        <v>80493596800150</v>
      </c>
      <c r="S966" s="5">
        <v>77</v>
      </c>
    </row>
    <row r="967" spans="1:19">
      <c r="A967" s="1" t="s">
        <v>1898</v>
      </c>
      <c r="B967" s="1" t="b">
        <v>0</v>
      </c>
      <c r="C967" s="1" t="s">
        <v>24</v>
      </c>
      <c r="D967" s="2">
        <v>38713</v>
      </c>
      <c r="E967" s="3">
        <v>47826.55439814815</v>
      </c>
      <c r="F967" s="1">
        <v>172.8156</v>
      </c>
      <c r="G967" s="1">
        <v>7.278981481481481</v>
      </c>
      <c r="H967" s="4">
        <v>734.6790161132812</v>
      </c>
      <c r="I967" s="4">
        <v>591.024</v>
      </c>
      <c r="J967" s="5">
        <v>-29377</v>
      </c>
      <c r="K967" s="5">
        <v>106585838</v>
      </c>
      <c r="L967" s="5">
        <v>-9.22313712396771E+18</v>
      </c>
      <c r="M967" s="5">
        <v>105</v>
      </c>
      <c r="N967" s="1" t="s">
        <v>1899</v>
      </c>
      <c r="O967" s="6">
        <v>0.1542824074074074</v>
      </c>
      <c r="P967" s="5">
        <v>29008</v>
      </c>
      <c r="Q967" s="5">
        <v>2893073035</v>
      </c>
      <c r="R967" s="5">
        <v>182306052313186</v>
      </c>
      <c r="S967" s="5">
        <v>31</v>
      </c>
    </row>
    <row r="968" spans="1:19">
      <c r="A968" s="1" t="s">
        <v>1900</v>
      </c>
      <c r="B968" s="1" t="b">
        <v>0</v>
      </c>
      <c r="C968" s="1" t="s">
        <v>19</v>
      </c>
      <c r="D968" s="2">
        <v>53982</v>
      </c>
      <c r="E968" s="3">
        <v>37370.6103125</v>
      </c>
      <c r="F968" s="1">
        <v>80.2622</v>
      </c>
      <c r="G968" s="1">
        <v>5.647986111111111</v>
      </c>
      <c r="H968" s="4">
        <v>515.5139770507812</v>
      </c>
      <c r="I968" s="4">
        <v>831.325</v>
      </c>
      <c r="J968" s="5">
        <v>-19265</v>
      </c>
      <c r="K968" s="5">
        <v>1227565795</v>
      </c>
      <c r="L968" s="5">
        <v>-9.223135742520536E+18</v>
      </c>
      <c r="M968" s="5">
        <v>17</v>
      </c>
      <c r="N968" s="1" t="s">
        <v>1901</v>
      </c>
      <c r="O968" s="6">
        <v>0.8325694444444445</v>
      </c>
      <c r="P968" s="5">
        <v>12573</v>
      </c>
      <c r="Q968" s="5">
        <v>2013138100</v>
      </c>
      <c r="R968" s="5">
        <v>13640027789836</v>
      </c>
      <c r="S968" s="5">
        <v>158</v>
      </c>
    </row>
    <row r="969" spans="1:19">
      <c r="A969" s="1" t="s">
        <v>1902</v>
      </c>
      <c r="B969" s="1" t="b">
        <v>0</v>
      </c>
      <c r="C969" s="1" t="s">
        <v>21</v>
      </c>
      <c r="D969" s="2">
        <v>29093</v>
      </c>
      <c r="E969" s="3">
        <v>37415.83445601852</v>
      </c>
      <c r="F969" s="1">
        <v>933.2995</v>
      </c>
      <c r="G969" s="1">
        <v>10.27577546296296</v>
      </c>
      <c r="H969" s="4">
        <v>703.7069702148438</v>
      </c>
      <c r="I969" s="4">
        <v>887.755</v>
      </c>
      <c r="J969" s="5">
        <v>23225</v>
      </c>
      <c r="K969" s="5">
        <v>-933960623</v>
      </c>
      <c r="L969" s="5">
        <v>-9.223358851729269E+18</v>
      </c>
      <c r="M969" s="5">
        <v>-80</v>
      </c>
      <c r="N969" s="1" t="s">
        <v>1903</v>
      </c>
      <c r="O969" s="6">
        <v>0.4231712962962963</v>
      </c>
      <c r="P969" s="5">
        <v>6304</v>
      </c>
      <c r="Q969" s="5">
        <v>1681781684</v>
      </c>
      <c r="R969" s="5">
        <v>150639432252762</v>
      </c>
      <c r="S969" s="5">
        <v>215</v>
      </c>
    </row>
    <row r="970" spans="1:19">
      <c r="A970" s="1" t="s">
        <v>1904</v>
      </c>
      <c r="B970" s="1" t="b">
        <v>0</v>
      </c>
      <c r="C970" s="1" t="s">
        <v>24</v>
      </c>
      <c r="D970" s="2">
        <v>31349</v>
      </c>
      <c r="E970" s="3">
        <v>46013.74202546296</v>
      </c>
      <c r="F970" s="1">
        <v>989.7716</v>
      </c>
      <c r="G970" s="1">
        <v>7.99119212962963</v>
      </c>
      <c r="H970" s="4">
        <v>715.2349853515625</v>
      </c>
      <c r="I970" s="4">
        <v>384.683</v>
      </c>
      <c r="J970" s="5">
        <v>-7251</v>
      </c>
      <c r="K970" s="5">
        <v>1390331057</v>
      </c>
      <c r="L970" s="5">
        <v>-9.223135065443104E+18</v>
      </c>
      <c r="M970" s="5">
        <v>113</v>
      </c>
      <c r="N970" s="1" t="s">
        <v>1905</v>
      </c>
      <c r="O970" s="6">
        <v>0.5999537037037037</v>
      </c>
      <c r="P970" s="5">
        <v>25249</v>
      </c>
      <c r="Q970" s="5">
        <v>255069881</v>
      </c>
      <c r="R970" s="5">
        <v>28158439440223</v>
      </c>
      <c r="S970" s="5">
        <v>225</v>
      </c>
    </row>
    <row r="971" spans="1:19">
      <c r="A971" s="1" t="s">
        <v>1906</v>
      </c>
      <c r="B971" s="1" t="b">
        <v>1</v>
      </c>
      <c r="C971" s="1" t="s">
        <v>19</v>
      </c>
      <c r="D971" s="2">
        <v>50852</v>
      </c>
      <c r="E971" s="3">
        <v>34132.64819444445</v>
      </c>
      <c r="F971" s="1">
        <v>392.3294</v>
      </c>
      <c r="G971" s="1">
        <v>0.661712962962963</v>
      </c>
      <c r="H971" s="4">
        <v>134.9239959716797</v>
      </c>
      <c r="I971" s="4">
        <v>495.546</v>
      </c>
      <c r="J971" s="5">
        <v>1564</v>
      </c>
      <c r="K971" s="5">
        <v>-739083293</v>
      </c>
      <c r="L971" s="5">
        <v>-9.223235735215289E+18</v>
      </c>
      <c r="M971" s="5">
        <v>-18</v>
      </c>
      <c r="N971" s="1" t="s">
        <v>1907</v>
      </c>
      <c r="O971" s="6">
        <v>0.9920138888888889</v>
      </c>
      <c r="P971" s="5">
        <v>62564</v>
      </c>
      <c r="Q971" s="5">
        <v>2675466713</v>
      </c>
      <c r="R971" s="5">
        <v>8805521647886</v>
      </c>
      <c r="S971" s="5">
        <v>28</v>
      </c>
    </row>
    <row r="972" spans="1:19">
      <c r="A972" s="1" t="s">
        <v>1908</v>
      </c>
      <c r="B972" s="1" t="b">
        <v>1</v>
      </c>
      <c r="C972" s="1" t="s">
        <v>19</v>
      </c>
      <c r="D972" s="2">
        <v>48094</v>
      </c>
      <c r="E972" s="3">
        <v>32424.76303240741</v>
      </c>
      <c r="F972" s="1">
        <v>484.9861</v>
      </c>
      <c r="G972" s="1">
        <v>6.433032407407407</v>
      </c>
      <c r="H972" s="4">
        <v>860.64501953125</v>
      </c>
      <c r="I972" s="4">
        <v>641.886</v>
      </c>
      <c r="J972" s="5">
        <v>-32460</v>
      </c>
      <c r="K972" s="5">
        <v>-997589012</v>
      </c>
      <c r="L972" s="5">
        <v>-9.223272621643718E+18</v>
      </c>
      <c r="M972" s="5">
        <v>-28</v>
      </c>
      <c r="N972" s="1" t="s">
        <v>1909</v>
      </c>
      <c r="O972" s="6">
        <v>0.8584490740740741</v>
      </c>
      <c r="P972" s="5">
        <v>18579</v>
      </c>
      <c r="Q972" s="5">
        <v>1624233780</v>
      </c>
      <c r="R972" s="5">
        <v>240252119059906</v>
      </c>
      <c r="S972" s="5">
        <v>58</v>
      </c>
    </row>
    <row r="973" spans="1:19">
      <c r="A973" s="1" t="s">
        <v>1910</v>
      </c>
      <c r="B973" s="1" t="b">
        <v>1</v>
      </c>
      <c r="C973" s="1" t="s">
        <v>19</v>
      </c>
      <c r="D973" s="2">
        <v>40617</v>
      </c>
      <c r="E973" s="3">
        <v>38434.21188657408</v>
      </c>
      <c r="F973" s="1">
        <v>687.1895</v>
      </c>
      <c r="G973" s="1">
        <v>0.4916550925925926</v>
      </c>
      <c r="H973" s="4">
        <v>456.1759948730469</v>
      </c>
      <c r="I973" s="4">
        <v>159.849</v>
      </c>
      <c r="J973" s="5">
        <v>-27778</v>
      </c>
      <c r="K973" s="5">
        <v>-272995883</v>
      </c>
      <c r="L973" s="5">
        <v>-9.223214878470385E+18</v>
      </c>
      <c r="M973" s="5">
        <v>-60</v>
      </c>
      <c r="N973" s="1" t="s">
        <v>1911</v>
      </c>
      <c r="O973" s="6">
        <v>0.3416319444444444</v>
      </c>
      <c r="P973" s="5">
        <v>52152</v>
      </c>
      <c r="Q973" s="5">
        <v>1823402559</v>
      </c>
      <c r="R973" s="5">
        <v>140223988289649</v>
      </c>
      <c r="S973" s="5">
        <v>238</v>
      </c>
    </row>
    <row r="974" spans="1:19">
      <c r="A974" s="1" t="s">
        <v>1912</v>
      </c>
      <c r="B974" s="1" t="b">
        <v>1</v>
      </c>
      <c r="C974" s="1" t="s">
        <v>24</v>
      </c>
      <c r="D974" s="2">
        <v>46433</v>
      </c>
      <c r="E974" s="3">
        <v>40196.12469907408</v>
      </c>
      <c r="F974" s="1">
        <v>122.3435</v>
      </c>
      <c r="G974" s="1">
        <v>2.49556712962963</v>
      </c>
      <c r="H974" s="4">
        <v>158.9709930419922</v>
      </c>
      <c r="I974" s="4">
        <v>740.428</v>
      </c>
      <c r="J974" s="5">
        <v>28164</v>
      </c>
      <c r="K974" s="5">
        <v>-1770627747</v>
      </c>
      <c r="L974" s="5">
        <v>-9.22331686457032E+18</v>
      </c>
      <c r="M974" s="5">
        <v>86</v>
      </c>
      <c r="N974" s="1" t="s">
        <v>1913</v>
      </c>
      <c r="O974" s="6">
        <v>0.7019675925925926</v>
      </c>
      <c r="P974" s="5">
        <v>35021</v>
      </c>
      <c r="Q974" s="5">
        <v>526182371</v>
      </c>
      <c r="R974" s="5">
        <v>189026083272321</v>
      </c>
      <c r="S974" s="5">
        <v>237</v>
      </c>
    </row>
    <row r="975" spans="1:19">
      <c r="A975" s="1" t="s">
        <v>1914</v>
      </c>
      <c r="B975" s="1" t="b">
        <v>1</v>
      </c>
      <c r="C975" s="1" t="s">
        <v>21</v>
      </c>
      <c r="D975" s="2">
        <v>48506</v>
      </c>
      <c r="E975" s="3">
        <v>29063.09223379629</v>
      </c>
      <c r="F975" s="1">
        <v>412.2179</v>
      </c>
      <c r="G975" s="1">
        <v>3.462442129629629</v>
      </c>
      <c r="H975" s="4">
        <v>162.2850036621094</v>
      </c>
      <c r="I975" s="4">
        <v>993.145</v>
      </c>
      <c r="J975" s="5">
        <v>-5163</v>
      </c>
      <c r="K975" s="5">
        <v>1181781483</v>
      </c>
      <c r="L975" s="5">
        <v>-9.223369632310004E+18</v>
      </c>
      <c r="M975" s="5">
        <v>-54</v>
      </c>
      <c r="N975" s="1" t="s">
        <v>1915</v>
      </c>
      <c r="O975" s="6">
        <v>0.04513888888888889</v>
      </c>
      <c r="P975" s="5">
        <v>15425</v>
      </c>
      <c r="Q975" s="5">
        <v>2951391099</v>
      </c>
      <c r="R975" s="5">
        <v>33734641713738</v>
      </c>
      <c r="S975" s="5">
        <v>124</v>
      </c>
    </row>
    <row r="976" spans="1:19">
      <c r="A976" s="1" t="s">
        <v>1916</v>
      </c>
      <c r="B976" s="1" t="b">
        <v>1</v>
      </c>
      <c r="C976" s="1" t="s">
        <v>24</v>
      </c>
      <c r="D976" s="2">
        <v>54544</v>
      </c>
      <c r="E976" s="3">
        <v>30858.1590625</v>
      </c>
      <c r="F976" s="1">
        <v>666.5588</v>
      </c>
      <c r="G976" s="1">
        <v>9.299895833333334</v>
      </c>
      <c r="H976" s="4">
        <v>562.4030151367188</v>
      </c>
      <c r="I976" s="4">
        <v>136.651</v>
      </c>
      <c r="J976" s="5">
        <v>-26030</v>
      </c>
      <c r="K976" s="5">
        <v>2121445728</v>
      </c>
      <c r="L976" s="5">
        <v>-9.223217876804627E+18</v>
      </c>
      <c r="M976" s="5">
        <v>-20</v>
      </c>
      <c r="N976" s="1" t="s">
        <v>1917</v>
      </c>
      <c r="O976" s="6">
        <v>0.525775462962963</v>
      </c>
      <c r="P976" s="5">
        <v>19722</v>
      </c>
      <c r="Q976" s="5">
        <v>3453177730</v>
      </c>
      <c r="R976" s="5">
        <v>196113791884175</v>
      </c>
      <c r="S976" s="5">
        <v>10</v>
      </c>
    </row>
    <row r="977" spans="1:19">
      <c r="A977" s="1" t="s">
        <v>1918</v>
      </c>
      <c r="B977" s="1" t="b">
        <v>1</v>
      </c>
      <c r="C977" s="1" t="s">
        <v>21</v>
      </c>
      <c r="D977" s="2">
        <v>26810</v>
      </c>
      <c r="E977" s="3">
        <v>45009.67520833333</v>
      </c>
      <c r="F977" s="1">
        <v>695.5848</v>
      </c>
      <c r="G977" s="1">
        <v>3.157511574074074</v>
      </c>
      <c r="H977" s="4">
        <v>690.4849853515625</v>
      </c>
      <c r="I977" s="4">
        <v>300.231</v>
      </c>
      <c r="J977" s="5">
        <v>11772</v>
      </c>
      <c r="K977" s="5">
        <v>-708518716</v>
      </c>
      <c r="L977" s="5">
        <v>-9.223196938924072E+18</v>
      </c>
      <c r="M977" s="5">
        <v>30</v>
      </c>
      <c r="N977" s="1" t="s">
        <v>1919</v>
      </c>
      <c r="O977" s="6">
        <v>0.8824421296296296</v>
      </c>
      <c r="P977" s="5">
        <v>19490</v>
      </c>
      <c r="Q977" s="5">
        <v>3928232837</v>
      </c>
      <c r="R977" s="5">
        <v>103087214437099</v>
      </c>
      <c r="S977" s="5">
        <v>183</v>
      </c>
    </row>
    <row r="978" spans="1:19">
      <c r="A978" s="1" t="s">
        <v>1920</v>
      </c>
      <c r="B978" s="1" t="b">
        <v>1</v>
      </c>
      <c r="C978" s="1" t="s">
        <v>24</v>
      </c>
      <c r="D978" s="2">
        <v>53150</v>
      </c>
      <c r="E978" s="3">
        <v>36067.50361111111</v>
      </c>
      <c r="F978" s="1">
        <v>552.9023</v>
      </c>
      <c r="G978" s="1">
        <v>5.453310185185186</v>
      </c>
      <c r="H978" s="4">
        <v>83.70700073242188</v>
      </c>
      <c r="I978" s="4">
        <v>88.044</v>
      </c>
      <c r="J978" s="5">
        <v>12667</v>
      </c>
      <c r="K978" s="5">
        <v>307289455</v>
      </c>
      <c r="L978" s="5">
        <v>-9.223341587443864E+18</v>
      </c>
      <c r="M978" s="5">
        <v>-77</v>
      </c>
      <c r="N978" s="1" t="s">
        <v>1921</v>
      </c>
      <c r="O978" s="6">
        <v>0.1526851851851852</v>
      </c>
      <c r="P978" s="5">
        <v>58323</v>
      </c>
      <c r="Q978" s="5">
        <v>1199495570</v>
      </c>
      <c r="R978" s="5">
        <v>67664453744277</v>
      </c>
      <c r="S978" s="5">
        <v>197</v>
      </c>
    </row>
    <row r="979" spans="1:19">
      <c r="A979" s="1" t="s">
        <v>1922</v>
      </c>
      <c r="B979" s="1" t="b">
        <v>0</v>
      </c>
      <c r="C979" s="1" t="s">
        <v>19</v>
      </c>
      <c r="D979" s="2">
        <v>45109</v>
      </c>
      <c r="E979" s="3">
        <v>46556.20899305555</v>
      </c>
      <c r="F979" s="1">
        <v>866.4623</v>
      </c>
      <c r="G979" s="1">
        <v>0.8359027777777778</v>
      </c>
      <c r="H979" s="4">
        <v>131.4759979248047</v>
      </c>
      <c r="I979" s="4">
        <v>708.7910000000001</v>
      </c>
      <c r="J979" s="5">
        <v>-7603</v>
      </c>
      <c r="K979" s="5">
        <v>141058080</v>
      </c>
      <c r="L979" s="5">
        <v>-9.223115552437155E+18</v>
      </c>
      <c r="M979" s="5">
        <v>118</v>
      </c>
      <c r="N979" s="1" t="s">
        <v>1923</v>
      </c>
      <c r="O979" s="6">
        <v>0.9126736111111111</v>
      </c>
      <c r="P979" s="5">
        <v>64382</v>
      </c>
      <c r="Q979" s="5">
        <v>3455359362</v>
      </c>
      <c r="R979" s="5">
        <v>6723199166521</v>
      </c>
      <c r="S979" s="5">
        <v>141</v>
      </c>
    </row>
    <row r="980" spans="1:19">
      <c r="A980" s="1" t="s">
        <v>1924</v>
      </c>
      <c r="B980" s="1" t="b">
        <v>0</v>
      </c>
      <c r="C980" s="1" t="s">
        <v>24</v>
      </c>
      <c r="D980" s="2">
        <v>37215</v>
      </c>
      <c r="E980" s="3">
        <v>38238.84829861111</v>
      </c>
      <c r="F980" s="1">
        <v>647.8648</v>
      </c>
      <c r="G980" s="1">
        <v>3.308287037037037</v>
      </c>
      <c r="H980" s="4">
        <v>702.2990112304688</v>
      </c>
      <c r="I980" s="4">
        <v>349.135</v>
      </c>
      <c r="J980" s="5">
        <v>-32363</v>
      </c>
      <c r="K980" s="5">
        <v>-1770731734</v>
      </c>
      <c r="L980" s="5">
        <v>-9.223332278516997E+18</v>
      </c>
      <c r="M980" s="5">
        <v>-83</v>
      </c>
      <c r="N980" s="1" t="s">
        <v>1925</v>
      </c>
      <c r="O980" s="6">
        <v>0.395</v>
      </c>
      <c r="P980" s="5">
        <v>17272</v>
      </c>
      <c r="Q980" s="5">
        <v>1586961026</v>
      </c>
      <c r="R980" s="5">
        <v>200719160068116</v>
      </c>
      <c r="S980" s="5">
        <v>148</v>
      </c>
    </row>
    <row r="981" spans="1:19">
      <c r="A981" s="1" t="s">
        <v>1926</v>
      </c>
      <c r="B981" s="1" t="b">
        <v>0</v>
      </c>
      <c r="C981" s="1" t="s">
        <v>21</v>
      </c>
      <c r="D981" s="2">
        <v>43963</v>
      </c>
      <c r="E981" s="3">
        <v>32254.62832175926</v>
      </c>
      <c r="F981" s="1">
        <v>828.3910</v>
      </c>
      <c r="G981" s="1">
        <v>8.205717592592592</v>
      </c>
      <c r="H981" s="4">
        <v>939.176025390625</v>
      </c>
      <c r="I981" s="4">
        <v>427.613</v>
      </c>
      <c r="J981" s="5">
        <v>-12166</v>
      </c>
      <c r="K981" s="5">
        <v>-803861399</v>
      </c>
      <c r="L981" s="5">
        <v>-9.223191554441479E+18</v>
      </c>
      <c r="M981" s="5">
        <v>62</v>
      </c>
      <c r="N981" s="1" t="s">
        <v>1927</v>
      </c>
      <c r="O981" s="6">
        <v>0.6663888888888889</v>
      </c>
      <c r="P981" s="5">
        <v>65195</v>
      </c>
      <c r="Q981" s="5">
        <v>64224503</v>
      </c>
      <c r="R981" s="5">
        <v>107540720907020</v>
      </c>
      <c r="S981" s="5">
        <v>231</v>
      </c>
    </row>
    <row r="982" spans="1:19">
      <c r="A982" s="1" t="s">
        <v>1928</v>
      </c>
      <c r="B982" s="1" t="b">
        <v>1</v>
      </c>
      <c r="C982" s="1" t="s">
        <v>19</v>
      </c>
      <c r="D982" s="2">
        <v>27072</v>
      </c>
      <c r="E982" s="3">
        <v>34784.98247685185</v>
      </c>
      <c r="F982" s="1">
        <v>773.1190</v>
      </c>
      <c r="G982" s="1">
        <v>8.718599537037036</v>
      </c>
      <c r="H982" s="4">
        <v>781.7839965820312</v>
      </c>
      <c r="I982" s="4">
        <v>342.581</v>
      </c>
      <c r="J982" s="5">
        <v>-22675</v>
      </c>
      <c r="K982" s="5">
        <v>-566884480</v>
      </c>
      <c r="L982" s="5">
        <v>-9.223183655257124E+18</v>
      </c>
      <c r="M982" s="5">
        <v>45</v>
      </c>
      <c r="N982" s="1" t="s">
        <v>1929</v>
      </c>
      <c r="O982" s="6">
        <v>0.07506944444444444</v>
      </c>
      <c r="P982" s="5">
        <v>33580</v>
      </c>
      <c r="Q982" s="5">
        <v>778701937</v>
      </c>
      <c r="R982" s="5">
        <v>97881136489303</v>
      </c>
      <c r="S982" s="5">
        <v>148</v>
      </c>
    </row>
    <row r="983" spans="1:19">
      <c r="A983" s="1" t="s">
        <v>1930</v>
      </c>
      <c r="B983" s="1" t="b">
        <v>1</v>
      </c>
      <c r="C983" s="1" t="s">
        <v>19</v>
      </c>
      <c r="D983" s="2">
        <v>54768</v>
      </c>
      <c r="E983" s="3">
        <v>35012.69079861111</v>
      </c>
      <c r="F983" s="1">
        <v>630.1050</v>
      </c>
      <c r="G983" s="1">
        <v>3.716863425925926</v>
      </c>
      <c r="H983" s="4">
        <v>568.9819946289062</v>
      </c>
      <c r="I983" s="4">
        <v>994.729</v>
      </c>
      <c r="J983" s="5">
        <v>28567</v>
      </c>
      <c r="K983" s="5">
        <v>1647530764</v>
      </c>
      <c r="L983" s="5">
        <v>-9.223255502713683E+18</v>
      </c>
      <c r="M983" s="5">
        <v>-114</v>
      </c>
      <c r="N983" s="1" t="s">
        <v>1931</v>
      </c>
      <c r="O983" s="6">
        <v>0.08046296296296296</v>
      </c>
      <c r="P983" s="5">
        <v>7803</v>
      </c>
      <c r="Q983" s="5">
        <v>1698044288</v>
      </c>
      <c r="R983" s="5">
        <v>61830490121457</v>
      </c>
      <c r="S983" s="5">
        <v>174</v>
      </c>
    </row>
    <row r="984" spans="1:19">
      <c r="A984" s="1" t="s">
        <v>1932</v>
      </c>
      <c r="B984" s="1" t="b">
        <v>0</v>
      </c>
      <c r="C984" s="1" t="s">
        <v>24</v>
      </c>
      <c r="D984" s="2">
        <v>45047</v>
      </c>
      <c r="E984" s="3">
        <v>34315.38788194444</v>
      </c>
      <c r="F984" s="1">
        <v>541.8451</v>
      </c>
      <c r="G984" s="1">
        <v>9.962766203703703</v>
      </c>
      <c r="H984" s="4">
        <v>85.27799987792969</v>
      </c>
      <c r="I984" s="4">
        <v>845.035</v>
      </c>
      <c r="J984" s="5">
        <v>-21838</v>
      </c>
      <c r="K984" s="5">
        <v>-957842211</v>
      </c>
      <c r="L984" s="5">
        <v>-9.223194487538898E+18</v>
      </c>
      <c r="M984" s="5">
        <v>-98</v>
      </c>
      <c r="N984" s="1" t="s">
        <v>1933</v>
      </c>
      <c r="O984" s="6">
        <v>0.9820601851851852</v>
      </c>
      <c r="P984" s="5">
        <v>60800</v>
      </c>
      <c r="Q984" s="5">
        <v>1000160478</v>
      </c>
      <c r="R984" s="5">
        <v>202312437475653</v>
      </c>
      <c r="S984" s="5">
        <v>199</v>
      </c>
    </row>
    <row r="985" spans="1:19">
      <c r="A985" s="1" t="s">
        <v>1934</v>
      </c>
      <c r="B985" s="1" t="b">
        <v>1</v>
      </c>
      <c r="C985" s="1" t="s">
        <v>21</v>
      </c>
      <c r="D985" s="2">
        <v>29042</v>
      </c>
      <c r="E985" s="3">
        <v>43034.79532407408</v>
      </c>
      <c r="F985" s="1">
        <v>257.7780</v>
      </c>
      <c r="G985" s="1">
        <v>4.816041666666667</v>
      </c>
      <c r="H985" s="4">
        <v>183.2200012207031</v>
      </c>
      <c r="I985" s="4">
        <v>32.587</v>
      </c>
      <c r="J985" s="5">
        <v>23145</v>
      </c>
      <c r="K985" s="5">
        <v>-1096477597</v>
      </c>
      <c r="L985" s="5">
        <v>-9.223230855119476E+18</v>
      </c>
      <c r="M985" s="5">
        <v>-8</v>
      </c>
      <c r="N985" s="1" t="s">
        <v>1935</v>
      </c>
      <c r="O985" s="6">
        <v>0.8910069444444444</v>
      </c>
      <c r="P985" s="5">
        <v>43593</v>
      </c>
      <c r="Q985" s="5">
        <v>4034438472</v>
      </c>
      <c r="R985" s="5">
        <v>3213874550228</v>
      </c>
      <c r="S985" s="5">
        <v>85</v>
      </c>
    </row>
    <row r="986" spans="1:19">
      <c r="A986" s="1" t="s">
        <v>1936</v>
      </c>
      <c r="B986" s="1" t="b">
        <v>1</v>
      </c>
      <c r="C986" s="1" t="s">
        <v>21</v>
      </c>
      <c r="D986" s="2">
        <v>35100</v>
      </c>
      <c r="E986" s="3">
        <v>41713.30634259259</v>
      </c>
      <c r="F986" s="1">
        <v>9.6044</v>
      </c>
      <c r="G986" s="1">
        <v>1.556388888888889</v>
      </c>
      <c r="H986" s="4">
        <v>478.7770080566406</v>
      </c>
      <c r="I986" s="4">
        <v>907.607</v>
      </c>
      <c r="J986" s="5">
        <v>-29851</v>
      </c>
      <c r="K986" s="5">
        <v>389911950</v>
      </c>
      <c r="L986" s="5">
        <v>-9.223224469482877E+18</v>
      </c>
      <c r="M986" s="5">
        <v>37</v>
      </c>
      <c r="N986" s="1" t="s">
        <v>1937</v>
      </c>
      <c r="O986" s="6">
        <v>0.9971296296296296</v>
      </c>
      <c r="P986" s="5">
        <v>61645</v>
      </c>
      <c r="Q986" s="5">
        <v>1527263752</v>
      </c>
      <c r="R986" s="5">
        <v>204724382057305</v>
      </c>
      <c r="S986" s="5">
        <v>27</v>
      </c>
    </row>
    <row r="987" spans="1:19">
      <c r="A987" s="1" t="s">
        <v>1938</v>
      </c>
      <c r="B987" s="1" t="b">
        <v>0</v>
      </c>
      <c r="C987" s="1" t="s">
        <v>19</v>
      </c>
      <c r="D987" s="2">
        <v>27434</v>
      </c>
      <c r="E987" s="3">
        <v>41585.19837962963</v>
      </c>
      <c r="F987" s="1">
        <v>458.8274</v>
      </c>
      <c r="G987" s="1">
        <v>7.732002314814815</v>
      </c>
      <c r="H987" s="4">
        <v>337.0820007324219</v>
      </c>
      <c r="I987" s="4">
        <v>952.877</v>
      </c>
      <c r="J987" s="5">
        <v>28284</v>
      </c>
      <c r="K987" s="5">
        <v>-1641922241</v>
      </c>
      <c r="L987" s="5">
        <v>-9.223299396178026E+18</v>
      </c>
      <c r="M987" s="5">
        <v>-124</v>
      </c>
      <c r="N987" s="1" t="s">
        <v>1939</v>
      </c>
      <c r="O987" s="6">
        <v>0.9275</v>
      </c>
      <c r="P987" s="5">
        <v>32683</v>
      </c>
      <c r="Q987" s="5">
        <v>3574438356</v>
      </c>
      <c r="R987" s="5">
        <v>135169195977502</v>
      </c>
      <c r="S987" s="5">
        <v>193</v>
      </c>
    </row>
    <row r="988" spans="1:19">
      <c r="A988" s="1" t="s">
        <v>1940</v>
      </c>
      <c r="B988" s="1" t="b">
        <v>0</v>
      </c>
      <c r="C988" s="1" t="s">
        <v>19</v>
      </c>
      <c r="D988" s="2">
        <v>47960</v>
      </c>
      <c r="E988" s="3">
        <v>48507.98152777777</v>
      </c>
      <c r="F988" s="1">
        <v>667.8491</v>
      </c>
      <c r="G988" s="1">
        <v>7.190497685185186</v>
      </c>
      <c r="H988" s="4">
        <v>657.739013671875</v>
      </c>
      <c r="I988" s="4">
        <v>655.908</v>
      </c>
      <c r="J988" s="5">
        <v>6349</v>
      </c>
      <c r="K988" s="5">
        <v>-1136829511</v>
      </c>
      <c r="L988" s="5">
        <v>-9.223208685063175E+18</v>
      </c>
      <c r="M988" s="5">
        <v>-55</v>
      </c>
      <c r="N988" s="1" t="s">
        <v>1941</v>
      </c>
      <c r="O988" s="6">
        <v>0.2406944444444444</v>
      </c>
      <c r="P988" s="5">
        <v>13659</v>
      </c>
      <c r="Q988" s="5">
        <v>2559131335</v>
      </c>
      <c r="R988" s="5">
        <v>102644345143617</v>
      </c>
      <c r="S988" s="5">
        <v>104</v>
      </c>
    </row>
    <row r="989" spans="1:19">
      <c r="A989" s="1" t="s">
        <v>1942</v>
      </c>
      <c r="B989" s="1" t="b">
        <v>1</v>
      </c>
      <c r="C989" s="1" t="s">
        <v>19</v>
      </c>
      <c r="D989" s="2">
        <v>54215</v>
      </c>
      <c r="E989" s="3">
        <v>28627.62503472222</v>
      </c>
      <c r="F989" s="1">
        <v>900.8424</v>
      </c>
      <c r="G989" s="1">
        <v>7.010555555555555</v>
      </c>
      <c r="H989" s="4">
        <v>493.4440002441406</v>
      </c>
      <c r="I989" s="4">
        <v>701.2329999999999</v>
      </c>
      <c r="J989" s="5">
        <v>21130</v>
      </c>
      <c r="K989" s="5">
        <v>927689559</v>
      </c>
      <c r="L989" s="5">
        <v>-9.223125074689211E+18</v>
      </c>
      <c r="M989" s="5">
        <v>75</v>
      </c>
      <c r="N989" s="1" t="s">
        <v>1943</v>
      </c>
      <c r="O989" s="6">
        <v>0.8692592592592593</v>
      </c>
      <c r="P989" s="5">
        <v>32251</v>
      </c>
      <c r="Q989" s="5">
        <v>3174957531</v>
      </c>
      <c r="R989" s="5">
        <v>148846287510085</v>
      </c>
      <c r="S989" s="5">
        <v>138</v>
      </c>
    </row>
    <row r="990" spans="1:19">
      <c r="A990" s="1" t="s">
        <v>1944</v>
      </c>
      <c r="B990" s="1" t="b">
        <v>0</v>
      </c>
      <c r="C990" s="1" t="s">
        <v>19</v>
      </c>
      <c r="D990" s="2">
        <v>53918</v>
      </c>
      <c r="E990" s="3">
        <v>46785.68974537037</v>
      </c>
      <c r="F990" s="1">
        <v>355.9282</v>
      </c>
      <c r="G990" s="1">
        <v>4.4690625</v>
      </c>
      <c r="H990" s="4">
        <v>518.655029296875</v>
      </c>
      <c r="I990" s="4">
        <v>921.372</v>
      </c>
      <c r="J990" s="5">
        <v>4976</v>
      </c>
      <c r="K990" s="5">
        <v>-2136335717</v>
      </c>
      <c r="L990" s="5">
        <v>-9.22317689517612E+18</v>
      </c>
      <c r="M990" s="5">
        <v>-4</v>
      </c>
      <c r="N990" s="1" t="s">
        <v>1945</v>
      </c>
      <c r="O990" s="6">
        <v>0.2988773148148148</v>
      </c>
      <c r="P990" s="5">
        <v>22070</v>
      </c>
      <c r="Q990" s="5">
        <v>2634188323</v>
      </c>
      <c r="R990" s="5">
        <v>161454960897787</v>
      </c>
      <c r="S990" s="5">
        <v>187</v>
      </c>
    </row>
    <row r="991" spans="1:19">
      <c r="A991" s="1" t="s">
        <v>1946</v>
      </c>
      <c r="B991" s="1" t="b">
        <v>0</v>
      </c>
      <c r="C991" s="1" t="s">
        <v>21</v>
      </c>
      <c r="D991" s="2">
        <v>27721</v>
      </c>
      <c r="E991" s="3">
        <v>41940.76526620371</v>
      </c>
      <c r="F991" s="1">
        <v>298.5815</v>
      </c>
      <c r="G991" s="1">
        <v>6.679143518518519</v>
      </c>
      <c r="H991" s="4">
        <v>95.97299957275391</v>
      </c>
      <c r="I991" s="4">
        <v>939.859</v>
      </c>
      <c r="J991" s="5">
        <v>-24261</v>
      </c>
      <c r="K991" s="5">
        <v>-379878109</v>
      </c>
      <c r="L991" s="5">
        <v>-9.223291505977296E+18</v>
      </c>
      <c r="M991" s="5">
        <v>-105</v>
      </c>
      <c r="N991" s="1" t="s">
        <v>1947</v>
      </c>
      <c r="O991" s="6">
        <v>0.2057060185185185</v>
      </c>
      <c r="P991" s="5">
        <v>22547</v>
      </c>
      <c r="Q991" s="5">
        <v>2947217476</v>
      </c>
      <c r="R991" s="5">
        <v>227774671807207</v>
      </c>
      <c r="S991" s="5">
        <v>223</v>
      </c>
    </row>
    <row r="992" spans="1:19">
      <c r="A992" s="1" t="s">
        <v>1948</v>
      </c>
      <c r="B992" s="1" t="b">
        <v>0</v>
      </c>
      <c r="C992" s="1" t="s">
        <v>24</v>
      </c>
      <c r="D992" s="2">
        <v>41896</v>
      </c>
      <c r="E992" s="3">
        <v>33692.4187037037</v>
      </c>
      <c r="F992" s="1">
        <v>93.0873</v>
      </c>
      <c r="G992" s="1">
        <v>11.51096064814815</v>
      </c>
      <c r="H992" s="4">
        <v>806.0700073242188</v>
      </c>
      <c r="I992" s="4">
        <v>655.675</v>
      </c>
      <c r="J992" s="5">
        <v>26350</v>
      </c>
      <c r="K992" s="5">
        <v>357133548</v>
      </c>
      <c r="L992" s="5">
        <v>-9.223141464059758E+18</v>
      </c>
      <c r="M992" s="5">
        <v>-73</v>
      </c>
      <c r="N992" s="1" t="s">
        <v>1949</v>
      </c>
      <c r="O992" s="6">
        <v>0.6585300925925925</v>
      </c>
      <c r="P992" s="5">
        <v>28949</v>
      </c>
      <c r="Q992" s="5">
        <v>1292108794</v>
      </c>
      <c r="R992" s="5">
        <v>87536679362148</v>
      </c>
      <c r="S992" s="5">
        <v>177</v>
      </c>
    </row>
    <row r="993" spans="1:19">
      <c r="A993" s="1" t="s">
        <v>1950</v>
      </c>
      <c r="B993" s="1" t="b">
        <v>0</v>
      </c>
      <c r="C993" s="1" t="s">
        <v>21</v>
      </c>
      <c r="D993" s="2">
        <v>30186</v>
      </c>
      <c r="E993" s="3">
        <v>46046.25980324074</v>
      </c>
      <c r="F993" s="1">
        <v>493.6045</v>
      </c>
      <c r="G993" s="1">
        <v>8.885451388888889</v>
      </c>
      <c r="H993" s="4">
        <v>495.5130004882812</v>
      </c>
      <c r="I993" s="4">
        <v>635.167</v>
      </c>
      <c r="J993" s="5">
        <v>-4276</v>
      </c>
      <c r="K993" s="5">
        <v>1328837864</v>
      </c>
      <c r="L993" s="5">
        <v>-9.22322317147684E+18</v>
      </c>
      <c r="M993" s="5">
        <v>115</v>
      </c>
      <c r="N993" s="1" t="s">
        <v>1951</v>
      </c>
      <c r="O993" s="6">
        <v>0.4652893518518518</v>
      </c>
      <c r="P993" s="5">
        <v>44271</v>
      </c>
      <c r="Q993" s="5">
        <v>541913982</v>
      </c>
      <c r="R993" s="5">
        <v>253530946066659</v>
      </c>
      <c r="S993" s="5">
        <v>155</v>
      </c>
    </row>
    <row r="994" spans="1:19">
      <c r="A994" s="1" t="s">
        <v>1952</v>
      </c>
      <c r="B994" s="1" t="b">
        <v>0</v>
      </c>
      <c r="C994" s="1" t="s">
        <v>19</v>
      </c>
      <c r="D994" s="2">
        <v>52517</v>
      </c>
      <c r="E994" s="3">
        <v>48338.3752662037</v>
      </c>
      <c r="F994" s="1">
        <v>968.8299</v>
      </c>
      <c r="G994" s="1">
        <v>2.96537037037037</v>
      </c>
      <c r="H994" s="4">
        <v>620.10302734375</v>
      </c>
      <c r="I994" s="4">
        <v>28.026</v>
      </c>
      <c r="J994" s="5">
        <v>1454</v>
      </c>
      <c r="K994" s="5">
        <v>-1460554091</v>
      </c>
      <c r="L994" s="5">
        <v>-9.223117209975828E+18</v>
      </c>
      <c r="M994" s="5">
        <v>-107</v>
      </c>
      <c r="N994" s="1" t="s">
        <v>1953</v>
      </c>
      <c r="O994" s="6">
        <v>0.5444328703703704</v>
      </c>
      <c r="P994" s="5">
        <v>51912</v>
      </c>
      <c r="Q994" s="5">
        <v>3679985266</v>
      </c>
      <c r="R994" s="5">
        <v>178963607668377</v>
      </c>
      <c r="S994" s="5">
        <v>176</v>
      </c>
    </row>
    <row r="995" spans="1:19">
      <c r="A995" s="1" t="s">
        <v>1954</v>
      </c>
      <c r="B995" s="1" t="b">
        <v>1</v>
      </c>
      <c r="C995" s="1" t="s">
        <v>19</v>
      </c>
      <c r="D995" s="2">
        <v>42402</v>
      </c>
      <c r="E995" s="3">
        <v>33109.72079861111</v>
      </c>
      <c r="F995" s="1">
        <v>340.6303</v>
      </c>
      <c r="G995" s="1">
        <v>6.545046296296296</v>
      </c>
      <c r="H995" s="4">
        <v>947.6719970703125</v>
      </c>
      <c r="I995" s="4">
        <v>807.2</v>
      </c>
      <c r="J995" s="5">
        <v>-5998</v>
      </c>
      <c r="K995" s="5">
        <v>-1957383155</v>
      </c>
      <c r="L995" s="5">
        <v>-9.223171409232605E+18</v>
      </c>
      <c r="M995" s="5">
        <v>6</v>
      </c>
      <c r="N995" s="1" t="s">
        <v>1955</v>
      </c>
      <c r="O995" s="6">
        <v>0.8765625</v>
      </c>
      <c r="P995" s="5">
        <v>45074</v>
      </c>
      <c r="Q995" s="5">
        <v>2792479185</v>
      </c>
      <c r="R995" s="5">
        <v>277181155491088</v>
      </c>
      <c r="S995" s="5">
        <v>77</v>
      </c>
    </row>
    <row r="996" spans="1:19">
      <c r="A996" s="1" t="s">
        <v>1956</v>
      </c>
      <c r="B996" s="1" t="b">
        <v>0</v>
      </c>
      <c r="C996" s="1" t="s">
        <v>24</v>
      </c>
      <c r="D996" s="2">
        <v>48768</v>
      </c>
      <c r="E996" s="3">
        <v>44910.59171296296</v>
      </c>
      <c r="F996" s="1">
        <v>940.0493</v>
      </c>
      <c r="G996" s="1">
        <v>0.6840393518518518</v>
      </c>
      <c r="H996" s="4">
        <v>151.4929962158203</v>
      </c>
      <c r="I996" s="4">
        <v>434.209</v>
      </c>
      <c r="J996" s="5">
        <v>28597</v>
      </c>
      <c r="K996" s="5">
        <v>1512179740</v>
      </c>
      <c r="L996" s="5">
        <v>-9.223148341955154E+18</v>
      </c>
      <c r="M996" s="5">
        <v>-118</v>
      </c>
      <c r="N996" s="1" t="s">
        <v>1957</v>
      </c>
      <c r="O996" s="6">
        <v>0.5063310185185185</v>
      </c>
      <c r="P996" s="5">
        <v>28924</v>
      </c>
      <c r="Q996" s="5">
        <v>2415401990</v>
      </c>
      <c r="R996" s="5">
        <v>2249436533914</v>
      </c>
      <c r="S996" s="5">
        <v>54</v>
      </c>
    </row>
    <row r="997" spans="1:19">
      <c r="A997" s="1" t="s">
        <v>1958</v>
      </c>
      <c r="B997" s="1" t="b">
        <v>0</v>
      </c>
      <c r="C997" s="1" t="s">
        <v>21</v>
      </c>
      <c r="D997" s="2">
        <v>26012</v>
      </c>
      <c r="E997" s="3">
        <v>43025.39480324074</v>
      </c>
      <c r="F997" s="1">
        <v>323.8083</v>
      </c>
      <c r="G997" s="1">
        <v>10.73030092592593</v>
      </c>
      <c r="H997" s="4">
        <v>735.9650268554688</v>
      </c>
      <c r="I997" s="4">
        <v>683.12</v>
      </c>
      <c r="J997" s="5">
        <v>-8838</v>
      </c>
      <c r="K997" s="5">
        <v>-264156442</v>
      </c>
      <c r="L997" s="5">
        <v>-9.22322454057496E+18</v>
      </c>
      <c r="M997" s="5">
        <v>60</v>
      </c>
      <c r="N997" s="1" t="s">
        <v>1959</v>
      </c>
      <c r="O997" s="6">
        <v>0.07756944444444444</v>
      </c>
      <c r="P997" s="5">
        <v>34020</v>
      </c>
      <c r="Q997" s="5">
        <v>902504024</v>
      </c>
      <c r="R997" s="5">
        <v>245983196722044</v>
      </c>
      <c r="S997" s="5">
        <v>58</v>
      </c>
    </row>
    <row r="998" spans="1:19">
      <c r="A998" s="1" t="s">
        <v>1960</v>
      </c>
      <c r="B998" s="1" t="b">
        <v>0</v>
      </c>
      <c r="C998" s="1" t="s">
        <v>19</v>
      </c>
      <c r="D998" s="2">
        <v>29891</v>
      </c>
      <c r="E998" s="3">
        <v>34586.61420138889</v>
      </c>
      <c r="F998" s="1">
        <v>207.5087</v>
      </c>
      <c r="G998" s="1">
        <v>6.645578703703704</v>
      </c>
      <c r="H998" s="4">
        <v>722.0919799804688</v>
      </c>
      <c r="I998" s="4">
        <v>137.385</v>
      </c>
      <c r="J998" s="5">
        <v>-214</v>
      </c>
      <c r="K998" s="5">
        <v>-128106376</v>
      </c>
      <c r="L998" s="5">
        <v>-9.223151816389071E+18</v>
      </c>
      <c r="M998" s="5">
        <v>32</v>
      </c>
      <c r="N998" s="1" t="s">
        <v>1961</v>
      </c>
      <c r="O998" s="6">
        <v>0.127974537037037</v>
      </c>
      <c r="P998" s="5">
        <v>57179</v>
      </c>
      <c r="Q998" s="5">
        <v>1518136433</v>
      </c>
      <c r="R998" s="5">
        <v>250068607591430</v>
      </c>
      <c r="S998" s="5">
        <v>159</v>
      </c>
    </row>
    <row r="999" spans="1:19">
      <c r="A999" s="1" t="s">
        <v>1962</v>
      </c>
      <c r="B999" s="1" t="b">
        <v>0</v>
      </c>
      <c r="C999" s="1" t="s">
        <v>19</v>
      </c>
      <c r="D999" s="2">
        <v>47507</v>
      </c>
      <c r="E999" s="3">
        <v>29894.12711805556</v>
      </c>
      <c r="F999" s="1">
        <v>353.0545</v>
      </c>
      <c r="G999" s="1">
        <v>4.661712962962963</v>
      </c>
      <c r="H999" s="4">
        <v>749.405029296875</v>
      </c>
      <c r="I999" s="4">
        <v>663.183</v>
      </c>
      <c r="J999" s="5">
        <v>-7427</v>
      </c>
      <c r="K999" s="5">
        <v>-1532435817</v>
      </c>
      <c r="L999" s="5">
        <v>-9.223296230324718E+18</v>
      </c>
      <c r="M999" s="5">
        <v>-128</v>
      </c>
      <c r="N999" s="1" t="s">
        <v>1963</v>
      </c>
      <c r="O999" s="6">
        <v>0.6432523148148148</v>
      </c>
      <c r="P999" s="5">
        <v>21602</v>
      </c>
      <c r="Q999" s="5">
        <v>152116166</v>
      </c>
      <c r="R999" s="5">
        <v>123081186209888</v>
      </c>
      <c r="S999" s="5">
        <v>174</v>
      </c>
    </row>
    <row r="1000" spans="1:19">
      <c r="A1000" s="1" t="s">
        <v>1964</v>
      </c>
      <c r="B1000" s="1" t="b">
        <v>1</v>
      </c>
      <c r="C1000" s="1" t="s">
        <v>21</v>
      </c>
      <c r="D1000" s="2">
        <v>42413</v>
      </c>
      <c r="E1000" s="3">
        <v>48253.99049768518</v>
      </c>
      <c r="F1000" s="1">
        <v>413.0886</v>
      </c>
      <c r="G1000" s="1">
        <v>4.690740740740741</v>
      </c>
      <c r="H1000" s="4">
        <v>775.260009765625</v>
      </c>
      <c r="I1000" s="4">
        <v>733.867</v>
      </c>
      <c r="J1000" s="5">
        <v>2124</v>
      </c>
      <c r="K1000" s="5">
        <v>-2003860955</v>
      </c>
      <c r="L1000" s="5">
        <v>-9.223201343674404E+18</v>
      </c>
      <c r="M1000" s="5">
        <v>107</v>
      </c>
      <c r="N1000" s="1" t="s">
        <v>1965</v>
      </c>
      <c r="O1000" s="6">
        <v>0.3198148148148148</v>
      </c>
      <c r="P1000" s="5">
        <v>36181</v>
      </c>
      <c r="Q1000" s="5">
        <v>2959969995</v>
      </c>
      <c r="R1000" s="5">
        <v>80056686339061</v>
      </c>
      <c r="S1000" s="5">
        <v>11</v>
      </c>
    </row>
    <row r="1001" spans="1:19">
      <c r="A1001" s="1" t="s">
        <v>1966</v>
      </c>
      <c r="B1001" s="1" t="b">
        <v>0</v>
      </c>
      <c r="C1001" s="1" t="s">
        <v>24</v>
      </c>
      <c r="D1001" s="2">
        <v>37090</v>
      </c>
      <c r="E1001" s="3">
        <v>38420.68398148148</v>
      </c>
      <c r="F1001" s="1">
        <v>778.9788</v>
      </c>
      <c r="G1001" s="1">
        <v>2.615428240740741</v>
      </c>
      <c r="H1001" s="4">
        <v>166.2649993896484</v>
      </c>
      <c r="I1001" s="4">
        <v>849.521</v>
      </c>
      <c r="J1001" s="5">
        <v>10518</v>
      </c>
      <c r="K1001" s="5">
        <v>-718949946</v>
      </c>
      <c r="L1001" s="5">
        <v>-9.223354155350287E+18</v>
      </c>
      <c r="M1001" s="5">
        <v>-104</v>
      </c>
      <c r="N1001" s="1" t="s">
        <v>1967</v>
      </c>
      <c r="O1001" s="6">
        <v>0.8486921296296296</v>
      </c>
      <c r="P1001" s="5">
        <v>8914</v>
      </c>
      <c r="Q1001" s="5">
        <v>1103583519</v>
      </c>
      <c r="R1001" s="5">
        <v>196503905241385</v>
      </c>
      <c r="S1001" s="5">
        <v>10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2026-09-09T02:55:01Z</dcterms:created>
  <dcterms:modified xsi:type="dcterms:W3CDTF">2026-09-09T02:55:01Z</dcterms:modified>
</cp:coreProperties>
</file>