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tamartinezescamilla/Desktop/TFM/Sonic Visualiser/Tomás - 2019/"/>
    </mc:Choice>
  </mc:AlternateContent>
  <xr:revisionPtr revIDLastSave="0" documentId="13_ncr:1_{5D2C5519-0381-0A46-8755-4E86BE403578}" xr6:coauthVersionLast="47" xr6:coauthVersionMax="47" xr10:uidLastSave="{00000000-0000-0000-0000-000000000000}"/>
  <bookViews>
    <workbookView xWindow="4960" yWindow="500" windowWidth="24600" windowHeight="16460" activeTab="3" xr2:uid="{96123065-A409-2242-B7CD-D0B0BF204849}"/>
  </bookViews>
  <sheets>
    <sheet name="Datos Generales" sheetId="13" r:id="rId1"/>
    <sheet name="Tempo - Dinámicas corchea" sheetId="1" r:id="rId2"/>
    <sheet name="Tempo - dinámica negra" sheetId="5" r:id="rId3"/>
    <sheet name="Porcentaje dinámicas" sheetId="2" r:id="rId4"/>
  </sheets>
  <externalReferences>
    <externalReference r:id="rId5"/>
  </externalReferences>
  <definedNames>
    <definedName name="Casals_dinámicas_alineadas_negras" localSheetId="2">'Tempo - dinámica negra'!$D$1:$L$365</definedName>
    <definedName name="Dinámicas_alineadas" localSheetId="1">'Tempo - Dinámicas corchea'!$D$1:$L$729</definedName>
    <definedName name="Time_Values_BPMpreviousCasals_Corcheas" localSheetId="1">'Tempo - Dinámicas corchea'!#REF!</definedName>
    <definedName name="Time_Values_BPMpreviousCasals_Corcheas_1" localSheetId="3">'Porcentaje dinámicas'!$A$1:$B$728</definedName>
    <definedName name="Time_Values_BPMpreviousCasals_Corcheas_1" localSheetId="1">'Tempo - Dinámicas corchea'!$A$1:$B$728</definedName>
    <definedName name="Time_Values_Casals_negras" localSheetId="2">'Tempo - dinámica negra'!$A$1:$B$364</definedName>
    <definedName name="Time_values_durationFollowing_Tomás_corcheas" localSheetId="0">'Datos Generales'!$H$1:$I$728</definedName>
    <definedName name="Time_values_Tomás_negras" localSheetId="0">'Datos Generales'!$E$1:$F$364</definedName>
    <definedName name="Times_values_BPMprevious_Tomás_corcheas" localSheetId="0">'Datos Generales'!$A$1:$C$728</definedName>
    <definedName name="Tomás_Dinámicas_corcheas" localSheetId="0">'Datos Generales'!$K$1:$R$728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3" i="2" l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1" i="2"/>
  <c r="E2" i="2"/>
  <c r="E1" i="2"/>
  <c r="E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054BCA-4EA6-BF46-AC9D-1634B6FC8EAD}" name="Casals_dinámicas alineadas_negras" type="6" refreshedVersion="8" background="1" saveData="1">
    <textPr sourceFile="/Users/carlotamartinezescamilla/Desktop/TFM/Sonic Visualiser/Casals 1936-39/Datos Extraídos - Casals/Datos_Negras_Casals/Casals_dinámicas alineadas_negras.rtf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96047D0-548E-314C-A4EA-CBB4C000F5DE}" name="Dinámicas alineadas" type="6" refreshedVersion="8" background="1" saveData="1">
    <textPr sourceFile="/Users/carlotamartinezescamilla/Desktop/TFM/Sonic Visualiser/Casals 1936-39/Datos Extraídos - Casals/Datos_Corcheas_Casals/Dinámicas alineadas.rtf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7E292237-5B0C-5544-AAA9-1AF30643866A}" keepAlive="1" name="Query - Claret2003_dinamicas alineadas_negras" description="Connection to the 'Claret2003_dinamicas alineadas_negras' query in the workbook." type="5" refreshedVersion="8" background="1" saveData="1">
    <dbPr connection="Provider=Microsoft.Mashup.OleDb.1;Data Source=$Workbook$;Location=&quot;Claret2003_dinamicas alineadas_negras&quot;;Extended Properties=&quot;&quot;" command="SELECT * FROM [Claret2003_dinamicas alineadas_negras]"/>
  </connection>
  <connection id="4" xr16:uid="{CFCC891B-D74E-C941-AA8C-4463ADBB362A}" name="Time Values_BPMpreviousCasals_Corcheas1" type="6" refreshedVersion="8" background="1" saveData="1">
    <textPr sourceFile="/Users/carlotamartinezescamilla/Desktop/TFM/Sonic Visualiser/Casals 1936-39/Datos Extraídos - Casals/Datos_Corcheas_Casals/Time Values_BPMpreviousCasals_Corcheas.txt" space="1" consecutive="1">
      <textFields count="3">
        <textField/>
        <textField/>
        <textField/>
      </textFields>
    </textPr>
  </connection>
  <connection id="5" xr16:uid="{9B98C22B-7BF3-8E4E-9CE5-DD58A5294823}" name="Time Values_BPMpreviousCasals_Corcheas11" type="6" refreshedVersion="8" background="1" saveData="1">
    <textPr sourceFile="/Users/carlotamartinezescamilla/Desktop/TFM/Sonic Visualiser/Casals 1936-39/Datos Extraídos - Casals/Datos_Corcheas_Casals/Time Values_BPMpreviousCasals_Corcheas.txt" space="1" consecutive="1">
      <textFields count="3">
        <textField/>
        <textField/>
        <textField/>
      </textFields>
    </textPr>
  </connection>
  <connection id="6" xr16:uid="{3F3C49C0-EED3-6C44-A9F3-20F499E23FEB}" name="Time Values_Casals_negras" type="6" refreshedVersion="8" background="1" saveData="1">
    <textPr sourceFile="/Users/carlotamartinezescamilla/Desktop/TFM/Sonic Visualiser/Casals 1936-39/Datos Extraídos - Casals/Datos_Negras_Casals/Time Values_Casals_negras.txt" space="1" consecutive="1">
      <textFields count="3">
        <textField/>
        <textField/>
        <textField/>
      </textFields>
    </textPr>
  </connection>
  <connection id="7" xr16:uid="{C904778F-A382-6346-B499-1FE944EBFC92}" name="Time values_durationFollowing_Tomás_corcheas" type="6" refreshedVersion="8" background="1" saveData="1">
    <textPr sourceFile="/Users/carlotamartinezescamilla/Desktop/TFM/Sonic Visualiser/Tomás - 2019/Datos Extraídos/Datos_Tomás_corcheas/Time values_durationFollowing_Tomás_corcheas.txt" space="1" consecutive="1">
      <textFields count="3">
        <textField/>
        <textField/>
        <textField/>
      </textFields>
    </textPr>
  </connection>
  <connection id="8" xr16:uid="{2372196A-634F-7141-B5CC-668DE28BF45E}" name="Time values_Tomás_negras" type="6" refreshedVersion="8" background="1" saveData="1">
    <textPr sourceFile="/Users/carlotamartinezescamilla/Desktop/TFM/Sonic Visualiser/Tomás - 2019/Datos Extraídos/Datos_Tomás_negras/Time values_Tomás_negras.txt" space="1" consecutive="1">
      <textFields count="3">
        <textField/>
        <textField/>
        <textField/>
      </textFields>
    </textPr>
  </connection>
  <connection id="9" xr16:uid="{84E39D1A-0D84-BF4F-BACB-4CD795A1E5E3}" name="Times values_BPMprevious_Tomás_corcheas" type="6" refreshedVersion="8" background="1" saveData="1">
    <textPr sourceFile="/Users/carlotamartinezescamilla/Desktop/TFM/Sonic Visualiser/Tomás - 2019/Datos Extraídos/Datos_Tomás_corcheas/Times values_BPMprevious_Tomás_corcheas.txt" space="1" consecutive="1">
      <textFields count="3">
        <textField/>
        <textField/>
        <textField/>
      </textFields>
    </textPr>
  </connection>
  <connection id="10" xr16:uid="{395BF46E-685A-2943-9484-3392E3D6AE65}" name="Tomás_Dinámicas_corcheas" type="6" refreshedVersion="8" background="1" saveData="1">
    <textPr sourceFile="/Users/carlotamartinezescamilla/Desktop/TFM/Sonic Visualiser/Tomás - 2019/Datos Extraídos/Datos_Tomás_corcheas/Tomás_Dinámicas_corchea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<sst xmlns="http://schemas.openxmlformats.org/spreadsheetml/2006/main" count="8" uniqueCount="8">
  <si>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Máximo</t>
  </si>
  <si>
    <t>Mínimo</t>
  </si>
  <si>
    <t>Total</t>
  </si>
  <si>
    <t>BPM TV corcheas</t>
  </si>
  <si>
    <t>BPM TV negras</t>
  </si>
  <si>
    <t>Dinámicas corcheas</t>
  </si>
  <si>
    <t>Duración TV</t>
  </si>
  <si>
    <t>Dinámicas negras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</si>
</sst>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Dinámicas corchea'!$B$1:$B$728</c:f>
              <c:numCache>
                <c:formatCode>0.0</c:formatCode>
                <c:ptCount val="72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4.0999999999999996</c:v>
                </c:pt>
                <c:pt idx="25">
                  <c:v>4.2</c:v>
                </c:pt>
                <c:pt idx="26">
                  <c:v>4.3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4.8</c:v>
                </c:pt>
                <c:pt idx="32">
                  <c:v>5.0999999999999996</c:v>
                </c:pt>
                <c:pt idx="33">
                  <c:v>5.2</c:v>
                </c:pt>
                <c:pt idx="34">
                  <c:v>5.3</c:v>
                </c:pt>
                <c:pt idx="35">
                  <c:v>5.4</c:v>
                </c:pt>
                <c:pt idx="36">
                  <c:v>5.5</c:v>
                </c:pt>
                <c:pt idx="37">
                  <c:v>5.6</c:v>
                </c:pt>
                <c:pt idx="38">
                  <c:v>5.7</c:v>
                </c:pt>
                <c:pt idx="39">
                  <c:v>5.8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  <c:pt idx="44">
                  <c:v>6.5</c:v>
                </c:pt>
                <c:pt idx="45">
                  <c:v>6.6</c:v>
                </c:pt>
                <c:pt idx="46">
                  <c:v>6.7</c:v>
                </c:pt>
                <c:pt idx="47">
                  <c:v>6.8</c:v>
                </c:pt>
                <c:pt idx="48">
                  <c:v>7.1</c:v>
                </c:pt>
                <c:pt idx="49">
                  <c:v>7.2</c:v>
                </c:pt>
                <c:pt idx="50">
                  <c:v>7.3</c:v>
                </c:pt>
                <c:pt idx="51">
                  <c:v>7.4</c:v>
                </c:pt>
                <c:pt idx="52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9.4</c:v>
                </c:pt>
                <c:pt idx="68">
                  <c:v>9.5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9.8000000000000007</c:v>
                </c:pt>
                <c:pt idx="72">
                  <c:v>10.1</c:v>
                </c:pt>
                <c:pt idx="73">
                  <c:v>10.199999999999999</c:v>
                </c:pt>
                <c:pt idx="74">
                  <c:v>10.3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10.7</c:v>
                </c:pt>
                <c:pt idx="79">
                  <c:v>10.8</c:v>
                </c:pt>
                <c:pt idx="80">
                  <c:v>11.1</c:v>
                </c:pt>
                <c:pt idx="81">
                  <c:v>11.2</c:v>
                </c:pt>
                <c:pt idx="82">
                  <c:v>11.3</c:v>
                </c:pt>
                <c:pt idx="83">
                  <c:v>11.4</c:v>
                </c:pt>
                <c:pt idx="84">
                  <c:v>11.5</c:v>
                </c:pt>
                <c:pt idx="85">
                  <c:v>11.6</c:v>
                </c:pt>
                <c:pt idx="86">
                  <c:v>11.7</c:v>
                </c:pt>
                <c:pt idx="87">
                  <c:v>11.8</c:v>
                </c:pt>
                <c:pt idx="88">
                  <c:v>12.1</c:v>
                </c:pt>
                <c:pt idx="89">
                  <c:v>12.2</c:v>
                </c:pt>
                <c:pt idx="90">
                  <c:v>12.3</c:v>
                </c:pt>
                <c:pt idx="91">
                  <c:v>12.4</c:v>
                </c:pt>
                <c:pt idx="92">
                  <c:v>12.5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13.1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13.8</c:v>
                </c:pt>
                <c:pt idx="104">
                  <c:v>14.1</c:v>
                </c:pt>
                <c:pt idx="105">
                  <c:v>14.2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15.4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15.8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16.600000000000001</c:v>
                </c:pt>
                <c:pt idx="126">
                  <c:v>16.7</c:v>
                </c:pt>
                <c:pt idx="127">
                  <c:v>16.8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17.5</c:v>
                </c:pt>
                <c:pt idx="133">
                  <c:v>17.600000000000001</c:v>
                </c:pt>
                <c:pt idx="134">
                  <c:v>17.7</c:v>
                </c:pt>
                <c:pt idx="135">
                  <c:v>17.8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</c:v>
                </c:pt>
                <c:pt idx="139">
                  <c:v>18.399999999999999</c:v>
                </c:pt>
                <c:pt idx="140">
                  <c:v>18.5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19.100000000000001</c:v>
                </c:pt>
                <c:pt idx="145">
                  <c:v>19.2</c:v>
                </c:pt>
                <c:pt idx="146">
                  <c:v>19.3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19.8</c:v>
                </c:pt>
                <c:pt idx="152">
                  <c:v>20.100000000000001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20.5</c:v>
                </c:pt>
                <c:pt idx="157">
                  <c:v>20.6</c:v>
                </c:pt>
                <c:pt idx="158">
                  <c:v>20.7</c:v>
                </c:pt>
                <c:pt idx="159">
                  <c:v>20.8</c:v>
                </c:pt>
                <c:pt idx="160">
                  <c:v>21.1</c:v>
                </c:pt>
                <c:pt idx="161">
                  <c:v>21.2</c:v>
                </c:pt>
                <c:pt idx="162">
                  <c:v>21.3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21.7</c:v>
                </c:pt>
                <c:pt idx="167">
                  <c:v>21.8</c:v>
                </c:pt>
                <c:pt idx="168">
                  <c:v>22.1</c:v>
                </c:pt>
                <c:pt idx="169">
                  <c:v>22.2</c:v>
                </c:pt>
                <c:pt idx="170">
                  <c:v>22.3</c:v>
                </c:pt>
                <c:pt idx="171">
                  <c:v>22.4</c:v>
                </c:pt>
                <c:pt idx="172">
                  <c:v>22.5</c:v>
                </c:pt>
                <c:pt idx="173">
                  <c:v>22.6</c:v>
                </c:pt>
                <c:pt idx="174">
                  <c:v>22.7</c:v>
                </c:pt>
                <c:pt idx="175">
                  <c:v>22.8</c:v>
                </c:pt>
                <c:pt idx="176">
                  <c:v>23.1</c:v>
                </c:pt>
                <c:pt idx="177">
                  <c:v>23.2</c:v>
                </c:pt>
                <c:pt idx="178">
                  <c:v>23.3</c:v>
                </c:pt>
                <c:pt idx="179">
                  <c:v>23.4</c:v>
                </c:pt>
                <c:pt idx="180">
                  <c:v>23.5</c:v>
                </c:pt>
                <c:pt idx="181">
                  <c:v>23.6</c:v>
                </c:pt>
                <c:pt idx="182">
                  <c:v>23.7</c:v>
                </c:pt>
                <c:pt idx="183">
                  <c:v>23.8</c:v>
                </c:pt>
                <c:pt idx="184">
                  <c:v>24.1</c:v>
                </c:pt>
                <c:pt idx="185">
                  <c:v>24.2</c:v>
                </c:pt>
                <c:pt idx="186">
                  <c:v>24.3</c:v>
                </c:pt>
                <c:pt idx="187">
                  <c:v>24.4</c:v>
                </c:pt>
                <c:pt idx="188">
                  <c:v>24.5</c:v>
                </c:pt>
                <c:pt idx="189">
                  <c:v>24.6</c:v>
                </c:pt>
                <c:pt idx="190">
                  <c:v>24.7</c:v>
                </c:pt>
                <c:pt idx="191">
                  <c:v>24.8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25.4</c:v>
                </c:pt>
                <c:pt idx="196">
                  <c:v>25.5</c:v>
                </c:pt>
                <c:pt idx="197">
                  <c:v>25.6</c:v>
                </c:pt>
                <c:pt idx="198">
                  <c:v>25.7</c:v>
                </c:pt>
                <c:pt idx="199">
                  <c:v>25.8</c:v>
                </c:pt>
                <c:pt idx="200">
                  <c:v>26.1</c:v>
                </c:pt>
                <c:pt idx="201">
                  <c:v>26.2</c:v>
                </c:pt>
                <c:pt idx="202">
                  <c:v>26.3</c:v>
                </c:pt>
                <c:pt idx="203">
                  <c:v>26.4</c:v>
                </c:pt>
                <c:pt idx="204">
                  <c:v>26.5</c:v>
                </c:pt>
                <c:pt idx="205">
                  <c:v>26.6</c:v>
                </c:pt>
                <c:pt idx="206">
                  <c:v>26.7</c:v>
                </c:pt>
                <c:pt idx="207">
                  <c:v>26.8</c:v>
                </c:pt>
                <c:pt idx="208">
                  <c:v>27.1</c:v>
                </c:pt>
                <c:pt idx="209">
                  <c:v>27.2</c:v>
                </c:pt>
                <c:pt idx="210">
                  <c:v>27.3</c:v>
                </c:pt>
                <c:pt idx="211">
                  <c:v>27.4</c:v>
                </c:pt>
                <c:pt idx="212">
                  <c:v>27.5</c:v>
                </c:pt>
                <c:pt idx="213">
                  <c:v>27.6</c:v>
                </c:pt>
                <c:pt idx="214">
                  <c:v>27.7</c:v>
                </c:pt>
                <c:pt idx="215">
                  <c:v>27.8</c:v>
                </c:pt>
                <c:pt idx="216">
                  <c:v>28.1</c:v>
                </c:pt>
                <c:pt idx="217">
                  <c:v>28.2</c:v>
                </c:pt>
                <c:pt idx="218">
                  <c:v>28.3</c:v>
                </c:pt>
                <c:pt idx="219">
                  <c:v>28.4</c:v>
                </c:pt>
                <c:pt idx="220">
                  <c:v>28.5</c:v>
                </c:pt>
                <c:pt idx="221">
                  <c:v>28.6</c:v>
                </c:pt>
                <c:pt idx="222">
                  <c:v>28.7</c:v>
                </c:pt>
                <c:pt idx="223">
                  <c:v>28.8</c:v>
                </c:pt>
                <c:pt idx="224">
                  <c:v>29.1</c:v>
                </c:pt>
                <c:pt idx="225">
                  <c:v>29.2</c:v>
                </c:pt>
                <c:pt idx="226">
                  <c:v>29.3</c:v>
                </c:pt>
                <c:pt idx="227">
                  <c:v>29.4</c:v>
                </c:pt>
                <c:pt idx="228">
                  <c:v>29.5</c:v>
                </c:pt>
                <c:pt idx="229">
                  <c:v>29.6</c:v>
                </c:pt>
                <c:pt idx="230">
                  <c:v>29.7</c:v>
                </c:pt>
                <c:pt idx="231">
                  <c:v>29.8</c:v>
                </c:pt>
                <c:pt idx="232">
                  <c:v>30.1</c:v>
                </c:pt>
                <c:pt idx="233">
                  <c:v>30.2</c:v>
                </c:pt>
                <c:pt idx="234">
                  <c:v>30.3</c:v>
                </c:pt>
                <c:pt idx="235">
                  <c:v>30.4</c:v>
                </c:pt>
                <c:pt idx="236">
                  <c:v>30.5</c:v>
                </c:pt>
                <c:pt idx="237">
                  <c:v>30.6</c:v>
                </c:pt>
                <c:pt idx="238">
                  <c:v>30.7</c:v>
                </c:pt>
                <c:pt idx="239">
                  <c:v>30.8</c:v>
                </c:pt>
                <c:pt idx="240">
                  <c:v>31.1</c:v>
                </c:pt>
                <c:pt idx="241">
                  <c:v>31.2</c:v>
                </c:pt>
                <c:pt idx="242">
                  <c:v>31.3</c:v>
                </c:pt>
                <c:pt idx="243">
                  <c:v>31.4</c:v>
                </c:pt>
                <c:pt idx="244">
                  <c:v>31.5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32.5</c:v>
                </c:pt>
                <c:pt idx="253">
                  <c:v>32.6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34.5</c:v>
                </c:pt>
                <c:pt idx="269">
                  <c:v>34.6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35.5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36.1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40.5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41.1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42.1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42.5</c:v>
                </c:pt>
                <c:pt idx="333">
                  <c:v>42.6</c:v>
                </c:pt>
                <c:pt idx="334">
                  <c:v>42.7</c:v>
                </c:pt>
                <c:pt idx="335">
                  <c:v>42.8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44.1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44.7</c:v>
                </c:pt>
                <c:pt idx="351">
                  <c:v>44.8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45.4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45.8</c:v>
                </c:pt>
                <c:pt idx="360">
                  <c:v>46.1</c:v>
                </c:pt>
                <c:pt idx="361">
                  <c:v>46.2</c:v>
                </c:pt>
                <c:pt idx="362">
                  <c:v>46.3</c:v>
                </c:pt>
                <c:pt idx="363">
                  <c:v>46.4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46.8</c:v>
                </c:pt>
                <c:pt idx="368">
                  <c:v>47.1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47.7</c:v>
                </c:pt>
                <c:pt idx="375">
                  <c:v>47.8</c:v>
                </c:pt>
                <c:pt idx="376">
                  <c:v>48.1</c:v>
                </c:pt>
                <c:pt idx="377">
                  <c:v>48.2</c:v>
                </c:pt>
                <c:pt idx="378">
                  <c:v>48.3</c:v>
                </c:pt>
                <c:pt idx="379">
                  <c:v>48.4</c:v>
                </c:pt>
                <c:pt idx="380">
                  <c:v>48.5</c:v>
                </c:pt>
                <c:pt idx="381">
                  <c:v>48.6</c:v>
                </c:pt>
                <c:pt idx="382">
                  <c:v>48.7</c:v>
                </c:pt>
                <c:pt idx="383">
                  <c:v>48.8</c:v>
                </c:pt>
                <c:pt idx="384">
                  <c:v>49.1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49.5</c:v>
                </c:pt>
                <c:pt idx="389">
                  <c:v>49.6</c:v>
                </c:pt>
                <c:pt idx="390">
                  <c:v>49.7</c:v>
                </c:pt>
                <c:pt idx="391">
                  <c:v>49.8</c:v>
                </c:pt>
                <c:pt idx="392">
                  <c:v>50.1</c:v>
                </c:pt>
                <c:pt idx="393">
                  <c:v>50.2</c:v>
                </c:pt>
                <c:pt idx="394">
                  <c:v>50.3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50.7</c:v>
                </c:pt>
                <c:pt idx="399">
                  <c:v>50.8</c:v>
                </c:pt>
                <c:pt idx="400">
                  <c:v>51.1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51.6</c:v>
                </c:pt>
                <c:pt idx="406">
                  <c:v>51.7</c:v>
                </c:pt>
                <c:pt idx="407">
                  <c:v>51.8</c:v>
                </c:pt>
                <c:pt idx="408">
                  <c:v>52.1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52.7</c:v>
                </c:pt>
                <c:pt idx="415">
                  <c:v>52.8</c:v>
                </c:pt>
                <c:pt idx="416">
                  <c:v>53.1</c:v>
                </c:pt>
                <c:pt idx="417">
                  <c:v>53.2</c:v>
                </c:pt>
                <c:pt idx="418">
                  <c:v>53.3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53.7</c:v>
                </c:pt>
                <c:pt idx="423">
                  <c:v>53.8</c:v>
                </c:pt>
                <c:pt idx="424">
                  <c:v>54.1</c:v>
                </c:pt>
                <c:pt idx="425">
                  <c:v>54.2</c:v>
                </c:pt>
                <c:pt idx="426">
                  <c:v>54.3</c:v>
                </c:pt>
                <c:pt idx="427">
                  <c:v>54.4</c:v>
                </c:pt>
                <c:pt idx="428">
                  <c:v>54.5</c:v>
                </c:pt>
                <c:pt idx="429">
                  <c:v>54.6</c:v>
                </c:pt>
                <c:pt idx="430">
                  <c:v>54.7</c:v>
                </c:pt>
                <c:pt idx="431">
                  <c:v>54.8</c:v>
                </c:pt>
                <c:pt idx="432">
                  <c:v>55.1</c:v>
                </c:pt>
                <c:pt idx="433">
                  <c:v>55.2</c:v>
                </c:pt>
                <c:pt idx="434">
                  <c:v>55.3</c:v>
                </c:pt>
                <c:pt idx="435">
                  <c:v>55.4</c:v>
                </c:pt>
                <c:pt idx="436">
                  <c:v>55.5</c:v>
                </c:pt>
                <c:pt idx="437">
                  <c:v>55.6</c:v>
                </c:pt>
                <c:pt idx="438">
                  <c:v>55.7</c:v>
                </c:pt>
                <c:pt idx="439">
                  <c:v>55.8</c:v>
                </c:pt>
                <c:pt idx="440">
                  <c:v>56.1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56.5</c:v>
                </c:pt>
                <c:pt idx="445">
                  <c:v>56.6</c:v>
                </c:pt>
                <c:pt idx="446">
                  <c:v>56.7</c:v>
                </c:pt>
                <c:pt idx="447">
                  <c:v>56.8</c:v>
                </c:pt>
                <c:pt idx="448">
                  <c:v>57.1</c:v>
                </c:pt>
                <c:pt idx="449">
                  <c:v>57.2</c:v>
                </c:pt>
                <c:pt idx="450">
                  <c:v>57.3</c:v>
                </c:pt>
                <c:pt idx="451">
                  <c:v>57.4</c:v>
                </c:pt>
                <c:pt idx="452">
                  <c:v>57.5</c:v>
                </c:pt>
                <c:pt idx="453">
                  <c:v>57.6</c:v>
                </c:pt>
                <c:pt idx="454">
                  <c:v>57.7</c:v>
                </c:pt>
                <c:pt idx="455">
                  <c:v>57.8</c:v>
                </c:pt>
                <c:pt idx="456">
                  <c:v>58.1</c:v>
                </c:pt>
                <c:pt idx="457">
                  <c:v>58.2</c:v>
                </c:pt>
                <c:pt idx="458">
                  <c:v>58.3</c:v>
                </c:pt>
                <c:pt idx="459">
                  <c:v>58.4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58.8</c:v>
                </c:pt>
                <c:pt idx="464">
                  <c:v>59.1</c:v>
                </c:pt>
                <c:pt idx="465">
                  <c:v>59.2</c:v>
                </c:pt>
                <c:pt idx="466">
                  <c:v>59.3</c:v>
                </c:pt>
                <c:pt idx="467">
                  <c:v>59.4</c:v>
                </c:pt>
                <c:pt idx="468">
                  <c:v>59.5</c:v>
                </c:pt>
                <c:pt idx="469">
                  <c:v>59.6</c:v>
                </c:pt>
                <c:pt idx="470">
                  <c:v>59.7</c:v>
                </c:pt>
                <c:pt idx="471">
                  <c:v>59.8</c:v>
                </c:pt>
                <c:pt idx="472">
                  <c:v>60.1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60.5</c:v>
                </c:pt>
                <c:pt idx="477">
                  <c:v>60.6</c:v>
                </c:pt>
                <c:pt idx="478">
                  <c:v>60.7</c:v>
                </c:pt>
                <c:pt idx="479">
                  <c:v>60.8</c:v>
                </c:pt>
                <c:pt idx="480">
                  <c:v>61.1</c:v>
                </c:pt>
                <c:pt idx="481">
                  <c:v>61.2</c:v>
                </c:pt>
                <c:pt idx="482">
                  <c:v>61.3</c:v>
                </c:pt>
                <c:pt idx="483">
                  <c:v>61.4</c:v>
                </c:pt>
                <c:pt idx="484">
                  <c:v>61.5</c:v>
                </c:pt>
                <c:pt idx="485">
                  <c:v>61.6</c:v>
                </c:pt>
                <c:pt idx="486">
                  <c:v>61.7</c:v>
                </c:pt>
                <c:pt idx="487">
                  <c:v>61.8</c:v>
                </c:pt>
                <c:pt idx="488">
                  <c:v>62.1</c:v>
                </c:pt>
                <c:pt idx="489">
                  <c:v>62.2</c:v>
                </c:pt>
                <c:pt idx="490">
                  <c:v>62.3</c:v>
                </c:pt>
                <c:pt idx="491">
                  <c:v>62.4</c:v>
                </c:pt>
                <c:pt idx="492">
                  <c:v>62.5</c:v>
                </c:pt>
                <c:pt idx="493">
                  <c:v>62.6</c:v>
                </c:pt>
                <c:pt idx="494">
                  <c:v>62.7</c:v>
                </c:pt>
                <c:pt idx="495">
                  <c:v>62.8</c:v>
                </c:pt>
                <c:pt idx="496">
                  <c:v>63.1</c:v>
                </c:pt>
                <c:pt idx="497">
                  <c:v>63.2</c:v>
                </c:pt>
                <c:pt idx="498">
                  <c:v>63.3</c:v>
                </c:pt>
                <c:pt idx="499">
                  <c:v>63.4</c:v>
                </c:pt>
                <c:pt idx="500">
                  <c:v>63.5</c:v>
                </c:pt>
                <c:pt idx="501">
                  <c:v>63.6</c:v>
                </c:pt>
                <c:pt idx="502">
                  <c:v>63.7</c:v>
                </c:pt>
                <c:pt idx="503">
                  <c:v>63.8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64.5</c:v>
                </c:pt>
                <c:pt idx="509">
                  <c:v>64.599999999999994</c:v>
                </c:pt>
                <c:pt idx="510">
                  <c:v>64.7</c:v>
                </c:pt>
                <c:pt idx="511">
                  <c:v>64.8</c:v>
                </c:pt>
                <c:pt idx="512">
                  <c:v>65.099999999999994</c:v>
                </c:pt>
                <c:pt idx="513">
                  <c:v>65.2</c:v>
                </c:pt>
                <c:pt idx="514">
                  <c:v>65.3</c:v>
                </c:pt>
                <c:pt idx="515">
                  <c:v>65.400000000000006</c:v>
                </c:pt>
                <c:pt idx="516">
                  <c:v>65.5</c:v>
                </c:pt>
                <c:pt idx="517">
                  <c:v>65.599999999999994</c:v>
                </c:pt>
                <c:pt idx="518">
                  <c:v>65.7</c:v>
                </c:pt>
                <c:pt idx="519">
                  <c:v>65.8</c:v>
                </c:pt>
                <c:pt idx="520">
                  <c:v>66.099999999999994</c:v>
                </c:pt>
                <c:pt idx="521">
                  <c:v>66.2</c:v>
                </c:pt>
                <c:pt idx="522">
                  <c:v>66.3</c:v>
                </c:pt>
                <c:pt idx="523">
                  <c:v>66.400000000000006</c:v>
                </c:pt>
                <c:pt idx="524">
                  <c:v>66.5</c:v>
                </c:pt>
                <c:pt idx="525">
                  <c:v>66.599999999999994</c:v>
                </c:pt>
                <c:pt idx="526">
                  <c:v>66.7</c:v>
                </c:pt>
                <c:pt idx="527">
                  <c:v>66.8</c:v>
                </c:pt>
                <c:pt idx="528">
                  <c:v>67.099999999999994</c:v>
                </c:pt>
                <c:pt idx="529">
                  <c:v>67.2</c:v>
                </c:pt>
                <c:pt idx="530">
                  <c:v>67.3</c:v>
                </c:pt>
                <c:pt idx="531">
                  <c:v>67.400000000000006</c:v>
                </c:pt>
                <c:pt idx="532">
                  <c:v>67.5</c:v>
                </c:pt>
                <c:pt idx="533">
                  <c:v>67.599999999999994</c:v>
                </c:pt>
                <c:pt idx="534">
                  <c:v>67.7</c:v>
                </c:pt>
                <c:pt idx="535">
                  <c:v>67.8</c:v>
                </c:pt>
                <c:pt idx="536">
                  <c:v>68.099999999999994</c:v>
                </c:pt>
                <c:pt idx="537">
                  <c:v>68.2</c:v>
                </c:pt>
                <c:pt idx="538">
                  <c:v>68.3</c:v>
                </c:pt>
                <c:pt idx="539">
                  <c:v>68.400000000000006</c:v>
                </c:pt>
                <c:pt idx="540">
                  <c:v>68.5</c:v>
                </c:pt>
                <c:pt idx="541">
                  <c:v>68.599999999999994</c:v>
                </c:pt>
                <c:pt idx="542">
                  <c:v>68.7</c:v>
                </c:pt>
                <c:pt idx="543">
                  <c:v>68.8</c:v>
                </c:pt>
                <c:pt idx="544">
                  <c:v>69.099999999999994</c:v>
                </c:pt>
                <c:pt idx="545">
                  <c:v>69.2</c:v>
                </c:pt>
                <c:pt idx="546">
                  <c:v>69.3</c:v>
                </c:pt>
                <c:pt idx="547">
                  <c:v>69.400000000000006</c:v>
                </c:pt>
                <c:pt idx="548">
                  <c:v>69.5</c:v>
                </c:pt>
                <c:pt idx="549">
                  <c:v>69.599999999999994</c:v>
                </c:pt>
                <c:pt idx="550">
                  <c:v>69.7</c:v>
                </c:pt>
                <c:pt idx="551">
                  <c:v>69.8</c:v>
                </c:pt>
                <c:pt idx="552">
                  <c:v>70.099999999999994</c:v>
                </c:pt>
                <c:pt idx="553">
                  <c:v>70.2</c:v>
                </c:pt>
                <c:pt idx="554">
                  <c:v>70.3</c:v>
                </c:pt>
                <c:pt idx="555">
                  <c:v>70.400000000000006</c:v>
                </c:pt>
                <c:pt idx="556">
                  <c:v>70.5</c:v>
                </c:pt>
                <c:pt idx="557">
                  <c:v>70.599999999999994</c:v>
                </c:pt>
                <c:pt idx="558">
                  <c:v>70.7</c:v>
                </c:pt>
                <c:pt idx="559">
                  <c:v>70.8</c:v>
                </c:pt>
                <c:pt idx="560">
                  <c:v>71.099999999999994</c:v>
                </c:pt>
                <c:pt idx="561">
                  <c:v>71.2</c:v>
                </c:pt>
                <c:pt idx="562">
                  <c:v>71.3</c:v>
                </c:pt>
                <c:pt idx="563">
                  <c:v>71.400000000000006</c:v>
                </c:pt>
                <c:pt idx="564">
                  <c:v>71.5</c:v>
                </c:pt>
                <c:pt idx="565">
                  <c:v>71.599999999999994</c:v>
                </c:pt>
                <c:pt idx="566">
                  <c:v>71.7</c:v>
                </c:pt>
                <c:pt idx="567">
                  <c:v>71.8</c:v>
                </c:pt>
                <c:pt idx="568">
                  <c:v>72.099999999999994</c:v>
                </c:pt>
                <c:pt idx="569">
                  <c:v>72.2</c:v>
                </c:pt>
                <c:pt idx="570">
                  <c:v>72.3</c:v>
                </c:pt>
                <c:pt idx="571">
                  <c:v>72.400000000000006</c:v>
                </c:pt>
                <c:pt idx="572">
                  <c:v>72.5</c:v>
                </c:pt>
                <c:pt idx="573">
                  <c:v>72.599999999999994</c:v>
                </c:pt>
                <c:pt idx="574">
                  <c:v>72.7</c:v>
                </c:pt>
                <c:pt idx="575">
                  <c:v>72.8</c:v>
                </c:pt>
                <c:pt idx="576">
                  <c:v>73.099999999999994</c:v>
                </c:pt>
                <c:pt idx="577">
                  <c:v>73.2</c:v>
                </c:pt>
                <c:pt idx="578">
                  <c:v>73.3</c:v>
                </c:pt>
                <c:pt idx="579">
                  <c:v>73.400000000000006</c:v>
                </c:pt>
                <c:pt idx="580">
                  <c:v>73.5</c:v>
                </c:pt>
                <c:pt idx="581">
                  <c:v>73.599999999999994</c:v>
                </c:pt>
                <c:pt idx="582">
                  <c:v>73.7</c:v>
                </c:pt>
                <c:pt idx="583">
                  <c:v>73.8</c:v>
                </c:pt>
                <c:pt idx="584">
                  <c:v>74.099999999999994</c:v>
                </c:pt>
                <c:pt idx="585">
                  <c:v>74.2</c:v>
                </c:pt>
                <c:pt idx="586">
                  <c:v>74.3</c:v>
                </c:pt>
                <c:pt idx="587">
                  <c:v>74.400000000000006</c:v>
                </c:pt>
                <c:pt idx="588">
                  <c:v>74.5</c:v>
                </c:pt>
                <c:pt idx="589">
                  <c:v>74.599999999999994</c:v>
                </c:pt>
                <c:pt idx="590">
                  <c:v>74.7</c:v>
                </c:pt>
                <c:pt idx="591">
                  <c:v>74.8</c:v>
                </c:pt>
                <c:pt idx="592">
                  <c:v>75.099999999999994</c:v>
                </c:pt>
                <c:pt idx="593">
                  <c:v>75.2</c:v>
                </c:pt>
                <c:pt idx="594">
                  <c:v>75.3</c:v>
                </c:pt>
                <c:pt idx="595">
                  <c:v>75.400000000000006</c:v>
                </c:pt>
                <c:pt idx="596">
                  <c:v>75.5</c:v>
                </c:pt>
                <c:pt idx="597">
                  <c:v>75.599999999999994</c:v>
                </c:pt>
                <c:pt idx="598">
                  <c:v>75.7</c:v>
                </c:pt>
                <c:pt idx="599">
                  <c:v>75.8</c:v>
                </c:pt>
                <c:pt idx="600">
                  <c:v>76.099999999999994</c:v>
                </c:pt>
                <c:pt idx="601">
                  <c:v>76.2</c:v>
                </c:pt>
                <c:pt idx="602">
                  <c:v>76.3</c:v>
                </c:pt>
                <c:pt idx="603">
                  <c:v>76.400000000000006</c:v>
                </c:pt>
                <c:pt idx="604">
                  <c:v>76.5</c:v>
                </c:pt>
                <c:pt idx="605">
                  <c:v>76.599999999999994</c:v>
                </c:pt>
                <c:pt idx="606">
                  <c:v>76.7</c:v>
                </c:pt>
                <c:pt idx="607">
                  <c:v>76.8</c:v>
                </c:pt>
                <c:pt idx="608">
                  <c:v>77.099999999999994</c:v>
                </c:pt>
                <c:pt idx="609">
                  <c:v>77.2</c:v>
                </c:pt>
                <c:pt idx="610">
                  <c:v>77.3</c:v>
                </c:pt>
                <c:pt idx="611">
                  <c:v>77.400000000000006</c:v>
                </c:pt>
                <c:pt idx="612">
                  <c:v>77.5</c:v>
                </c:pt>
                <c:pt idx="613">
                  <c:v>77.599999999999994</c:v>
                </c:pt>
                <c:pt idx="614">
                  <c:v>77.7</c:v>
                </c:pt>
                <c:pt idx="615">
                  <c:v>77.8</c:v>
                </c:pt>
                <c:pt idx="616">
                  <c:v>78.099999999999994</c:v>
                </c:pt>
                <c:pt idx="617">
                  <c:v>78.2</c:v>
                </c:pt>
                <c:pt idx="618">
                  <c:v>78.3</c:v>
                </c:pt>
                <c:pt idx="619">
                  <c:v>78.400000000000006</c:v>
                </c:pt>
                <c:pt idx="620">
                  <c:v>78.5</c:v>
                </c:pt>
                <c:pt idx="621">
                  <c:v>78.599999999999994</c:v>
                </c:pt>
                <c:pt idx="622">
                  <c:v>78.7</c:v>
                </c:pt>
                <c:pt idx="623">
                  <c:v>78.8</c:v>
                </c:pt>
                <c:pt idx="624">
                  <c:v>79.099999999999994</c:v>
                </c:pt>
                <c:pt idx="625">
                  <c:v>79.2</c:v>
                </c:pt>
                <c:pt idx="626">
                  <c:v>79.3</c:v>
                </c:pt>
                <c:pt idx="627">
                  <c:v>79.400000000000006</c:v>
                </c:pt>
                <c:pt idx="628">
                  <c:v>79.5</c:v>
                </c:pt>
                <c:pt idx="629">
                  <c:v>79.599999999999994</c:v>
                </c:pt>
                <c:pt idx="630">
                  <c:v>79.7</c:v>
                </c:pt>
                <c:pt idx="631">
                  <c:v>79.8</c:v>
                </c:pt>
                <c:pt idx="632">
                  <c:v>80.099999999999994</c:v>
                </c:pt>
                <c:pt idx="633">
                  <c:v>80.2</c:v>
                </c:pt>
                <c:pt idx="634">
                  <c:v>80.3</c:v>
                </c:pt>
                <c:pt idx="635">
                  <c:v>80.400000000000006</c:v>
                </c:pt>
                <c:pt idx="636">
                  <c:v>80.5</c:v>
                </c:pt>
                <c:pt idx="637">
                  <c:v>80.599999999999994</c:v>
                </c:pt>
                <c:pt idx="638">
                  <c:v>80.7</c:v>
                </c:pt>
                <c:pt idx="639">
                  <c:v>80.8</c:v>
                </c:pt>
                <c:pt idx="640">
                  <c:v>81.099999999999994</c:v>
                </c:pt>
                <c:pt idx="641">
                  <c:v>81.2</c:v>
                </c:pt>
                <c:pt idx="642">
                  <c:v>81.3</c:v>
                </c:pt>
                <c:pt idx="643">
                  <c:v>81.400000000000006</c:v>
                </c:pt>
                <c:pt idx="644">
                  <c:v>81.5</c:v>
                </c:pt>
                <c:pt idx="645">
                  <c:v>81.599999999999994</c:v>
                </c:pt>
                <c:pt idx="646">
                  <c:v>81.7</c:v>
                </c:pt>
                <c:pt idx="647">
                  <c:v>81.8</c:v>
                </c:pt>
                <c:pt idx="648">
                  <c:v>82.1</c:v>
                </c:pt>
                <c:pt idx="649">
                  <c:v>82.2</c:v>
                </c:pt>
                <c:pt idx="650">
                  <c:v>82.3</c:v>
                </c:pt>
                <c:pt idx="651">
                  <c:v>82.4</c:v>
                </c:pt>
                <c:pt idx="652">
                  <c:v>82.5</c:v>
                </c:pt>
                <c:pt idx="653">
                  <c:v>82.6</c:v>
                </c:pt>
                <c:pt idx="654">
                  <c:v>82.7</c:v>
                </c:pt>
                <c:pt idx="655">
                  <c:v>82.8</c:v>
                </c:pt>
                <c:pt idx="656">
                  <c:v>83.1</c:v>
                </c:pt>
                <c:pt idx="657">
                  <c:v>83.2</c:v>
                </c:pt>
                <c:pt idx="658">
                  <c:v>83.3</c:v>
                </c:pt>
                <c:pt idx="659">
                  <c:v>83.4</c:v>
                </c:pt>
                <c:pt idx="660">
                  <c:v>83.5</c:v>
                </c:pt>
                <c:pt idx="661">
                  <c:v>83.6</c:v>
                </c:pt>
                <c:pt idx="662">
                  <c:v>83.7</c:v>
                </c:pt>
                <c:pt idx="663">
                  <c:v>83.8</c:v>
                </c:pt>
                <c:pt idx="664">
                  <c:v>84.1</c:v>
                </c:pt>
                <c:pt idx="665">
                  <c:v>84.2</c:v>
                </c:pt>
                <c:pt idx="666">
                  <c:v>84.3</c:v>
                </c:pt>
                <c:pt idx="667">
                  <c:v>84.4</c:v>
                </c:pt>
                <c:pt idx="668">
                  <c:v>84.5</c:v>
                </c:pt>
                <c:pt idx="669">
                  <c:v>84.6</c:v>
                </c:pt>
                <c:pt idx="670">
                  <c:v>84.7</c:v>
                </c:pt>
                <c:pt idx="671">
                  <c:v>84.8</c:v>
                </c:pt>
                <c:pt idx="672">
                  <c:v>85.1</c:v>
                </c:pt>
                <c:pt idx="673">
                  <c:v>85.2</c:v>
                </c:pt>
                <c:pt idx="674">
                  <c:v>85.3</c:v>
                </c:pt>
                <c:pt idx="675">
                  <c:v>85.4</c:v>
                </c:pt>
                <c:pt idx="676">
                  <c:v>85.5</c:v>
                </c:pt>
                <c:pt idx="677">
                  <c:v>85.6</c:v>
                </c:pt>
                <c:pt idx="678">
                  <c:v>85.7</c:v>
                </c:pt>
                <c:pt idx="679">
                  <c:v>85.8</c:v>
                </c:pt>
                <c:pt idx="680">
                  <c:v>86.1</c:v>
                </c:pt>
                <c:pt idx="681">
                  <c:v>86.2</c:v>
                </c:pt>
                <c:pt idx="682">
                  <c:v>86.3</c:v>
                </c:pt>
                <c:pt idx="683">
                  <c:v>86.4</c:v>
                </c:pt>
                <c:pt idx="684">
                  <c:v>86.5</c:v>
                </c:pt>
                <c:pt idx="685">
                  <c:v>86.6</c:v>
                </c:pt>
                <c:pt idx="686">
                  <c:v>86.7</c:v>
                </c:pt>
                <c:pt idx="687">
                  <c:v>86.8</c:v>
                </c:pt>
                <c:pt idx="688">
                  <c:v>87.1</c:v>
                </c:pt>
                <c:pt idx="689">
                  <c:v>87.2</c:v>
                </c:pt>
                <c:pt idx="690">
                  <c:v>87.3</c:v>
                </c:pt>
                <c:pt idx="691">
                  <c:v>87.4</c:v>
                </c:pt>
                <c:pt idx="692">
                  <c:v>87.5</c:v>
                </c:pt>
                <c:pt idx="693">
                  <c:v>87.6</c:v>
                </c:pt>
                <c:pt idx="694">
                  <c:v>87.7</c:v>
                </c:pt>
                <c:pt idx="695">
                  <c:v>87.8</c:v>
                </c:pt>
                <c:pt idx="696">
                  <c:v>88.1</c:v>
                </c:pt>
                <c:pt idx="697">
                  <c:v>88.2</c:v>
                </c:pt>
                <c:pt idx="698">
                  <c:v>88.3</c:v>
                </c:pt>
                <c:pt idx="699">
                  <c:v>88.4</c:v>
                </c:pt>
                <c:pt idx="700">
                  <c:v>88.5</c:v>
                </c:pt>
                <c:pt idx="701">
                  <c:v>88.6</c:v>
                </c:pt>
                <c:pt idx="702">
                  <c:v>88.7</c:v>
                </c:pt>
                <c:pt idx="703">
                  <c:v>88.8</c:v>
                </c:pt>
                <c:pt idx="704">
                  <c:v>89.1</c:v>
                </c:pt>
                <c:pt idx="705">
                  <c:v>89.2</c:v>
                </c:pt>
                <c:pt idx="706">
                  <c:v>89.3</c:v>
                </c:pt>
                <c:pt idx="707">
                  <c:v>89.4</c:v>
                </c:pt>
                <c:pt idx="708">
                  <c:v>89.5</c:v>
                </c:pt>
                <c:pt idx="709">
                  <c:v>89.6</c:v>
                </c:pt>
                <c:pt idx="710">
                  <c:v>89.7</c:v>
                </c:pt>
                <c:pt idx="711">
                  <c:v>89.8</c:v>
                </c:pt>
                <c:pt idx="712">
                  <c:v>90.1</c:v>
                </c:pt>
                <c:pt idx="713">
                  <c:v>90.2</c:v>
                </c:pt>
                <c:pt idx="714">
                  <c:v>90.3</c:v>
                </c:pt>
                <c:pt idx="715">
                  <c:v>90.4</c:v>
                </c:pt>
                <c:pt idx="716">
                  <c:v>90.5</c:v>
                </c:pt>
                <c:pt idx="717">
                  <c:v>90.6</c:v>
                </c:pt>
                <c:pt idx="718">
                  <c:v>90.7</c:v>
                </c:pt>
                <c:pt idx="719">
                  <c:v>90.8</c:v>
                </c:pt>
                <c:pt idx="720">
                  <c:v>91.1</c:v>
                </c:pt>
                <c:pt idx="721">
                  <c:v>91.2</c:v>
                </c:pt>
                <c:pt idx="722">
                  <c:v>91.3</c:v>
                </c:pt>
                <c:pt idx="723">
                  <c:v>91.4</c:v>
                </c:pt>
                <c:pt idx="724">
                  <c:v>91.5</c:v>
                </c:pt>
                <c:pt idx="725">
                  <c:v>91.6</c:v>
                </c:pt>
                <c:pt idx="726">
                  <c:v>91.7</c:v>
                </c:pt>
                <c:pt idx="727">
                  <c:v>91.8</c:v>
                </c:pt>
              </c:numCache>
            </c:numRef>
          </c:cat>
          <c:val>
            <c:numRef>
              <c:f>'Tempo - Dinámicas corchea'!$A$1:$A$728</c:f>
              <c:numCache>
                <c:formatCode>General</c:formatCode>
                <c:ptCount val="728"/>
                <c:pt idx="1">
                  <c:v>75.515900000000002</c:v>
                </c:pt>
                <c:pt idx="2">
                  <c:v>214.02600000000001</c:v>
                </c:pt>
                <c:pt idx="3">
                  <c:v>313.20999999999998</c:v>
                </c:pt>
                <c:pt idx="4">
                  <c:v>306.25</c:v>
                </c:pt>
                <c:pt idx="5">
                  <c:v>291.57</c:v>
                </c:pt>
                <c:pt idx="6">
                  <c:v>301.33199999999999</c:v>
                </c:pt>
                <c:pt idx="7">
                  <c:v>280.71300000000002</c:v>
                </c:pt>
                <c:pt idx="8">
                  <c:v>215.648</c:v>
                </c:pt>
                <c:pt idx="9">
                  <c:v>158.405</c:v>
                </c:pt>
                <c:pt idx="10">
                  <c:v>251.85599999999999</c:v>
                </c:pt>
                <c:pt idx="11">
                  <c:v>318.41199999999998</c:v>
                </c:pt>
                <c:pt idx="12">
                  <c:v>260.024</c:v>
                </c:pt>
                <c:pt idx="13">
                  <c:v>279.97000000000003</c:v>
                </c:pt>
                <c:pt idx="14">
                  <c:v>274.05500000000001</c:v>
                </c:pt>
                <c:pt idx="15">
                  <c:v>273.09300000000002</c:v>
                </c:pt>
                <c:pt idx="16">
                  <c:v>237.501</c:v>
                </c:pt>
                <c:pt idx="17">
                  <c:v>137.81299999999999</c:v>
                </c:pt>
                <c:pt idx="18">
                  <c:v>275.625</c:v>
                </c:pt>
                <c:pt idx="19">
                  <c:v>299.59199999999998</c:v>
                </c:pt>
                <c:pt idx="20">
                  <c:v>275.625</c:v>
                </c:pt>
                <c:pt idx="21">
                  <c:v>281.25</c:v>
                </c:pt>
                <c:pt idx="22">
                  <c:v>312.286</c:v>
                </c:pt>
                <c:pt idx="23">
                  <c:v>246.667</c:v>
                </c:pt>
                <c:pt idx="24">
                  <c:v>260.024</c:v>
                </c:pt>
                <c:pt idx="25">
                  <c:v>191.40600000000001</c:v>
                </c:pt>
                <c:pt idx="26">
                  <c:v>287.10899999999998</c:v>
                </c:pt>
                <c:pt idx="27">
                  <c:v>281.25</c:v>
                </c:pt>
                <c:pt idx="28">
                  <c:v>277.15499999999997</c:v>
                </c:pt>
                <c:pt idx="29">
                  <c:v>279.76299999999998</c:v>
                </c:pt>
                <c:pt idx="30">
                  <c:v>293.12099999999998</c:v>
                </c:pt>
                <c:pt idx="31">
                  <c:v>287.10899999999998</c:v>
                </c:pt>
                <c:pt idx="32">
                  <c:v>199.72800000000001</c:v>
                </c:pt>
                <c:pt idx="33">
                  <c:v>142.07499999999999</c:v>
                </c:pt>
                <c:pt idx="34">
                  <c:v>271.83100000000002</c:v>
                </c:pt>
                <c:pt idx="35">
                  <c:v>289.24400000000003</c:v>
                </c:pt>
                <c:pt idx="36">
                  <c:v>283.23700000000002</c:v>
                </c:pt>
                <c:pt idx="37">
                  <c:v>306.25</c:v>
                </c:pt>
                <c:pt idx="38">
                  <c:v>260.024</c:v>
                </c:pt>
                <c:pt idx="39">
                  <c:v>293.21800000000002</c:v>
                </c:pt>
                <c:pt idx="40">
                  <c:v>218.98500000000001</c:v>
                </c:pt>
                <c:pt idx="41">
                  <c:v>199.53200000000001</c:v>
                </c:pt>
                <c:pt idx="42">
                  <c:v>293.21800000000002</c:v>
                </c:pt>
                <c:pt idx="43">
                  <c:v>270.221</c:v>
                </c:pt>
                <c:pt idx="44">
                  <c:v>280.35599999999999</c:v>
                </c:pt>
                <c:pt idx="45">
                  <c:v>267.78699999999998</c:v>
                </c:pt>
                <c:pt idx="46">
                  <c:v>302.67700000000002</c:v>
                </c:pt>
                <c:pt idx="47">
                  <c:v>223.536</c:v>
                </c:pt>
                <c:pt idx="48">
                  <c:v>245.227</c:v>
                </c:pt>
                <c:pt idx="49">
                  <c:v>199.72800000000001</c:v>
                </c:pt>
                <c:pt idx="50">
                  <c:v>255.208</c:v>
                </c:pt>
                <c:pt idx="51">
                  <c:v>320.49400000000003</c:v>
                </c:pt>
                <c:pt idx="52">
                  <c:v>320.49400000000003</c:v>
                </c:pt>
                <c:pt idx="53">
                  <c:v>270.221</c:v>
                </c:pt>
                <c:pt idx="54">
                  <c:v>250.56800000000001</c:v>
                </c:pt>
                <c:pt idx="55">
                  <c:v>275.625</c:v>
                </c:pt>
                <c:pt idx="56">
                  <c:v>233.58099999999999</c:v>
                </c:pt>
                <c:pt idx="57">
                  <c:v>199.72800000000001</c:v>
                </c:pt>
                <c:pt idx="58">
                  <c:v>299.59199999999998</c:v>
                </c:pt>
                <c:pt idx="59">
                  <c:v>310.52699999999999</c:v>
                </c:pt>
                <c:pt idx="60">
                  <c:v>283.44900000000001</c:v>
                </c:pt>
                <c:pt idx="61">
                  <c:v>270.221</c:v>
                </c:pt>
                <c:pt idx="62">
                  <c:v>215.33199999999999</c:v>
                </c:pt>
                <c:pt idx="63">
                  <c:v>226.65799999999999</c:v>
                </c:pt>
                <c:pt idx="64">
                  <c:v>151.114</c:v>
                </c:pt>
                <c:pt idx="65">
                  <c:v>146.74700000000001</c:v>
                </c:pt>
                <c:pt idx="66">
                  <c:v>260.024</c:v>
                </c:pt>
                <c:pt idx="67">
                  <c:v>312.58100000000002</c:v>
                </c:pt>
                <c:pt idx="68">
                  <c:v>295.11500000000001</c:v>
                </c:pt>
                <c:pt idx="69">
                  <c:v>269.39499999999998</c:v>
                </c:pt>
                <c:pt idx="70">
                  <c:v>298.64600000000002</c:v>
                </c:pt>
                <c:pt idx="71">
                  <c:v>276.2</c:v>
                </c:pt>
                <c:pt idx="72">
                  <c:v>218.38900000000001</c:v>
                </c:pt>
                <c:pt idx="73">
                  <c:v>205.69</c:v>
                </c:pt>
                <c:pt idx="74">
                  <c:v>265.024</c:v>
                </c:pt>
                <c:pt idx="75">
                  <c:v>336.12799999999999</c:v>
                </c:pt>
                <c:pt idx="76">
                  <c:v>246.09399999999999</c:v>
                </c:pt>
                <c:pt idx="77">
                  <c:v>320.49400000000003</c:v>
                </c:pt>
                <c:pt idx="78">
                  <c:v>281.25</c:v>
                </c:pt>
                <c:pt idx="79">
                  <c:v>260.56099999999998</c:v>
                </c:pt>
                <c:pt idx="80">
                  <c:v>218.37100000000001</c:v>
                </c:pt>
                <c:pt idx="81">
                  <c:v>169.626</c:v>
                </c:pt>
                <c:pt idx="82">
                  <c:v>281.48899999999998</c:v>
                </c:pt>
                <c:pt idx="83">
                  <c:v>291.66699999999997</c:v>
                </c:pt>
                <c:pt idx="84">
                  <c:v>290.73700000000002</c:v>
                </c:pt>
                <c:pt idx="85">
                  <c:v>327.39400000000001</c:v>
                </c:pt>
                <c:pt idx="86">
                  <c:v>335.702</c:v>
                </c:pt>
                <c:pt idx="87">
                  <c:v>242.73</c:v>
                </c:pt>
                <c:pt idx="88">
                  <c:v>240.83</c:v>
                </c:pt>
                <c:pt idx="89">
                  <c:v>153.125</c:v>
                </c:pt>
                <c:pt idx="90">
                  <c:v>270.82900000000001</c:v>
                </c:pt>
                <c:pt idx="91">
                  <c:v>305.79000000000002</c:v>
                </c:pt>
                <c:pt idx="92">
                  <c:v>306.14400000000001</c:v>
                </c:pt>
                <c:pt idx="93">
                  <c:v>281.07100000000003</c:v>
                </c:pt>
                <c:pt idx="94">
                  <c:v>299.59199999999998</c:v>
                </c:pt>
                <c:pt idx="95">
                  <c:v>287.10899999999998</c:v>
                </c:pt>
                <c:pt idx="96">
                  <c:v>218.75</c:v>
                </c:pt>
                <c:pt idx="97">
                  <c:v>140.625</c:v>
                </c:pt>
                <c:pt idx="98">
                  <c:v>294.62200000000001</c:v>
                </c:pt>
                <c:pt idx="99">
                  <c:v>311.62400000000002</c:v>
                </c:pt>
                <c:pt idx="100">
                  <c:v>290.00400000000002</c:v>
                </c:pt>
                <c:pt idx="101">
                  <c:v>256.64400000000001</c:v>
                </c:pt>
                <c:pt idx="102">
                  <c:v>310.56299999999999</c:v>
                </c:pt>
                <c:pt idx="103">
                  <c:v>310.34500000000003</c:v>
                </c:pt>
                <c:pt idx="104">
                  <c:v>215.33199999999999</c:v>
                </c:pt>
                <c:pt idx="105">
                  <c:v>158.405</c:v>
                </c:pt>
                <c:pt idx="106">
                  <c:v>306.25</c:v>
                </c:pt>
                <c:pt idx="107">
                  <c:v>320.49400000000003</c:v>
                </c:pt>
                <c:pt idx="108">
                  <c:v>255.208</c:v>
                </c:pt>
                <c:pt idx="109">
                  <c:v>255.208</c:v>
                </c:pt>
                <c:pt idx="110">
                  <c:v>250.56800000000001</c:v>
                </c:pt>
                <c:pt idx="111">
                  <c:v>215.33199999999999</c:v>
                </c:pt>
                <c:pt idx="112">
                  <c:v>178.977</c:v>
                </c:pt>
                <c:pt idx="113">
                  <c:v>145.38499999999999</c:v>
                </c:pt>
                <c:pt idx="114">
                  <c:v>259.005</c:v>
                </c:pt>
                <c:pt idx="115">
                  <c:v>316.09100000000001</c:v>
                </c:pt>
                <c:pt idx="116">
                  <c:v>284.73</c:v>
                </c:pt>
                <c:pt idx="117">
                  <c:v>279.173</c:v>
                </c:pt>
                <c:pt idx="118">
                  <c:v>294.85199999999998</c:v>
                </c:pt>
                <c:pt idx="119">
                  <c:v>293.18599999999998</c:v>
                </c:pt>
                <c:pt idx="120">
                  <c:v>234.01400000000001</c:v>
                </c:pt>
                <c:pt idx="121">
                  <c:v>194.102</c:v>
                </c:pt>
                <c:pt idx="122">
                  <c:v>260.024</c:v>
                </c:pt>
                <c:pt idx="123">
                  <c:v>290.35399999999998</c:v>
                </c:pt>
                <c:pt idx="124">
                  <c:v>285.714</c:v>
                </c:pt>
                <c:pt idx="125">
                  <c:v>296.60399999999998</c:v>
                </c:pt>
                <c:pt idx="126">
                  <c:v>271.07900000000001</c:v>
                </c:pt>
                <c:pt idx="127">
                  <c:v>281.25</c:v>
                </c:pt>
                <c:pt idx="128">
                  <c:v>225.922</c:v>
                </c:pt>
                <c:pt idx="129">
                  <c:v>158.405</c:v>
                </c:pt>
                <c:pt idx="130">
                  <c:v>287.10899999999998</c:v>
                </c:pt>
                <c:pt idx="131">
                  <c:v>289.11700000000002</c:v>
                </c:pt>
                <c:pt idx="132">
                  <c:v>275.10899999999998</c:v>
                </c:pt>
                <c:pt idx="133">
                  <c:v>279.88200000000001</c:v>
                </c:pt>
                <c:pt idx="134">
                  <c:v>287.10899999999998</c:v>
                </c:pt>
                <c:pt idx="135">
                  <c:v>306.25</c:v>
                </c:pt>
                <c:pt idx="136">
                  <c:v>205.69</c:v>
                </c:pt>
                <c:pt idx="137">
                  <c:v>168.61</c:v>
                </c:pt>
                <c:pt idx="138">
                  <c:v>279.73399999999998</c:v>
                </c:pt>
                <c:pt idx="139">
                  <c:v>301.298</c:v>
                </c:pt>
                <c:pt idx="140">
                  <c:v>284.85300000000001</c:v>
                </c:pt>
                <c:pt idx="141">
                  <c:v>251.11500000000001</c:v>
                </c:pt>
                <c:pt idx="142">
                  <c:v>275.625</c:v>
                </c:pt>
                <c:pt idx="143">
                  <c:v>265.024</c:v>
                </c:pt>
                <c:pt idx="144">
                  <c:v>156.86500000000001</c:v>
                </c:pt>
                <c:pt idx="145">
                  <c:v>158.37700000000001</c:v>
                </c:pt>
                <c:pt idx="146">
                  <c:v>264.36200000000002</c:v>
                </c:pt>
                <c:pt idx="147">
                  <c:v>327.55599999999998</c:v>
                </c:pt>
                <c:pt idx="148">
                  <c:v>265.39600000000002</c:v>
                </c:pt>
                <c:pt idx="149">
                  <c:v>275.625</c:v>
                </c:pt>
                <c:pt idx="150">
                  <c:v>270.221</c:v>
                </c:pt>
                <c:pt idx="151">
                  <c:v>291.76299999999998</c:v>
                </c:pt>
                <c:pt idx="152">
                  <c:v>219.98699999999999</c:v>
                </c:pt>
                <c:pt idx="153">
                  <c:v>183.45699999999999</c:v>
                </c:pt>
                <c:pt idx="154">
                  <c:v>290.673</c:v>
                </c:pt>
                <c:pt idx="155">
                  <c:v>316.16699999999997</c:v>
                </c:pt>
                <c:pt idx="156">
                  <c:v>288.89600000000002</c:v>
                </c:pt>
                <c:pt idx="157">
                  <c:v>307.49599999999998</c:v>
                </c:pt>
                <c:pt idx="158">
                  <c:v>276.08499999999998</c:v>
                </c:pt>
                <c:pt idx="159">
                  <c:v>284.05799999999999</c:v>
                </c:pt>
                <c:pt idx="160">
                  <c:v>225.749</c:v>
                </c:pt>
                <c:pt idx="161">
                  <c:v>202.66499999999999</c:v>
                </c:pt>
                <c:pt idx="162">
                  <c:v>287.10899999999998</c:v>
                </c:pt>
                <c:pt idx="163">
                  <c:v>272.30599999999998</c:v>
                </c:pt>
                <c:pt idx="164">
                  <c:v>358.97399999999999</c:v>
                </c:pt>
                <c:pt idx="165">
                  <c:v>275.02300000000002</c:v>
                </c:pt>
                <c:pt idx="166">
                  <c:v>249.387</c:v>
                </c:pt>
                <c:pt idx="167">
                  <c:v>289.33800000000002</c:v>
                </c:pt>
                <c:pt idx="168">
                  <c:v>233.58099999999999</c:v>
                </c:pt>
                <c:pt idx="169">
                  <c:v>222.27799999999999</c:v>
                </c:pt>
                <c:pt idx="170">
                  <c:v>273.97000000000003</c:v>
                </c:pt>
                <c:pt idx="171">
                  <c:v>295.11500000000001</c:v>
                </c:pt>
                <c:pt idx="172">
                  <c:v>313.20999999999998</c:v>
                </c:pt>
                <c:pt idx="173">
                  <c:v>293.21800000000002</c:v>
                </c:pt>
                <c:pt idx="174">
                  <c:v>293.21800000000002</c:v>
                </c:pt>
                <c:pt idx="175">
                  <c:v>265.024</c:v>
                </c:pt>
                <c:pt idx="176">
                  <c:v>237.608</c:v>
                </c:pt>
                <c:pt idx="177">
                  <c:v>237.608</c:v>
                </c:pt>
                <c:pt idx="178">
                  <c:v>244.23099999999999</c:v>
                </c:pt>
                <c:pt idx="179">
                  <c:v>290.10000000000002</c:v>
                </c:pt>
                <c:pt idx="180">
                  <c:v>280.267</c:v>
                </c:pt>
                <c:pt idx="181">
                  <c:v>292.053</c:v>
                </c:pt>
                <c:pt idx="182">
                  <c:v>259.666</c:v>
                </c:pt>
                <c:pt idx="183">
                  <c:v>315.827</c:v>
                </c:pt>
                <c:pt idx="184">
                  <c:v>253.23</c:v>
                </c:pt>
                <c:pt idx="185">
                  <c:v>184.78899999999999</c:v>
                </c:pt>
                <c:pt idx="186">
                  <c:v>272.19400000000002</c:v>
                </c:pt>
                <c:pt idx="187">
                  <c:v>303.54500000000002</c:v>
                </c:pt>
                <c:pt idx="188">
                  <c:v>315.75200000000001</c:v>
                </c:pt>
                <c:pt idx="189">
                  <c:v>306.35599999999999</c:v>
                </c:pt>
                <c:pt idx="190">
                  <c:v>279.32</c:v>
                </c:pt>
                <c:pt idx="191">
                  <c:v>259.92099999999999</c:v>
                </c:pt>
                <c:pt idx="192">
                  <c:v>293.34800000000001</c:v>
                </c:pt>
                <c:pt idx="193">
                  <c:v>112.961</c:v>
                </c:pt>
                <c:pt idx="194">
                  <c:v>260.024</c:v>
                </c:pt>
                <c:pt idx="195">
                  <c:v>306.25</c:v>
                </c:pt>
                <c:pt idx="196">
                  <c:v>313.20999999999998</c:v>
                </c:pt>
                <c:pt idx="197">
                  <c:v>313.20999999999998</c:v>
                </c:pt>
                <c:pt idx="198">
                  <c:v>260.024</c:v>
                </c:pt>
                <c:pt idx="199">
                  <c:v>266.976</c:v>
                </c:pt>
                <c:pt idx="200">
                  <c:v>271.05099999999999</c:v>
                </c:pt>
                <c:pt idx="201">
                  <c:v>175.476</c:v>
                </c:pt>
                <c:pt idx="202">
                  <c:v>284.79199999999997</c:v>
                </c:pt>
                <c:pt idx="203">
                  <c:v>280.29700000000003</c:v>
                </c:pt>
                <c:pt idx="204">
                  <c:v>281.63900000000001</c:v>
                </c:pt>
                <c:pt idx="205">
                  <c:v>270.74599999999998</c:v>
                </c:pt>
                <c:pt idx="206">
                  <c:v>261.95400000000001</c:v>
                </c:pt>
                <c:pt idx="207">
                  <c:v>248.965</c:v>
                </c:pt>
                <c:pt idx="208">
                  <c:v>182.18100000000001</c:v>
                </c:pt>
                <c:pt idx="209">
                  <c:v>124.155</c:v>
                </c:pt>
                <c:pt idx="210">
                  <c:v>250.56800000000001</c:v>
                </c:pt>
                <c:pt idx="211">
                  <c:v>293.21800000000002</c:v>
                </c:pt>
                <c:pt idx="212">
                  <c:v>293.21800000000002</c:v>
                </c:pt>
                <c:pt idx="213">
                  <c:v>281.25</c:v>
                </c:pt>
                <c:pt idx="214">
                  <c:v>287.10899999999998</c:v>
                </c:pt>
                <c:pt idx="215">
                  <c:v>275.625</c:v>
                </c:pt>
                <c:pt idx="216">
                  <c:v>237.608</c:v>
                </c:pt>
                <c:pt idx="217">
                  <c:v>199.72800000000001</c:v>
                </c:pt>
                <c:pt idx="218">
                  <c:v>255.99799999999999</c:v>
                </c:pt>
                <c:pt idx="219">
                  <c:v>298.14100000000002</c:v>
                </c:pt>
                <c:pt idx="220">
                  <c:v>304.34800000000001</c:v>
                </c:pt>
                <c:pt idx="221">
                  <c:v>307.85300000000001</c:v>
                </c:pt>
                <c:pt idx="222">
                  <c:v>265.74299999999999</c:v>
                </c:pt>
                <c:pt idx="223">
                  <c:v>279.64499999999998</c:v>
                </c:pt>
                <c:pt idx="224">
                  <c:v>206.44499999999999</c:v>
                </c:pt>
                <c:pt idx="225">
                  <c:v>162.13200000000001</c:v>
                </c:pt>
                <c:pt idx="226">
                  <c:v>287.10899999999998</c:v>
                </c:pt>
                <c:pt idx="227">
                  <c:v>306.25</c:v>
                </c:pt>
                <c:pt idx="228">
                  <c:v>279.822</c:v>
                </c:pt>
                <c:pt idx="229">
                  <c:v>279.76299999999998</c:v>
                </c:pt>
                <c:pt idx="230">
                  <c:v>316.88600000000002</c:v>
                </c:pt>
                <c:pt idx="231">
                  <c:v>275.625</c:v>
                </c:pt>
                <c:pt idx="232">
                  <c:v>197.18299999999999</c:v>
                </c:pt>
                <c:pt idx="233">
                  <c:v>178.72300000000001</c:v>
                </c:pt>
                <c:pt idx="234">
                  <c:v>261.54000000000002</c:v>
                </c:pt>
                <c:pt idx="235">
                  <c:v>284.76100000000002</c:v>
                </c:pt>
                <c:pt idx="236">
                  <c:v>294.62200000000001</c:v>
                </c:pt>
                <c:pt idx="237">
                  <c:v>333.83800000000002</c:v>
                </c:pt>
                <c:pt idx="238">
                  <c:v>267.97699999999998</c:v>
                </c:pt>
                <c:pt idx="239">
                  <c:v>284.577</c:v>
                </c:pt>
                <c:pt idx="240">
                  <c:v>189.56899999999999</c:v>
                </c:pt>
                <c:pt idx="241">
                  <c:v>96.844999999999999</c:v>
                </c:pt>
                <c:pt idx="242">
                  <c:v>237.608</c:v>
                </c:pt>
                <c:pt idx="243">
                  <c:v>306.25</c:v>
                </c:pt>
                <c:pt idx="244">
                  <c:v>284.02699999999999</c:v>
                </c:pt>
                <c:pt idx="245">
                  <c:v>281.27999999999997</c:v>
                </c:pt>
                <c:pt idx="246">
                  <c:v>291.12099999999998</c:v>
                </c:pt>
                <c:pt idx="247">
                  <c:v>280.41500000000002</c:v>
                </c:pt>
                <c:pt idx="248">
                  <c:v>225.922</c:v>
                </c:pt>
                <c:pt idx="249">
                  <c:v>191.40600000000001</c:v>
                </c:pt>
                <c:pt idx="250">
                  <c:v>275.625</c:v>
                </c:pt>
                <c:pt idx="251">
                  <c:v>313.20999999999998</c:v>
                </c:pt>
                <c:pt idx="252">
                  <c:v>262.084</c:v>
                </c:pt>
                <c:pt idx="253">
                  <c:v>340.97899999999998</c:v>
                </c:pt>
                <c:pt idx="254">
                  <c:v>242.13</c:v>
                </c:pt>
                <c:pt idx="255">
                  <c:v>312.61799999999999</c:v>
                </c:pt>
                <c:pt idx="256">
                  <c:v>158.405</c:v>
                </c:pt>
                <c:pt idx="257">
                  <c:v>143.726</c:v>
                </c:pt>
                <c:pt idx="258">
                  <c:v>265.84899999999999</c:v>
                </c:pt>
                <c:pt idx="259">
                  <c:v>286.178</c:v>
                </c:pt>
                <c:pt idx="260">
                  <c:v>298.77999999999997</c:v>
                </c:pt>
                <c:pt idx="261">
                  <c:v>304.839</c:v>
                </c:pt>
                <c:pt idx="262">
                  <c:v>276.80700000000002</c:v>
                </c:pt>
                <c:pt idx="263">
                  <c:v>287.10899999999998</c:v>
                </c:pt>
                <c:pt idx="264">
                  <c:v>260.024</c:v>
                </c:pt>
                <c:pt idx="265">
                  <c:v>186.233</c:v>
                </c:pt>
                <c:pt idx="266">
                  <c:v>328.125</c:v>
                </c:pt>
                <c:pt idx="267">
                  <c:v>270.221</c:v>
                </c:pt>
                <c:pt idx="268">
                  <c:v>313.20999999999998</c:v>
                </c:pt>
                <c:pt idx="269">
                  <c:v>263.38799999999998</c:v>
                </c:pt>
                <c:pt idx="270">
                  <c:v>238.142</c:v>
                </c:pt>
                <c:pt idx="271">
                  <c:v>276.69099999999997</c:v>
                </c:pt>
                <c:pt idx="272">
                  <c:v>136.44800000000001</c:v>
                </c:pt>
                <c:pt idx="273">
                  <c:v>117.788</c:v>
                </c:pt>
                <c:pt idx="274">
                  <c:v>276.74900000000002</c:v>
                </c:pt>
                <c:pt idx="275">
                  <c:v>263.67700000000002</c:v>
                </c:pt>
                <c:pt idx="276">
                  <c:v>301.91699999999997</c:v>
                </c:pt>
                <c:pt idx="277">
                  <c:v>291.41000000000003</c:v>
                </c:pt>
                <c:pt idx="278">
                  <c:v>273.99799999999999</c:v>
                </c:pt>
                <c:pt idx="279">
                  <c:v>322.72199999999998</c:v>
                </c:pt>
                <c:pt idx="280">
                  <c:v>225.922</c:v>
                </c:pt>
                <c:pt idx="281">
                  <c:v>181.33199999999999</c:v>
                </c:pt>
                <c:pt idx="282">
                  <c:v>250.56800000000001</c:v>
                </c:pt>
                <c:pt idx="283">
                  <c:v>313.20999999999998</c:v>
                </c:pt>
                <c:pt idx="284">
                  <c:v>306.25</c:v>
                </c:pt>
                <c:pt idx="285">
                  <c:v>293.21800000000002</c:v>
                </c:pt>
                <c:pt idx="286">
                  <c:v>293.21800000000002</c:v>
                </c:pt>
                <c:pt idx="287">
                  <c:v>270.221</c:v>
                </c:pt>
                <c:pt idx="288">
                  <c:v>233.58099999999999</c:v>
                </c:pt>
                <c:pt idx="289">
                  <c:v>188.78399999999999</c:v>
                </c:pt>
                <c:pt idx="290">
                  <c:v>299.59199999999998</c:v>
                </c:pt>
                <c:pt idx="291">
                  <c:v>299.59199999999998</c:v>
                </c:pt>
                <c:pt idx="292">
                  <c:v>270.221</c:v>
                </c:pt>
                <c:pt idx="293">
                  <c:v>244.41200000000001</c:v>
                </c:pt>
                <c:pt idx="294">
                  <c:v>262.76100000000002</c:v>
                </c:pt>
                <c:pt idx="295">
                  <c:v>286.11599999999999</c:v>
                </c:pt>
                <c:pt idx="296">
                  <c:v>208.80699999999999</c:v>
                </c:pt>
                <c:pt idx="297">
                  <c:v>162.13200000000001</c:v>
                </c:pt>
                <c:pt idx="298">
                  <c:v>237.608</c:v>
                </c:pt>
                <c:pt idx="299">
                  <c:v>275.625</c:v>
                </c:pt>
                <c:pt idx="300">
                  <c:v>256.69400000000002</c:v>
                </c:pt>
                <c:pt idx="301">
                  <c:v>274.25400000000002</c:v>
                </c:pt>
                <c:pt idx="302">
                  <c:v>283.51</c:v>
                </c:pt>
                <c:pt idx="303">
                  <c:v>278.673</c:v>
                </c:pt>
                <c:pt idx="304">
                  <c:v>172.26599999999999</c:v>
                </c:pt>
                <c:pt idx="305">
                  <c:v>154.08799999999999</c:v>
                </c:pt>
                <c:pt idx="306">
                  <c:v>288.89600000000002</c:v>
                </c:pt>
                <c:pt idx="307">
                  <c:v>345.74700000000001</c:v>
                </c:pt>
                <c:pt idx="308">
                  <c:v>270.221</c:v>
                </c:pt>
                <c:pt idx="309">
                  <c:v>304.03300000000002</c:v>
                </c:pt>
                <c:pt idx="310">
                  <c:v>322.959</c:v>
                </c:pt>
                <c:pt idx="311">
                  <c:v>270.221</c:v>
                </c:pt>
                <c:pt idx="312">
                  <c:v>222.27799999999999</c:v>
                </c:pt>
                <c:pt idx="313">
                  <c:v>241.77600000000001</c:v>
                </c:pt>
                <c:pt idx="314">
                  <c:v>320.49400000000003</c:v>
                </c:pt>
                <c:pt idx="315">
                  <c:v>270.221</c:v>
                </c:pt>
                <c:pt idx="316">
                  <c:v>293.21800000000002</c:v>
                </c:pt>
                <c:pt idx="317">
                  <c:v>275.625</c:v>
                </c:pt>
                <c:pt idx="318">
                  <c:v>270.221</c:v>
                </c:pt>
                <c:pt idx="319">
                  <c:v>306.25</c:v>
                </c:pt>
                <c:pt idx="320">
                  <c:v>229.68799999999999</c:v>
                </c:pt>
                <c:pt idx="321">
                  <c:v>146.60900000000001</c:v>
                </c:pt>
                <c:pt idx="322">
                  <c:v>264.73200000000003</c:v>
                </c:pt>
                <c:pt idx="323">
                  <c:v>292.18200000000002</c:v>
                </c:pt>
                <c:pt idx="324">
                  <c:v>270.60700000000003</c:v>
                </c:pt>
                <c:pt idx="325">
                  <c:v>265.79599999999999</c:v>
                </c:pt>
                <c:pt idx="326">
                  <c:v>296.43700000000001</c:v>
                </c:pt>
                <c:pt idx="327">
                  <c:v>309.61900000000003</c:v>
                </c:pt>
                <c:pt idx="328">
                  <c:v>219.91399999999999</c:v>
                </c:pt>
                <c:pt idx="329">
                  <c:v>201.67699999999999</c:v>
                </c:pt>
                <c:pt idx="330">
                  <c:v>281.25</c:v>
                </c:pt>
                <c:pt idx="331">
                  <c:v>299.59199999999998</c:v>
                </c:pt>
                <c:pt idx="332">
                  <c:v>265.66300000000001</c:v>
                </c:pt>
                <c:pt idx="333">
                  <c:v>276.51799999999997</c:v>
                </c:pt>
                <c:pt idx="334">
                  <c:v>291.44200000000001</c:v>
                </c:pt>
                <c:pt idx="335">
                  <c:v>293.21800000000002</c:v>
                </c:pt>
                <c:pt idx="336">
                  <c:v>192.52</c:v>
                </c:pt>
                <c:pt idx="337">
                  <c:v>149.12100000000001</c:v>
                </c:pt>
                <c:pt idx="338">
                  <c:v>241.77600000000001</c:v>
                </c:pt>
                <c:pt idx="339">
                  <c:v>306.25</c:v>
                </c:pt>
                <c:pt idx="340">
                  <c:v>280.92200000000003</c:v>
                </c:pt>
                <c:pt idx="341">
                  <c:v>287.452</c:v>
                </c:pt>
                <c:pt idx="342">
                  <c:v>260.459</c:v>
                </c:pt>
                <c:pt idx="343">
                  <c:v>279.61500000000001</c:v>
                </c:pt>
                <c:pt idx="344">
                  <c:v>242.886</c:v>
                </c:pt>
                <c:pt idx="345">
                  <c:v>174.30799999999999</c:v>
                </c:pt>
                <c:pt idx="346">
                  <c:v>281.25</c:v>
                </c:pt>
                <c:pt idx="347">
                  <c:v>292.40800000000002</c:v>
                </c:pt>
                <c:pt idx="348">
                  <c:v>246.667</c:v>
                </c:pt>
                <c:pt idx="349">
                  <c:v>253.44800000000001</c:v>
                </c:pt>
                <c:pt idx="350">
                  <c:v>272.22199999999998</c:v>
                </c:pt>
                <c:pt idx="351">
                  <c:v>212.76900000000001</c:v>
                </c:pt>
                <c:pt idx="352">
                  <c:v>137.49700000000001</c:v>
                </c:pt>
                <c:pt idx="353">
                  <c:v>117.18899999999999</c:v>
                </c:pt>
                <c:pt idx="354">
                  <c:v>268.11200000000002</c:v>
                </c:pt>
                <c:pt idx="355">
                  <c:v>275.625</c:v>
                </c:pt>
                <c:pt idx="356">
                  <c:v>293.21800000000002</c:v>
                </c:pt>
                <c:pt idx="357">
                  <c:v>313.20999999999998</c:v>
                </c:pt>
                <c:pt idx="358">
                  <c:v>270.221</c:v>
                </c:pt>
                <c:pt idx="359">
                  <c:v>270.221</c:v>
                </c:pt>
                <c:pt idx="360">
                  <c:v>207.79</c:v>
                </c:pt>
                <c:pt idx="361">
                  <c:v>141.66399999999999</c:v>
                </c:pt>
                <c:pt idx="362">
                  <c:v>273.00900000000001</c:v>
                </c:pt>
                <c:pt idx="363">
                  <c:v>308.06799999999998</c:v>
                </c:pt>
                <c:pt idx="364">
                  <c:v>331.995</c:v>
                </c:pt>
                <c:pt idx="365">
                  <c:v>273.91300000000001</c:v>
                </c:pt>
                <c:pt idx="366">
                  <c:v>286.178</c:v>
                </c:pt>
                <c:pt idx="367">
                  <c:v>304.87400000000002</c:v>
                </c:pt>
                <c:pt idx="368">
                  <c:v>198.12799999999999</c:v>
                </c:pt>
                <c:pt idx="369">
                  <c:v>159.42599999999999</c:v>
                </c:pt>
                <c:pt idx="370">
                  <c:v>260.024</c:v>
                </c:pt>
                <c:pt idx="371">
                  <c:v>336.12799999999999</c:v>
                </c:pt>
                <c:pt idx="372">
                  <c:v>287.10899999999998</c:v>
                </c:pt>
                <c:pt idx="373">
                  <c:v>270.221</c:v>
                </c:pt>
                <c:pt idx="374">
                  <c:v>260.024</c:v>
                </c:pt>
                <c:pt idx="375">
                  <c:v>287.10899999999998</c:v>
                </c:pt>
                <c:pt idx="376">
                  <c:v>191.40600000000001</c:v>
                </c:pt>
                <c:pt idx="377">
                  <c:v>135.11000000000001</c:v>
                </c:pt>
                <c:pt idx="378">
                  <c:v>275.625</c:v>
                </c:pt>
                <c:pt idx="379">
                  <c:v>314.40100000000001</c:v>
                </c:pt>
                <c:pt idx="380">
                  <c:v>254.423</c:v>
                </c:pt>
                <c:pt idx="381">
                  <c:v>281.25</c:v>
                </c:pt>
                <c:pt idx="382">
                  <c:v>218.75</c:v>
                </c:pt>
                <c:pt idx="383">
                  <c:v>181.33199999999999</c:v>
                </c:pt>
                <c:pt idx="384">
                  <c:v>90.073499999999996</c:v>
                </c:pt>
                <c:pt idx="385">
                  <c:v>181.25800000000001</c:v>
                </c:pt>
                <c:pt idx="386">
                  <c:v>136.42699999999999</c:v>
                </c:pt>
                <c:pt idx="387">
                  <c:v>117.235</c:v>
                </c:pt>
                <c:pt idx="388">
                  <c:v>114.949</c:v>
                </c:pt>
                <c:pt idx="389">
                  <c:v>111.13</c:v>
                </c:pt>
                <c:pt idx="390">
                  <c:v>87.787400000000005</c:v>
                </c:pt>
                <c:pt idx="391">
                  <c:v>157.47200000000001</c:v>
                </c:pt>
                <c:pt idx="392">
                  <c:v>172.26599999999999</c:v>
                </c:pt>
                <c:pt idx="393">
                  <c:v>137.81299999999999</c:v>
                </c:pt>
                <c:pt idx="394">
                  <c:v>219.91399999999999</c:v>
                </c:pt>
                <c:pt idx="395">
                  <c:v>181.33199999999999</c:v>
                </c:pt>
                <c:pt idx="396">
                  <c:v>209.78399999999999</c:v>
                </c:pt>
                <c:pt idx="397">
                  <c:v>195.536</c:v>
                </c:pt>
                <c:pt idx="398">
                  <c:v>241.09299999999999</c:v>
                </c:pt>
                <c:pt idx="399">
                  <c:v>356.41199999999998</c:v>
                </c:pt>
                <c:pt idx="400">
                  <c:v>249.059</c:v>
                </c:pt>
                <c:pt idx="401">
                  <c:v>229.68799999999999</c:v>
                </c:pt>
                <c:pt idx="402">
                  <c:v>182.55799999999999</c:v>
                </c:pt>
                <c:pt idx="403">
                  <c:v>95.036299999999997</c:v>
                </c:pt>
                <c:pt idx="404">
                  <c:v>180.14699999999999</c:v>
                </c:pt>
                <c:pt idx="405">
                  <c:v>213.66300000000001</c:v>
                </c:pt>
                <c:pt idx="406">
                  <c:v>255.208</c:v>
                </c:pt>
                <c:pt idx="407">
                  <c:v>229.68799999999999</c:v>
                </c:pt>
                <c:pt idx="408">
                  <c:v>183.01300000000001</c:v>
                </c:pt>
                <c:pt idx="409">
                  <c:v>97.949200000000005</c:v>
                </c:pt>
                <c:pt idx="410">
                  <c:v>248.31100000000001</c:v>
                </c:pt>
                <c:pt idx="411">
                  <c:v>248.31100000000001</c:v>
                </c:pt>
                <c:pt idx="412">
                  <c:v>255.208</c:v>
                </c:pt>
                <c:pt idx="413">
                  <c:v>228.37899999999999</c:v>
                </c:pt>
                <c:pt idx="414">
                  <c:v>283.96699999999998</c:v>
                </c:pt>
                <c:pt idx="415">
                  <c:v>287.76499999999999</c:v>
                </c:pt>
                <c:pt idx="416">
                  <c:v>211.25700000000001</c:v>
                </c:pt>
                <c:pt idx="417">
                  <c:v>177.77500000000001</c:v>
                </c:pt>
                <c:pt idx="418">
                  <c:v>272.02600000000001</c:v>
                </c:pt>
                <c:pt idx="419">
                  <c:v>260.89499999999998</c:v>
                </c:pt>
                <c:pt idx="420">
                  <c:v>293.25099999999998</c:v>
                </c:pt>
                <c:pt idx="421">
                  <c:v>234.36699999999999</c:v>
                </c:pt>
                <c:pt idx="422">
                  <c:v>300.30599999999998</c:v>
                </c:pt>
                <c:pt idx="423">
                  <c:v>263.80900000000003</c:v>
                </c:pt>
                <c:pt idx="424">
                  <c:v>227.535</c:v>
                </c:pt>
                <c:pt idx="425">
                  <c:v>151.33000000000001</c:v>
                </c:pt>
                <c:pt idx="426">
                  <c:v>272.36200000000002</c:v>
                </c:pt>
                <c:pt idx="427">
                  <c:v>280.14800000000002</c:v>
                </c:pt>
                <c:pt idx="428">
                  <c:v>268.38400000000001</c:v>
                </c:pt>
                <c:pt idx="429">
                  <c:v>297.738</c:v>
                </c:pt>
                <c:pt idx="430">
                  <c:v>314.065</c:v>
                </c:pt>
                <c:pt idx="431">
                  <c:v>272.08199999999999</c:v>
                </c:pt>
                <c:pt idx="432">
                  <c:v>206.8</c:v>
                </c:pt>
                <c:pt idx="433">
                  <c:v>171.196</c:v>
                </c:pt>
                <c:pt idx="434">
                  <c:v>274.709</c:v>
                </c:pt>
                <c:pt idx="435">
                  <c:v>273.99799999999999</c:v>
                </c:pt>
                <c:pt idx="436">
                  <c:v>275.42399999999998</c:v>
                </c:pt>
                <c:pt idx="437">
                  <c:v>309.04000000000002</c:v>
                </c:pt>
                <c:pt idx="438">
                  <c:v>247.24299999999999</c:v>
                </c:pt>
                <c:pt idx="439">
                  <c:v>251.33</c:v>
                </c:pt>
                <c:pt idx="440">
                  <c:v>140.625</c:v>
                </c:pt>
                <c:pt idx="441">
                  <c:v>62.171100000000003</c:v>
                </c:pt>
                <c:pt idx="442">
                  <c:v>192.75899999999999</c:v>
                </c:pt>
                <c:pt idx="443">
                  <c:v>179.74299999999999</c:v>
                </c:pt>
                <c:pt idx="444">
                  <c:v>268.46600000000001</c:v>
                </c:pt>
                <c:pt idx="445">
                  <c:v>203.66399999999999</c:v>
                </c:pt>
                <c:pt idx="446">
                  <c:v>281.25</c:v>
                </c:pt>
                <c:pt idx="447">
                  <c:v>218.75</c:v>
                </c:pt>
                <c:pt idx="448">
                  <c:v>236.25</c:v>
                </c:pt>
                <c:pt idx="449">
                  <c:v>175.54599999999999</c:v>
                </c:pt>
                <c:pt idx="450">
                  <c:v>247.59100000000001</c:v>
                </c:pt>
                <c:pt idx="451">
                  <c:v>214.773</c:v>
                </c:pt>
                <c:pt idx="452">
                  <c:v>281.25</c:v>
                </c:pt>
                <c:pt idx="453">
                  <c:v>246.09399999999999</c:v>
                </c:pt>
                <c:pt idx="454">
                  <c:v>310.85500000000002</c:v>
                </c:pt>
                <c:pt idx="455">
                  <c:v>241.071</c:v>
                </c:pt>
                <c:pt idx="456">
                  <c:v>268.46600000000001</c:v>
                </c:pt>
                <c:pt idx="457">
                  <c:v>262.5</c:v>
                </c:pt>
                <c:pt idx="458">
                  <c:v>302.88499999999999</c:v>
                </c:pt>
                <c:pt idx="459">
                  <c:v>262.5</c:v>
                </c:pt>
                <c:pt idx="460">
                  <c:v>241.55600000000001</c:v>
                </c:pt>
                <c:pt idx="461">
                  <c:v>250.80600000000001</c:v>
                </c:pt>
                <c:pt idx="462">
                  <c:v>302.88499999999999</c:v>
                </c:pt>
                <c:pt idx="463">
                  <c:v>281.25</c:v>
                </c:pt>
                <c:pt idx="464">
                  <c:v>144.22</c:v>
                </c:pt>
                <c:pt idx="465">
                  <c:v>74.953299999999999</c:v>
                </c:pt>
                <c:pt idx="466">
                  <c:v>78.034700000000001</c:v>
                </c:pt>
                <c:pt idx="467">
                  <c:v>61.5764</c:v>
                </c:pt>
                <c:pt idx="468">
                  <c:v>198.768</c:v>
                </c:pt>
                <c:pt idx="469">
                  <c:v>234.90799999999999</c:v>
                </c:pt>
                <c:pt idx="470">
                  <c:v>227.417</c:v>
                </c:pt>
                <c:pt idx="471">
                  <c:v>248.73099999999999</c:v>
                </c:pt>
                <c:pt idx="472">
                  <c:v>223.91499999999999</c:v>
                </c:pt>
                <c:pt idx="473">
                  <c:v>112.82599999999999</c:v>
                </c:pt>
                <c:pt idx="474">
                  <c:v>87.424800000000005</c:v>
                </c:pt>
                <c:pt idx="475">
                  <c:v>217.72399999999999</c:v>
                </c:pt>
                <c:pt idx="476">
                  <c:v>173.63300000000001</c:v>
                </c:pt>
                <c:pt idx="477">
                  <c:v>144.03899999999999</c:v>
                </c:pt>
                <c:pt idx="478">
                  <c:v>113.40600000000001</c:v>
                </c:pt>
                <c:pt idx="479">
                  <c:v>219.85900000000001</c:v>
                </c:pt>
                <c:pt idx="480">
                  <c:v>194.68799999999999</c:v>
                </c:pt>
                <c:pt idx="481">
                  <c:v>103.35899999999999</c:v>
                </c:pt>
                <c:pt idx="482">
                  <c:v>79.392700000000005</c:v>
                </c:pt>
                <c:pt idx="483">
                  <c:v>160.07300000000001</c:v>
                </c:pt>
                <c:pt idx="484">
                  <c:v>119.848</c:v>
                </c:pt>
                <c:pt idx="485">
                  <c:v>104.85899999999999</c:v>
                </c:pt>
                <c:pt idx="486">
                  <c:v>96.432100000000005</c:v>
                </c:pt>
                <c:pt idx="487">
                  <c:v>92.082800000000006</c:v>
                </c:pt>
                <c:pt idx="488">
                  <c:v>58.726900000000001</c:v>
                </c:pt>
                <c:pt idx="489">
                  <c:v>100.349</c:v>
                </c:pt>
                <c:pt idx="490">
                  <c:v>210.93799999999999</c:v>
                </c:pt>
                <c:pt idx="491">
                  <c:v>265.024</c:v>
                </c:pt>
                <c:pt idx="492">
                  <c:v>253.303</c:v>
                </c:pt>
                <c:pt idx="493">
                  <c:v>253.10900000000001</c:v>
                </c:pt>
                <c:pt idx="494">
                  <c:v>249.90600000000001</c:v>
                </c:pt>
                <c:pt idx="495">
                  <c:v>256.44499999999999</c:v>
                </c:pt>
                <c:pt idx="496">
                  <c:v>203.88300000000001</c:v>
                </c:pt>
                <c:pt idx="497">
                  <c:v>202.66499999999999</c:v>
                </c:pt>
                <c:pt idx="498">
                  <c:v>271.99799999999999</c:v>
                </c:pt>
                <c:pt idx="499">
                  <c:v>258.39800000000002</c:v>
                </c:pt>
                <c:pt idx="500">
                  <c:v>279.35000000000002</c:v>
                </c:pt>
                <c:pt idx="501">
                  <c:v>260.12599999999998</c:v>
                </c:pt>
                <c:pt idx="502">
                  <c:v>245.81899999999999</c:v>
                </c:pt>
                <c:pt idx="503">
                  <c:v>248.56700000000001</c:v>
                </c:pt>
                <c:pt idx="504">
                  <c:v>161.17400000000001</c:v>
                </c:pt>
                <c:pt idx="505">
                  <c:v>138.708</c:v>
                </c:pt>
                <c:pt idx="506">
                  <c:v>251.42500000000001</c:v>
                </c:pt>
                <c:pt idx="507">
                  <c:v>260.07499999999999</c:v>
                </c:pt>
                <c:pt idx="508">
                  <c:v>294.13099999999997</c:v>
                </c:pt>
                <c:pt idx="509">
                  <c:v>279.35000000000002</c:v>
                </c:pt>
                <c:pt idx="510">
                  <c:v>296.637</c:v>
                </c:pt>
                <c:pt idx="511">
                  <c:v>278.17500000000001</c:v>
                </c:pt>
                <c:pt idx="512">
                  <c:v>313.20999999999998</c:v>
                </c:pt>
                <c:pt idx="513">
                  <c:v>206.71899999999999</c:v>
                </c:pt>
                <c:pt idx="514">
                  <c:v>258.39800000000002</c:v>
                </c:pt>
                <c:pt idx="515">
                  <c:v>279.35000000000002</c:v>
                </c:pt>
                <c:pt idx="516">
                  <c:v>281.16000000000003</c:v>
                </c:pt>
                <c:pt idx="517">
                  <c:v>266.30399999999997</c:v>
                </c:pt>
                <c:pt idx="518">
                  <c:v>256.64400000000001</c:v>
                </c:pt>
                <c:pt idx="519">
                  <c:v>219.203</c:v>
                </c:pt>
                <c:pt idx="520">
                  <c:v>154.322</c:v>
                </c:pt>
                <c:pt idx="521">
                  <c:v>145.529</c:v>
                </c:pt>
                <c:pt idx="522">
                  <c:v>303.99799999999999</c:v>
                </c:pt>
                <c:pt idx="523">
                  <c:v>267.94900000000001</c:v>
                </c:pt>
                <c:pt idx="524">
                  <c:v>255.381</c:v>
                </c:pt>
                <c:pt idx="525">
                  <c:v>298.57799999999997</c:v>
                </c:pt>
                <c:pt idx="526">
                  <c:v>313.767</c:v>
                </c:pt>
                <c:pt idx="527">
                  <c:v>240.874</c:v>
                </c:pt>
                <c:pt idx="528">
                  <c:v>305.93099999999998</c:v>
                </c:pt>
                <c:pt idx="529">
                  <c:v>248.52099999999999</c:v>
                </c:pt>
                <c:pt idx="530">
                  <c:v>270.82900000000001</c:v>
                </c:pt>
                <c:pt idx="531">
                  <c:v>295.74200000000002</c:v>
                </c:pt>
                <c:pt idx="532">
                  <c:v>274.08300000000003</c:v>
                </c:pt>
                <c:pt idx="533">
                  <c:v>248.73099999999999</c:v>
                </c:pt>
                <c:pt idx="534">
                  <c:v>289.27499999999998</c:v>
                </c:pt>
                <c:pt idx="535">
                  <c:v>246.483</c:v>
                </c:pt>
                <c:pt idx="536">
                  <c:v>197.124</c:v>
                </c:pt>
                <c:pt idx="537">
                  <c:v>152.03399999999999</c:v>
                </c:pt>
                <c:pt idx="538">
                  <c:v>298.30900000000003</c:v>
                </c:pt>
                <c:pt idx="539">
                  <c:v>272.166</c:v>
                </c:pt>
                <c:pt idx="540">
                  <c:v>287.42099999999999</c:v>
                </c:pt>
                <c:pt idx="541">
                  <c:v>251.71199999999999</c:v>
                </c:pt>
                <c:pt idx="542">
                  <c:v>252.096</c:v>
                </c:pt>
                <c:pt idx="543">
                  <c:v>287.577</c:v>
                </c:pt>
                <c:pt idx="544">
                  <c:v>240.83</c:v>
                </c:pt>
                <c:pt idx="545">
                  <c:v>210.334</c:v>
                </c:pt>
                <c:pt idx="546">
                  <c:v>277.76600000000002</c:v>
                </c:pt>
                <c:pt idx="547">
                  <c:v>272.39</c:v>
                </c:pt>
                <c:pt idx="548">
                  <c:v>235.72399999999999</c:v>
                </c:pt>
                <c:pt idx="549">
                  <c:v>233.02500000000001</c:v>
                </c:pt>
                <c:pt idx="550">
                  <c:v>219.04</c:v>
                </c:pt>
                <c:pt idx="551">
                  <c:v>186.19399999999999</c:v>
                </c:pt>
                <c:pt idx="552">
                  <c:v>103.214</c:v>
                </c:pt>
                <c:pt idx="553">
                  <c:v>75.006399999999999</c:v>
                </c:pt>
                <c:pt idx="554">
                  <c:v>124.529</c:v>
                </c:pt>
                <c:pt idx="555">
                  <c:v>169.44200000000001</c:v>
                </c:pt>
                <c:pt idx="556">
                  <c:v>175.185</c:v>
                </c:pt>
                <c:pt idx="557">
                  <c:v>206.71899999999999</c:v>
                </c:pt>
                <c:pt idx="558">
                  <c:v>205.22800000000001</c:v>
                </c:pt>
                <c:pt idx="559">
                  <c:v>182.495</c:v>
                </c:pt>
                <c:pt idx="560">
                  <c:v>224.69399999999999</c:v>
                </c:pt>
                <c:pt idx="561">
                  <c:v>219.91399999999999</c:v>
                </c:pt>
                <c:pt idx="562">
                  <c:v>241.578</c:v>
                </c:pt>
                <c:pt idx="563">
                  <c:v>187.19499999999999</c:v>
                </c:pt>
                <c:pt idx="564">
                  <c:v>302.15800000000002</c:v>
                </c:pt>
                <c:pt idx="565">
                  <c:v>238.87299999999999</c:v>
                </c:pt>
                <c:pt idx="566">
                  <c:v>279.084</c:v>
                </c:pt>
                <c:pt idx="567">
                  <c:v>227.22200000000001</c:v>
                </c:pt>
                <c:pt idx="568">
                  <c:v>344.53100000000001</c:v>
                </c:pt>
                <c:pt idx="569">
                  <c:v>265.10399999999998</c:v>
                </c:pt>
                <c:pt idx="570">
                  <c:v>264.94400000000002</c:v>
                </c:pt>
                <c:pt idx="571">
                  <c:v>251.16300000000001</c:v>
                </c:pt>
                <c:pt idx="572">
                  <c:v>319.79700000000003</c:v>
                </c:pt>
                <c:pt idx="573">
                  <c:v>304.38299999999998</c:v>
                </c:pt>
                <c:pt idx="574">
                  <c:v>321.27199999999999</c:v>
                </c:pt>
                <c:pt idx="575">
                  <c:v>261.66899999999998</c:v>
                </c:pt>
                <c:pt idx="576">
                  <c:v>310.34500000000003</c:v>
                </c:pt>
                <c:pt idx="577">
                  <c:v>308.28399999999999</c:v>
                </c:pt>
                <c:pt idx="578">
                  <c:v>332.245</c:v>
                </c:pt>
                <c:pt idx="579">
                  <c:v>259.87</c:v>
                </c:pt>
                <c:pt idx="580">
                  <c:v>331.745</c:v>
                </c:pt>
                <c:pt idx="581">
                  <c:v>314.66300000000001</c:v>
                </c:pt>
                <c:pt idx="582">
                  <c:v>315.94</c:v>
                </c:pt>
                <c:pt idx="583">
                  <c:v>208.95500000000001</c:v>
                </c:pt>
                <c:pt idx="584">
                  <c:v>232.88200000000001</c:v>
                </c:pt>
                <c:pt idx="585">
                  <c:v>163.06200000000001</c:v>
                </c:pt>
                <c:pt idx="586">
                  <c:v>199.322</c:v>
                </c:pt>
                <c:pt idx="587">
                  <c:v>209.9</c:v>
                </c:pt>
                <c:pt idx="588">
                  <c:v>229.369</c:v>
                </c:pt>
                <c:pt idx="589">
                  <c:v>287.20299999999997</c:v>
                </c:pt>
                <c:pt idx="590">
                  <c:v>302.95400000000001</c:v>
                </c:pt>
                <c:pt idx="591">
                  <c:v>286.209</c:v>
                </c:pt>
                <c:pt idx="592">
                  <c:v>282.84300000000002</c:v>
                </c:pt>
                <c:pt idx="593">
                  <c:v>310.38099999999997</c:v>
                </c:pt>
                <c:pt idx="594">
                  <c:v>323.78899999999999</c:v>
                </c:pt>
                <c:pt idx="595">
                  <c:v>252.048</c:v>
                </c:pt>
                <c:pt idx="596">
                  <c:v>264.49400000000003</c:v>
                </c:pt>
                <c:pt idx="597">
                  <c:v>234.90799999999999</c:v>
                </c:pt>
                <c:pt idx="598">
                  <c:v>279.23200000000003</c:v>
                </c:pt>
                <c:pt idx="599">
                  <c:v>259.89600000000002</c:v>
                </c:pt>
                <c:pt idx="600">
                  <c:v>168.61</c:v>
                </c:pt>
                <c:pt idx="601">
                  <c:v>107.404</c:v>
                </c:pt>
                <c:pt idx="602">
                  <c:v>187.68600000000001</c:v>
                </c:pt>
                <c:pt idx="603">
                  <c:v>182.583</c:v>
                </c:pt>
                <c:pt idx="604">
                  <c:v>137.73400000000001</c:v>
                </c:pt>
                <c:pt idx="605">
                  <c:v>124.89400000000001</c:v>
                </c:pt>
                <c:pt idx="606">
                  <c:v>218.98500000000001</c:v>
                </c:pt>
                <c:pt idx="607">
                  <c:v>217.72399999999999</c:v>
                </c:pt>
                <c:pt idx="608">
                  <c:v>350.04599999999999</c:v>
                </c:pt>
                <c:pt idx="609">
                  <c:v>282.27</c:v>
                </c:pt>
                <c:pt idx="610">
                  <c:v>273.71499999999997</c:v>
                </c:pt>
                <c:pt idx="611">
                  <c:v>267.62400000000002</c:v>
                </c:pt>
                <c:pt idx="612">
                  <c:v>287.10899999999998</c:v>
                </c:pt>
                <c:pt idx="613">
                  <c:v>271.99799999999999</c:v>
                </c:pt>
                <c:pt idx="614">
                  <c:v>279.35000000000002</c:v>
                </c:pt>
                <c:pt idx="615">
                  <c:v>187.92599999999999</c:v>
                </c:pt>
                <c:pt idx="616">
                  <c:v>161.499</c:v>
                </c:pt>
                <c:pt idx="617">
                  <c:v>169.44200000000001</c:v>
                </c:pt>
                <c:pt idx="618">
                  <c:v>195.018</c:v>
                </c:pt>
                <c:pt idx="619">
                  <c:v>246.09399999999999</c:v>
                </c:pt>
                <c:pt idx="620">
                  <c:v>265.024</c:v>
                </c:pt>
                <c:pt idx="621">
                  <c:v>295.31299999999999</c:v>
                </c:pt>
                <c:pt idx="622">
                  <c:v>260.43299999999999</c:v>
                </c:pt>
                <c:pt idx="623">
                  <c:v>244.27600000000001</c:v>
                </c:pt>
                <c:pt idx="624">
                  <c:v>303.99799999999999</c:v>
                </c:pt>
                <c:pt idx="625">
                  <c:v>287.10899999999998</c:v>
                </c:pt>
                <c:pt idx="626">
                  <c:v>293.31599999999997</c:v>
                </c:pt>
                <c:pt idx="627">
                  <c:v>289.02199999999999</c:v>
                </c:pt>
                <c:pt idx="628">
                  <c:v>271.99799999999999</c:v>
                </c:pt>
                <c:pt idx="629">
                  <c:v>271.99799999999999</c:v>
                </c:pt>
                <c:pt idx="630">
                  <c:v>234.90799999999999</c:v>
                </c:pt>
                <c:pt idx="631">
                  <c:v>246.09399999999999</c:v>
                </c:pt>
                <c:pt idx="632">
                  <c:v>181.18299999999999</c:v>
                </c:pt>
                <c:pt idx="633">
                  <c:v>105.86499999999999</c:v>
                </c:pt>
                <c:pt idx="634">
                  <c:v>87.985900000000001</c:v>
                </c:pt>
                <c:pt idx="635">
                  <c:v>105.633</c:v>
                </c:pt>
                <c:pt idx="636">
                  <c:v>166.709</c:v>
                </c:pt>
                <c:pt idx="637">
                  <c:v>151.999</c:v>
                </c:pt>
                <c:pt idx="638">
                  <c:v>205.97900000000001</c:v>
                </c:pt>
                <c:pt idx="639">
                  <c:v>203.38200000000001</c:v>
                </c:pt>
                <c:pt idx="640">
                  <c:v>219.91399999999999</c:v>
                </c:pt>
                <c:pt idx="641">
                  <c:v>240.04400000000001</c:v>
                </c:pt>
                <c:pt idx="642">
                  <c:v>258.77699999999999</c:v>
                </c:pt>
                <c:pt idx="643">
                  <c:v>166.59299999999999</c:v>
                </c:pt>
                <c:pt idx="644">
                  <c:v>172.38900000000001</c:v>
                </c:pt>
                <c:pt idx="645">
                  <c:v>107.666</c:v>
                </c:pt>
                <c:pt idx="646">
                  <c:v>106.556</c:v>
                </c:pt>
                <c:pt idx="647">
                  <c:v>97.508799999999994</c:v>
                </c:pt>
                <c:pt idx="648">
                  <c:v>82.031300000000002</c:v>
                </c:pt>
                <c:pt idx="649">
                  <c:v>89.102900000000005</c:v>
                </c:pt>
                <c:pt idx="650">
                  <c:v>219.91399999999999</c:v>
                </c:pt>
                <c:pt idx="651">
                  <c:v>271.99799999999999</c:v>
                </c:pt>
                <c:pt idx="652">
                  <c:v>271.99799999999999</c:v>
                </c:pt>
                <c:pt idx="653">
                  <c:v>303.99799999999999</c:v>
                </c:pt>
                <c:pt idx="654">
                  <c:v>240.37100000000001</c:v>
                </c:pt>
                <c:pt idx="655">
                  <c:v>271.99799999999999</c:v>
                </c:pt>
                <c:pt idx="656">
                  <c:v>206.71899999999999</c:v>
                </c:pt>
                <c:pt idx="657">
                  <c:v>161.499</c:v>
                </c:pt>
                <c:pt idx="658">
                  <c:v>258.39800000000002</c:v>
                </c:pt>
                <c:pt idx="659">
                  <c:v>275.48200000000003</c:v>
                </c:pt>
                <c:pt idx="660">
                  <c:v>294.75299999999999</c:v>
                </c:pt>
                <c:pt idx="661">
                  <c:v>276.25799999999998</c:v>
                </c:pt>
                <c:pt idx="662">
                  <c:v>295.31299999999999</c:v>
                </c:pt>
                <c:pt idx="663">
                  <c:v>279.35000000000002</c:v>
                </c:pt>
                <c:pt idx="664">
                  <c:v>216</c:v>
                </c:pt>
                <c:pt idx="665">
                  <c:v>137.655</c:v>
                </c:pt>
                <c:pt idx="666">
                  <c:v>259.53899999999999</c:v>
                </c:pt>
                <c:pt idx="667">
                  <c:v>270.303</c:v>
                </c:pt>
                <c:pt idx="668">
                  <c:v>259.76799999999997</c:v>
                </c:pt>
                <c:pt idx="669">
                  <c:v>293.02300000000002</c:v>
                </c:pt>
                <c:pt idx="670">
                  <c:v>284.54700000000003</c:v>
                </c:pt>
                <c:pt idx="671">
                  <c:v>254.49600000000001</c:v>
                </c:pt>
                <c:pt idx="672">
                  <c:v>240.37100000000001</c:v>
                </c:pt>
                <c:pt idx="673">
                  <c:v>184.57</c:v>
                </c:pt>
                <c:pt idx="674">
                  <c:v>265.024</c:v>
                </c:pt>
                <c:pt idx="675">
                  <c:v>313.20999999999998</c:v>
                </c:pt>
                <c:pt idx="676">
                  <c:v>271.99799999999999</c:v>
                </c:pt>
                <c:pt idx="677">
                  <c:v>258.39800000000002</c:v>
                </c:pt>
                <c:pt idx="678">
                  <c:v>285.09899999999999</c:v>
                </c:pt>
                <c:pt idx="679">
                  <c:v>306.28500000000003</c:v>
                </c:pt>
                <c:pt idx="680">
                  <c:v>191.40600000000001</c:v>
                </c:pt>
                <c:pt idx="681">
                  <c:v>116.098</c:v>
                </c:pt>
                <c:pt idx="682">
                  <c:v>295.54300000000001</c:v>
                </c:pt>
                <c:pt idx="683">
                  <c:v>287.10899999999998</c:v>
                </c:pt>
                <c:pt idx="684">
                  <c:v>279.35000000000002</c:v>
                </c:pt>
                <c:pt idx="685">
                  <c:v>329.92500000000001</c:v>
                </c:pt>
                <c:pt idx="686">
                  <c:v>252.14400000000001</c:v>
                </c:pt>
                <c:pt idx="687">
                  <c:v>242.53</c:v>
                </c:pt>
                <c:pt idx="688">
                  <c:v>219.62200000000001</c:v>
                </c:pt>
                <c:pt idx="689">
                  <c:v>165.43700000000001</c:v>
                </c:pt>
                <c:pt idx="690">
                  <c:v>286.73599999999999</c:v>
                </c:pt>
                <c:pt idx="691">
                  <c:v>261.82499999999999</c:v>
                </c:pt>
                <c:pt idx="692">
                  <c:v>295.31299999999999</c:v>
                </c:pt>
                <c:pt idx="693">
                  <c:v>265.024</c:v>
                </c:pt>
                <c:pt idx="694">
                  <c:v>240.37100000000001</c:v>
                </c:pt>
                <c:pt idx="695">
                  <c:v>198.768</c:v>
                </c:pt>
                <c:pt idx="696">
                  <c:v>130.83500000000001</c:v>
                </c:pt>
                <c:pt idx="697">
                  <c:v>106.556</c:v>
                </c:pt>
                <c:pt idx="698">
                  <c:v>91.2697</c:v>
                </c:pt>
                <c:pt idx="699">
                  <c:v>91.512799999999999</c:v>
                </c:pt>
                <c:pt idx="700">
                  <c:v>220.64699999999999</c:v>
                </c:pt>
                <c:pt idx="701">
                  <c:v>182.018</c:v>
                </c:pt>
                <c:pt idx="702">
                  <c:v>233.952</c:v>
                </c:pt>
                <c:pt idx="703">
                  <c:v>215.33199999999999</c:v>
                </c:pt>
                <c:pt idx="704">
                  <c:v>303.99799999999999</c:v>
                </c:pt>
                <c:pt idx="705">
                  <c:v>229.68799999999999</c:v>
                </c:pt>
                <c:pt idx="706">
                  <c:v>126.048</c:v>
                </c:pt>
                <c:pt idx="707">
                  <c:v>253.08500000000001</c:v>
                </c:pt>
                <c:pt idx="708">
                  <c:v>293.96699999999998</c:v>
                </c:pt>
                <c:pt idx="709">
                  <c:v>246.94399999999999</c:v>
                </c:pt>
                <c:pt idx="710">
                  <c:v>206.12299999999999</c:v>
                </c:pt>
                <c:pt idx="711">
                  <c:v>192.38</c:v>
                </c:pt>
                <c:pt idx="712">
                  <c:v>155.959</c:v>
                </c:pt>
                <c:pt idx="713">
                  <c:v>120.185</c:v>
                </c:pt>
                <c:pt idx="714">
                  <c:v>114.126</c:v>
                </c:pt>
                <c:pt idx="715">
                  <c:v>70.584500000000006</c:v>
                </c:pt>
                <c:pt idx="716">
                  <c:v>219.91399999999999</c:v>
                </c:pt>
                <c:pt idx="717">
                  <c:v>194.989</c:v>
                </c:pt>
                <c:pt idx="718">
                  <c:v>210.971</c:v>
                </c:pt>
                <c:pt idx="719">
                  <c:v>181.33199999999999</c:v>
                </c:pt>
                <c:pt idx="720">
                  <c:v>118.804</c:v>
                </c:pt>
                <c:pt idx="721">
                  <c:v>121.193</c:v>
                </c:pt>
                <c:pt idx="722">
                  <c:v>154.755</c:v>
                </c:pt>
                <c:pt idx="723">
                  <c:v>157.93199999999999</c:v>
                </c:pt>
                <c:pt idx="724">
                  <c:v>157.791</c:v>
                </c:pt>
                <c:pt idx="725">
                  <c:v>131.185</c:v>
                </c:pt>
                <c:pt idx="726">
                  <c:v>176.32900000000001</c:v>
                </c:pt>
                <c:pt idx="727">
                  <c:v>126.355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F-744F-AF3C-C68C710D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685103"/>
        <c:axId val="1601139535"/>
      </c:lineChart>
      <c:lineChart>
        <c:grouping val="standard"/>
        <c:varyColors val="0"/>
        <c:ser>
          <c:idx val="1"/>
          <c:order val="1"/>
          <c:tx>
            <c:v>Dinámicas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Dinámicas corchea'!$B$1:$B$728</c:f>
              <c:numCache>
                <c:formatCode>0.0</c:formatCode>
                <c:ptCount val="72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4.0999999999999996</c:v>
                </c:pt>
                <c:pt idx="25">
                  <c:v>4.2</c:v>
                </c:pt>
                <c:pt idx="26">
                  <c:v>4.3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4.8</c:v>
                </c:pt>
                <c:pt idx="32">
                  <c:v>5.0999999999999996</c:v>
                </c:pt>
                <c:pt idx="33">
                  <c:v>5.2</c:v>
                </c:pt>
                <c:pt idx="34">
                  <c:v>5.3</c:v>
                </c:pt>
                <c:pt idx="35">
                  <c:v>5.4</c:v>
                </c:pt>
                <c:pt idx="36">
                  <c:v>5.5</c:v>
                </c:pt>
                <c:pt idx="37">
                  <c:v>5.6</c:v>
                </c:pt>
                <c:pt idx="38">
                  <c:v>5.7</c:v>
                </c:pt>
                <c:pt idx="39">
                  <c:v>5.8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  <c:pt idx="44">
                  <c:v>6.5</c:v>
                </c:pt>
                <c:pt idx="45">
                  <c:v>6.6</c:v>
                </c:pt>
                <c:pt idx="46">
                  <c:v>6.7</c:v>
                </c:pt>
                <c:pt idx="47">
                  <c:v>6.8</c:v>
                </c:pt>
                <c:pt idx="48">
                  <c:v>7.1</c:v>
                </c:pt>
                <c:pt idx="49">
                  <c:v>7.2</c:v>
                </c:pt>
                <c:pt idx="50">
                  <c:v>7.3</c:v>
                </c:pt>
                <c:pt idx="51">
                  <c:v>7.4</c:v>
                </c:pt>
                <c:pt idx="52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9.4</c:v>
                </c:pt>
                <c:pt idx="68">
                  <c:v>9.5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9.8000000000000007</c:v>
                </c:pt>
                <c:pt idx="72">
                  <c:v>10.1</c:v>
                </c:pt>
                <c:pt idx="73">
                  <c:v>10.199999999999999</c:v>
                </c:pt>
                <c:pt idx="74">
                  <c:v>10.3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10.7</c:v>
                </c:pt>
                <c:pt idx="79">
                  <c:v>10.8</c:v>
                </c:pt>
                <c:pt idx="80">
                  <c:v>11.1</c:v>
                </c:pt>
                <c:pt idx="81">
                  <c:v>11.2</c:v>
                </c:pt>
                <c:pt idx="82">
                  <c:v>11.3</c:v>
                </c:pt>
                <c:pt idx="83">
                  <c:v>11.4</c:v>
                </c:pt>
                <c:pt idx="84">
                  <c:v>11.5</c:v>
                </c:pt>
                <c:pt idx="85">
                  <c:v>11.6</c:v>
                </c:pt>
                <c:pt idx="86">
                  <c:v>11.7</c:v>
                </c:pt>
                <c:pt idx="87">
                  <c:v>11.8</c:v>
                </c:pt>
                <c:pt idx="88">
                  <c:v>12.1</c:v>
                </c:pt>
                <c:pt idx="89">
                  <c:v>12.2</c:v>
                </c:pt>
                <c:pt idx="90">
                  <c:v>12.3</c:v>
                </c:pt>
                <c:pt idx="91">
                  <c:v>12.4</c:v>
                </c:pt>
                <c:pt idx="92">
                  <c:v>12.5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13.1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13.8</c:v>
                </c:pt>
                <c:pt idx="104">
                  <c:v>14.1</c:v>
                </c:pt>
                <c:pt idx="105">
                  <c:v>14.2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15.4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15.8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16.600000000000001</c:v>
                </c:pt>
                <c:pt idx="126">
                  <c:v>16.7</c:v>
                </c:pt>
                <c:pt idx="127">
                  <c:v>16.8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17.5</c:v>
                </c:pt>
                <c:pt idx="133">
                  <c:v>17.600000000000001</c:v>
                </c:pt>
                <c:pt idx="134">
                  <c:v>17.7</c:v>
                </c:pt>
                <c:pt idx="135">
                  <c:v>17.8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</c:v>
                </c:pt>
                <c:pt idx="139">
                  <c:v>18.399999999999999</c:v>
                </c:pt>
                <c:pt idx="140">
                  <c:v>18.5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19.100000000000001</c:v>
                </c:pt>
                <c:pt idx="145">
                  <c:v>19.2</c:v>
                </c:pt>
                <c:pt idx="146">
                  <c:v>19.3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19.8</c:v>
                </c:pt>
                <c:pt idx="152">
                  <c:v>20.100000000000001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20.5</c:v>
                </c:pt>
                <c:pt idx="157">
                  <c:v>20.6</c:v>
                </c:pt>
                <c:pt idx="158">
                  <c:v>20.7</c:v>
                </c:pt>
                <c:pt idx="159">
                  <c:v>20.8</c:v>
                </c:pt>
                <c:pt idx="160">
                  <c:v>21.1</c:v>
                </c:pt>
                <c:pt idx="161">
                  <c:v>21.2</c:v>
                </c:pt>
                <c:pt idx="162">
                  <c:v>21.3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21.7</c:v>
                </c:pt>
                <c:pt idx="167">
                  <c:v>21.8</c:v>
                </c:pt>
                <c:pt idx="168">
                  <c:v>22.1</c:v>
                </c:pt>
                <c:pt idx="169">
                  <c:v>22.2</c:v>
                </c:pt>
                <c:pt idx="170">
                  <c:v>22.3</c:v>
                </c:pt>
                <c:pt idx="171">
                  <c:v>22.4</c:v>
                </c:pt>
                <c:pt idx="172">
                  <c:v>22.5</c:v>
                </c:pt>
                <c:pt idx="173">
                  <c:v>22.6</c:v>
                </c:pt>
                <c:pt idx="174">
                  <c:v>22.7</c:v>
                </c:pt>
                <c:pt idx="175">
                  <c:v>22.8</c:v>
                </c:pt>
                <c:pt idx="176">
                  <c:v>23.1</c:v>
                </c:pt>
                <c:pt idx="177">
                  <c:v>23.2</c:v>
                </c:pt>
                <c:pt idx="178">
                  <c:v>23.3</c:v>
                </c:pt>
                <c:pt idx="179">
                  <c:v>23.4</c:v>
                </c:pt>
                <c:pt idx="180">
                  <c:v>23.5</c:v>
                </c:pt>
                <c:pt idx="181">
                  <c:v>23.6</c:v>
                </c:pt>
                <c:pt idx="182">
                  <c:v>23.7</c:v>
                </c:pt>
                <c:pt idx="183">
                  <c:v>23.8</c:v>
                </c:pt>
                <c:pt idx="184">
                  <c:v>24.1</c:v>
                </c:pt>
                <c:pt idx="185">
                  <c:v>24.2</c:v>
                </c:pt>
                <c:pt idx="186">
                  <c:v>24.3</c:v>
                </c:pt>
                <c:pt idx="187">
                  <c:v>24.4</c:v>
                </c:pt>
                <c:pt idx="188">
                  <c:v>24.5</c:v>
                </c:pt>
                <c:pt idx="189">
                  <c:v>24.6</c:v>
                </c:pt>
                <c:pt idx="190">
                  <c:v>24.7</c:v>
                </c:pt>
                <c:pt idx="191">
                  <c:v>24.8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25.4</c:v>
                </c:pt>
                <c:pt idx="196">
                  <c:v>25.5</c:v>
                </c:pt>
                <c:pt idx="197">
                  <c:v>25.6</c:v>
                </c:pt>
                <c:pt idx="198">
                  <c:v>25.7</c:v>
                </c:pt>
                <c:pt idx="199">
                  <c:v>25.8</c:v>
                </c:pt>
                <c:pt idx="200">
                  <c:v>26.1</c:v>
                </c:pt>
                <c:pt idx="201">
                  <c:v>26.2</c:v>
                </c:pt>
                <c:pt idx="202">
                  <c:v>26.3</c:v>
                </c:pt>
                <c:pt idx="203">
                  <c:v>26.4</c:v>
                </c:pt>
                <c:pt idx="204">
                  <c:v>26.5</c:v>
                </c:pt>
                <c:pt idx="205">
                  <c:v>26.6</c:v>
                </c:pt>
                <c:pt idx="206">
                  <c:v>26.7</c:v>
                </c:pt>
                <c:pt idx="207">
                  <c:v>26.8</c:v>
                </c:pt>
                <c:pt idx="208">
                  <c:v>27.1</c:v>
                </c:pt>
                <c:pt idx="209">
                  <c:v>27.2</c:v>
                </c:pt>
                <c:pt idx="210">
                  <c:v>27.3</c:v>
                </c:pt>
                <c:pt idx="211">
                  <c:v>27.4</c:v>
                </c:pt>
                <c:pt idx="212">
                  <c:v>27.5</c:v>
                </c:pt>
                <c:pt idx="213">
                  <c:v>27.6</c:v>
                </c:pt>
                <c:pt idx="214">
                  <c:v>27.7</c:v>
                </c:pt>
                <c:pt idx="215">
                  <c:v>27.8</c:v>
                </c:pt>
                <c:pt idx="216">
                  <c:v>28.1</c:v>
                </c:pt>
                <c:pt idx="217">
                  <c:v>28.2</c:v>
                </c:pt>
                <c:pt idx="218">
                  <c:v>28.3</c:v>
                </c:pt>
                <c:pt idx="219">
                  <c:v>28.4</c:v>
                </c:pt>
                <c:pt idx="220">
                  <c:v>28.5</c:v>
                </c:pt>
                <c:pt idx="221">
                  <c:v>28.6</c:v>
                </c:pt>
                <c:pt idx="222">
                  <c:v>28.7</c:v>
                </c:pt>
                <c:pt idx="223">
                  <c:v>28.8</c:v>
                </c:pt>
                <c:pt idx="224">
                  <c:v>29.1</c:v>
                </c:pt>
                <c:pt idx="225">
                  <c:v>29.2</c:v>
                </c:pt>
                <c:pt idx="226">
                  <c:v>29.3</c:v>
                </c:pt>
                <c:pt idx="227">
                  <c:v>29.4</c:v>
                </c:pt>
                <c:pt idx="228">
                  <c:v>29.5</c:v>
                </c:pt>
                <c:pt idx="229">
                  <c:v>29.6</c:v>
                </c:pt>
                <c:pt idx="230">
                  <c:v>29.7</c:v>
                </c:pt>
                <c:pt idx="231">
                  <c:v>29.8</c:v>
                </c:pt>
                <c:pt idx="232">
                  <c:v>30.1</c:v>
                </c:pt>
                <c:pt idx="233">
                  <c:v>30.2</c:v>
                </c:pt>
                <c:pt idx="234">
                  <c:v>30.3</c:v>
                </c:pt>
                <c:pt idx="235">
                  <c:v>30.4</c:v>
                </c:pt>
                <c:pt idx="236">
                  <c:v>30.5</c:v>
                </c:pt>
                <c:pt idx="237">
                  <c:v>30.6</c:v>
                </c:pt>
                <c:pt idx="238">
                  <c:v>30.7</c:v>
                </c:pt>
                <c:pt idx="239">
                  <c:v>30.8</c:v>
                </c:pt>
                <c:pt idx="240">
                  <c:v>31.1</c:v>
                </c:pt>
                <c:pt idx="241">
                  <c:v>31.2</c:v>
                </c:pt>
                <c:pt idx="242">
                  <c:v>31.3</c:v>
                </c:pt>
                <c:pt idx="243">
                  <c:v>31.4</c:v>
                </c:pt>
                <c:pt idx="244">
                  <c:v>31.5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32.5</c:v>
                </c:pt>
                <c:pt idx="253">
                  <c:v>32.6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34.5</c:v>
                </c:pt>
                <c:pt idx="269">
                  <c:v>34.6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35.5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36.1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40.5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41.1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42.1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42.5</c:v>
                </c:pt>
                <c:pt idx="333">
                  <c:v>42.6</c:v>
                </c:pt>
                <c:pt idx="334">
                  <c:v>42.7</c:v>
                </c:pt>
                <c:pt idx="335">
                  <c:v>42.8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44.1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44.7</c:v>
                </c:pt>
                <c:pt idx="351">
                  <c:v>44.8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45.4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45.8</c:v>
                </c:pt>
                <c:pt idx="360">
                  <c:v>46.1</c:v>
                </c:pt>
                <c:pt idx="361">
                  <c:v>46.2</c:v>
                </c:pt>
                <c:pt idx="362">
                  <c:v>46.3</c:v>
                </c:pt>
                <c:pt idx="363">
                  <c:v>46.4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46.8</c:v>
                </c:pt>
                <c:pt idx="368">
                  <c:v>47.1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47.7</c:v>
                </c:pt>
                <c:pt idx="375">
                  <c:v>47.8</c:v>
                </c:pt>
                <c:pt idx="376">
                  <c:v>48.1</c:v>
                </c:pt>
                <c:pt idx="377">
                  <c:v>48.2</c:v>
                </c:pt>
                <c:pt idx="378">
                  <c:v>48.3</c:v>
                </c:pt>
                <c:pt idx="379">
                  <c:v>48.4</c:v>
                </c:pt>
                <c:pt idx="380">
                  <c:v>48.5</c:v>
                </c:pt>
                <c:pt idx="381">
                  <c:v>48.6</c:v>
                </c:pt>
                <c:pt idx="382">
                  <c:v>48.7</c:v>
                </c:pt>
                <c:pt idx="383">
                  <c:v>48.8</c:v>
                </c:pt>
                <c:pt idx="384">
                  <c:v>49.1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49.5</c:v>
                </c:pt>
                <c:pt idx="389">
                  <c:v>49.6</c:v>
                </c:pt>
                <c:pt idx="390">
                  <c:v>49.7</c:v>
                </c:pt>
                <c:pt idx="391">
                  <c:v>49.8</c:v>
                </c:pt>
                <c:pt idx="392">
                  <c:v>50.1</c:v>
                </c:pt>
                <c:pt idx="393">
                  <c:v>50.2</c:v>
                </c:pt>
                <c:pt idx="394">
                  <c:v>50.3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50.7</c:v>
                </c:pt>
                <c:pt idx="399">
                  <c:v>50.8</c:v>
                </c:pt>
                <c:pt idx="400">
                  <c:v>51.1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51.6</c:v>
                </c:pt>
                <c:pt idx="406">
                  <c:v>51.7</c:v>
                </c:pt>
                <c:pt idx="407">
                  <c:v>51.8</c:v>
                </c:pt>
                <c:pt idx="408">
                  <c:v>52.1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52.7</c:v>
                </c:pt>
                <c:pt idx="415">
                  <c:v>52.8</c:v>
                </c:pt>
                <c:pt idx="416">
                  <c:v>53.1</c:v>
                </c:pt>
                <c:pt idx="417">
                  <c:v>53.2</c:v>
                </c:pt>
                <c:pt idx="418">
                  <c:v>53.3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53.7</c:v>
                </c:pt>
                <c:pt idx="423">
                  <c:v>53.8</c:v>
                </c:pt>
                <c:pt idx="424">
                  <c:v>54.1</c:v>
                </c:pt>
                <c:pt idx="425">
                  <c:v>54.2</c:v>
                </c:pt>
                <c:pt idx="426">
                  <c:v>54.3</c:v>
                </c:pt>
                <c:pt idx="427">
                  <c:v>54.4</c:v>
                </c:pt>
                <c:pt idx="428">
                  <c:v>54.5</c:v>
                </c:pt>
                <c:pt idx="429">
                  <c:v>54.6</c:v>
                </c:pt>
                <c:pt idx="430">
                  <c:v>54.7</c:v>
                </c:pt>
                <c:pt idx="431">
                  <c:v>54.8</c:v>
                </c:pt>
                <c:pt idx="432">
                  <c:v>55.1</c:v>
                </c:pt>
                <c:pt idx="433">
                  <c:v>55.2</c:v>
                </c:pt>
                <c:pt idx="434">
                  <c:v>55.3</c:v>
                </c:pt>
                <c:pt idx="435">
                  <c:v>55.4</c:v>
                </c:pt>
                <c:pt idx="436">
                  <c:v>55.5</c:v>
                </c:pt>
                <c:pt idx="437">
                  <c:v>55.6</c:v>
                </c:pt>
                <c:pt idx="438">
                  <c:v>55.7</c:v>
                </c:pt>
                <c:pt idx="439">
                  <c:v>55.8</c:v>
                </c:pt>
                <c:pt idx="440">
                  <c:v>56.1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56.5</c:v>
                </c:pt>
                <c:pt idx="445">
                  <c:v>56.6</c:v>
                </c:pt>
                <c:pt idx="446">
                  <c:v>56.7</c:v>
                </c:pt>
                <c:pt idx="447">
                  <c:v>56.8</c:v>
                </c:pt>
                <c:pt idx="448">
                  <c:v>57.1</c:v>
                </c:pt>
                <c:pt idx="449">
                  <c:v>57.2</c:v>
                </c:pt>
                <c:pt idx="450">
                  <c:v>57.3</c:v>
                </c:pt>
                <c:pt idx="451">
                  <c:v>57.4</c:v>
                </c:pt>
                <c:pt idx="452">
                  <c:v>57.5</c:v>
                </c:pt>
                <c:pt idx="453">
                  <c:v>57.6</c:v>
                </c:pt>
                <c:pt idx="454">
                  <c:v>57.7</c:v>
                </c:pt>
                <c:pt idx="455">
                  <c:v>57.8</c:v>
                </c:pt>
                <c:pt idx="456">
                  <c:v>58.1</c:v>
                </c:pt>
                <c:pt idx="457">
                  <c:v>58.2</c:v>
                </c:pt>
                <c:pt idx="458">
                  <c:v>58.3</c:v>
                </c:pt>
                <c:pt idx="459">
                  <c:v>58.4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58.8</c:v>
                </c:pt>
                <c:pt idx="464">
                  <c:v>59.1</c:v>
                </c:pt>
                <c:pt idx="465">
                  <c:v>59.2</c:v>
                </c:pt>
                <c:pt idx="466">
                  <c:v>59.3</c:v>
                </c:pt>
                <c:pt idx="467">
                  <c:v>59.4</c:v>
                </c:pt>
                <c:pt idx="468">
                  <c:v>59.5</c:v>
                </c:pt>
                <c:pt idx="469">
                  <c:v>59.6</c:v>
                </c:pt>
                <c:pt idx="470">
                  <c:v>59.7</c:v>
                </c:pt>
                <c:pt idx="471">
                  <c:v>59.8</c:v>
                </c:pt>
                <c:pt idx="472">
                  <c:v>60.1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60.5</c:v>
                </c:pt>
                <c:pt idx="477">
                  <c:v>60.6</c:v>
                </c:pt>
                <c:pt idx="478">
                  <c:v>60.7</c:v>
                </c:pt>
                <c:pt idx="479">
                  <c:v>60.8</c:v>
                </c:pt>
                <c:pt idx="480">
                  <c:v>61.1</c:v>
                </c:pt>
                <c:pt idx="481">
                  <c:v>61.2</c:v>
                </c:pt>
                <c:pt idx="482">
                  <c:v>61.3</c:v>
                </c:pt>
                <c:pt idx="483">
                  <c:v>61.4</c:v>
                </c:pt>
                <c:pt idx="484">
                  <c:v>61.5</c:v>
                </c:pt>
                <c:pt idx="485">
                  <c:v>61.6</c:v>
                </c:pt>
                <c:pt idx="486">
                  <c:v>61.7</c:v>
                </c:pt>
                <c:pt idx="487">
                  <c:v>61.8</c:v>
                </c:pt>
                <c:pt idx="488">
                  <c:v>62.1</c:v>
                </c:pt>
                <c:pt idx="489">
                  <c:v>62.2</c:v>
                </c:pt>
                <c:pt idx="490">
                  <c:v>62.3</c:v>
                </c:pt>
                <c:pt idx="491">
                  <c:v>62.4</c:v>
                </c:pt>
                <c:pt idx="492">
                  <c:v>62.5</c:v>
                </c:pt>
                <c:pt idx="493">
                  <c:v>62.6</c:v>
                </c:pt>
                <c:pt idx="494">
                  <c:v>62.7</c:v>
                </c:pt>
                <c:pt idx="495">
                  <c:v>62.8</c:v>
                </c:pt>
                <c:pt idx="496">
                  <c:v>63.1</c:v>
                </c:pt>
                <c:pt idx="497">
                  <c:v>63.2</c:v>
                </c:pt>
                <c:pt idx="498">
                  <c:v>63.3</c:v>
                </c:pt>
                <c:pt idx="499">
                  <c:v>63.4</c:v>
                </c:pt>
                <c:pt idx="500">
                  <c:v>63.5</c:v>
                </c:pt>
                <c:pt idx="501">
                  <c:v>63.6</c:v>
                </c:pt>
                <c:pt idx="502">
                  <c:v>63.7</c:v>
                </c:pt>
                <c:pt idx="503">
                  <c:v>63.8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64.5</c:v>
                </c:pt>
                <c:pt idx="509">
                  <c:v>64.599999999999994</c:v>
                </c:pt>
                <c:pt idx="510">
                  <c:v>64.7</c:v>
                </c:pt>
                <c:pt idx="511">
                  <c:v>64.8</c:v>
                </c:pt>
                <c:pt idx="512">
                  <c:v>65.099999999999994</c:v>
                </c:pt>
                <c:pt idx="513">
                  <c:v>65.2</c:v>
                </c:pt>
                <c:pt idx="514">
                  <c:v>65.3</c:v>
                </c:pt>
                <c:pt idx="515">
                  <c:v>65.400000000000006</c:v>
                </c:pt>
                <c:pt idx="516">
                  <c:v>65.5</c:v>
                </c:pt>
                <c:pt idx="517">
                  <c:v>65.599999999999994</c:v>
                </c:pt>
                <c:pt idx="518">
                  <c:v>65.7</c:v>
                </c:pt>
                <c:pt idx="519">
                  <c:v>65.8</c:v>
                </c:pt>
                <c:pt idx="520">
                  <c:v>66.099999999999994</c:v>
                </c:pt>
                <c:pt idx="521">
                  <c:v>66.2</c:v>
                </c:pt>
                <c:pt idx="522">
                  <c:v>66.3</c:v>
                </c:pt>
                <c:pt idx="523">
                  <c:v>66.400000000000006</c:v>
                </c:pt>
                <c:pt idx="524">
                  <c:v>66.5</c:v>
                </c:pt>
                <c:pt idx="525">
                  <c:v>66.599999999999994</c:v>
                </c:pt>
                <c:pt idx="526">
                  <c:v>66.7</c:v>
                </c:pt>
                <c:pt idx="527">
                  <c:v>66.8</c:v>
                </c:pt>
                <c:pt idx="528">
                  <c:v>67.099999999999994</c:v>
                </c:pt>
                <c:pt idx="529">
                  <c:v>67.2</c:v>
                </c:pt>
                <c:pt idx="530">
                  <c:v>67.3</c:v>
                </c:pt>
                <c:pt idx="531">
                  <c:v>67.400000000000006</c:v>
                </c:pt>
                <c:pt idx="532">
                  <c:v>67.5</c:v>
                </c:pt>
                <c:pt idx="533">
                  <c:v>67.599999999999994</c:v>
                </c:pt>
                <c:pt idx="534">
                  <c:v>67.7</c:v>
                </c:pt>
                <c:pt idx="535">
                  <c:v>67.8</c:v>
                </c:pt>
                <c:pt idx="536">
                  <c:v>68.099999999999994</c:v>
                </c:pt>
                <c:pt idx="537">
                  <c:v>68.2</c:v>
                </c:pt>
                <c:pt idx="538">
                  <c:v>68.3</c:v>
                </c:pt>
                <c:pt idx="539">
                  <c:v>68.400000000000006</c:v>
                </c:pt>
                <c:pt idx="540">
                  <c:v>68.5</c:v>
                </c:pt>
                <c:pt idx="541">
                  <c:v>68.599999999999994</c:v>
                </c:pt>
                <c:pt idx="542">
                  <c:v>68.7</c:v>
                </c:pt>
                <c:pt idx="543">
                  <c:v>68.8</c:v>
                </c:pt>
                <c:pt idx="544">
                  <c:v>69.099999999999994</c:v>
                </c:pt>
                <c:pt idx="545">
                  <c:v>69.2</c:v>
                </c:pt>
                <c:pt idx="546">
                  <c:v>69.3</c:v>
                </c:pt>
                <c:pt idx="547">
                  <c:v>69.400000000000006</c:v>
                </c:pt>
                <c:pt idx="548">
                  <c:v>69.5</c:v>
                </c:pt>
                <c:pt idx="549">
                  <c:v>69.599999999999994</c:v>
                </c:pt>
                <c:pt idx="550">
                  <c:v>69.7</c:v>
                </c:pt>
                <c:pt idx="551">
                  <c:v>69.8</c:v>
                </c:pt>
                <c:pt idx="552">
                  <c:v>70.099999999999994</c:v>
                </c:pt>
                <c:pt idx="553">
                  <c:v>70.2</c:v>
                </c:pt>
                <c:pt idx="554">
                  <c:v>70.3</c:v>
                </c:pt>
                <c:pt idx="555">
                  <c:v>70.400000000000006</c:v>
                </c:pt>
                <c:pt idx="556">
                  <c:v>70.5</c:v>
                </c:pt>
                <c:pt idx="557">
                  <c:v>70.599999999999994</c:v>
                </c:pt>
                <c:pt idx="558">
                  <c:v>70.7</c:v>
                </c:pt>
                <c:pt idx="559">
                  <c:v>70.8</c:v>
                </c:pt>
                <c:pt idx="560">
                  <c:v>71.099999999999994</c:v>
                </c:pt>
                <c:pt idx="561">
                  <c:v>71.2</c:v>
                </c:pt>
                <c:pt idx="562">
                  <c:v>71.3</c:v>
                </c:pt>
                <c:pt idx="563">
                  <c:v>71.400000000000006</c:v>
                </c:pt>
                <c:pt idx="564">
                  <c:v>71.5</c:v>
                </c:pt>
                <c:pt idx="565">
                  <c:v>71.599999999999994</c:v>
                </c:pt>
                <c:pt idx="566">
                  <c:v>71.7</c:v>
                </c:pt>
                <c:pt idx="567">
                  <c:v>71.8</c:v>
                </c:pt>
                <c:pt idx="568">
                  <c:v>72.099999999999994</c:v>
                </c:pt>
                <c:pt idx="569">
                  <c:v>72.2</c:v>
                </c:pt>
                <c:pt idx="570">
                  <c:v>72.3</c:v>
                </c:pt>
                <c:pt idx="571">
                  <c:v>72.400000000000006</c:v>
                </c:pt>
                <c:pt idx="572">
                  <c:v>72.5</c:v>
                </c:pt>
                <c:pt idx="573">
                  <c:v>72.599999999999994</c:v>
                </c:pt>
                <c:pt idx="574">
                  <c:v>72.7</c:v>
                </c:pt>
                <c:pt idx="575">
                  <c:v>72.8</c:v>
                </c:pt>
                <c:pt idx="576">
                  <c:v>73.099999999999994</c:v>
                </c:pt>
                <c:pt idx="577">
                  <c:v>73.2</c:v>
                </c:pt>
                <c:pt idx="578">
                  <c:v>73.3</c:v>
                </c:pt>
                <c:pt idx="579">
                  <c:v>73.400000000000006</c:v>
                </c:pt>
                <c:pt idx="580">
                  <c:v>73.5</c:v>
                </c:pt>
                <c:pt idx="581">
                  <c:v>73.599999999999994</c:v>
                </c:pt>
                <c:pt idx="582">
                  <c:v>73.7</c:v>
                </c:pt>
                <c:pt idx="583">
                  <c:v>73.8</c:v>
                </c:pt>
                <c:pt idx="584">
                  <c:v>74.099999999999994</c:v>
                </c:pt>
                <c:pt idx="585">
                  <c:v>74.2</c:v>
                </c:pt>
                <c:pt idx="586">
                  <c:v>74.3</c:v>
                </c:pt>
                <c:pt idx="587">
                  <c:v>74.400000000000006</c:v>
                </c:pt>
                <c:pt idx="588">
                  <c:v>74.5</c:v>
                </c:pt>
                <c:pt idx="589">
                  <c:v>74.599999999999994</c:v>
                </c:pt>
                <c:pt idx="590">
                  <c:v>74.7</c:v>
                </c:pt>
                <c:pt idx="591">
                  <c:v>74.8</c:v>
                </c:pt>
                <c:pt idx="592">
                  <c:v>75.099999999999994</c:v>
                </c:pt>
                <c:pt idx="593">
                  <c:v>75.2</c:v>
                </c:pt>
                <c:pt idx="594">
                  <c:v>75.3</c:v>
                </c:pt>
                <c:pt idx="595">
                  <c:v>75.400000000000006</c:v>
                </c:pt>
                <c:pt idx="596">
                  <c:v>75.5</c:v>
                </c:pt>
                <c:pt idx="597">
                  <c:v>75.599999999999994</c:v>
                </c:pt>
                <c:pt idx="598">
                  <c:v>75.7</c:v>
                </c:pt>
                <c:pt idx="599">
                  <c:v>75.8</c:v>
                </c:pt>
                <c:pt idx="600">
                  <c:v>76.099999999999994</c:v>
                </c:pt>
                <c:pt idx="601">
                  <c:v>76.2</c:v>
                </c:pt>
                <c:pt idx="602">
                  <c:v>76.3</c:v>
                </c:pt>
                <c:pt idx="603">
                  <c:v>76.400000000000006</c:v>
                </c:pt>
                <c:pt idx="604">
                  <c:v>76.5</c:v>
                </c:pt>
                <c:pt idx="605">
                  <c:v>76.599999999999994</c:v>
                </c:pt>
                <c:pt idx="606">
                  <c:v>76.7</c:v>
                </c:pt>
                <c:pt idx="607">
                  <c:v>76.8</c:v>
                </c:pt>
                <c:pt idx="608">
                  <c:v>77.099999999999994</c:v>
                </c:pt>
                <c:pt idx="609">
                  <c:v>77.2</c:v>
                </c:pt>
                <c:pt idx="610">
                  <c:v>77.3</c:v>
                </c:pt>
                <c:pt idx="611">
                  <c:v>77.400000000000006</c:v>
                </c:pt>
                <c:pt idx="612">
                  <c:v>77.5</c:v>
                </c:pt>
                <c:pt idx="613">
                  <c:v>77.599999999999994</c:v>
                </c:pt>
                <c:pt idx="614">
                  <c:v>77.7</c:v>
                </c:pt>
                <c:pt idx="615">
                  <c:v>77.8</c:v>
                </c:pt>
                <c:pt idx="616">
                  <c:v>78.099999999999994</c:v>
                </c:pt>
                <c:pt idx="617">
                  <c:v>78.2</c:v>
                </c:pt>
                <c:pt idx="618">
                  <c:v>78.3</c:v>
                </c:pt>
                <c:pt idx="619">
                  <c:v>78.400000000000006</c:v>
                </c:pt>
                <c:pt idx="620">
                  <c:v>78.5</c:v>
                </c:pt>
                <c:pt idx="621">
                  <c:v>78.599999999999994</c:v>
                </c:pt>
                <c:pt idx="622">
                  <c:v>78.7</c:v>
                </c:pt>
                <c:pt idx="623">
                  <c:v>78.8</c:v>
                </c:pt>
                <c:pt idx="624">
                  <c:v>79.099999999999994</c:v>
                </c:pt>
                <c:pt idx="625">
                  <c:v>79.2</c:v>
                </c:pt>
                <c:pt idx="626">
                  <c:v>79.3</c:v>
                </c:pt>
                <c:pt idx="627">
                  <c:v>79.400000000000006</c:v>
                </c:pt>
                <c:pt idx="628">
                  <c:v>79.5</c:v>
                </c:pt>
                <c:pt idx="629">
                  <c:v>79.599999999999994</c:v>
                </c:pt>
                <c:pt idx="630">
                  <c:v>79.7</c:v>
                </c:pt>
                <c:pt idx="631">
                  <c:v>79.8</c:v>
                </c:pt>
                <c:pt idx="632">
                  <c:v>80.099999999999994</c:v>
                </c:pt>
                <c:pt idx="633">
                  <c:v>80.2</c:v>
                </c:pt>
                <c:pt idx="634">
                  <c:v>80.3</c:v>
                </c:pt>
                <c:pt idx="635">
                  <c:v>80.400000000000006</c:v>
                </c:pt>
                <c:pt idx="636">
                  <c:v>80.5</c:v>
                </c:pt>
                <c:pt idx="637">
                  <c:v>80.599999999999994</c:v>
                </c:pt>
                <c:pt idx="638">
                  <c:v>80.7</c:v>
                </c:pt>
                <c:pt idx="639">
                  <c:v>80.8</c:v>
                </c:pt>
                <c:pt idx="640">
                  <c:v>81.099999999999994</c:v>
                </c:pt>
                <c:pt idx="641">
                  <c:v>81.2</c:v>
                </c:pt>
                <c:pt idx="642">
                  <c:v>81.3</c:v>
                </c:pt>
                <c:pt idx="643">
                  <c:v>81.400000000000006</c:v>
                </c:pt>
                <c:pt idx="644">
                  <c:v>81.5</c:v>
                </c:pt>
                <c:pt idx="645">
                  <c:v>81.599999999999994</c:v>
                </c:pt>
                <c:pt idx="646">
                  <c:v>81.7</c:v>
                </c:pt>
                <c:pt idx="647">
                  <c:v>81.8</c:v>
                </c:pt>
                <c:pt idx="648">
                  <c:v>82.1</c:v>
                </c:pt>
                <c:pt idx="649">
                  <c:v>82.2</c:v>
                </c:pt>
                <c:pt idx="650">
                  <c:v>82.3</c:v>
                </c:pt>
                <c:pt idx="651">
                  <c:v>82.4</c:v>
                </c:pt>
                <c:pt idx="652">
                  <c:v>82.5</c:v>
                </c:pt>
                <c:pt idx="653">
                  <c:v>82.6</c:v>
                </c:pt>
                <c:pt idx="654">
                  <c:v>82.7</c:v>
                </c:pt>
                <c:pt idx="655">
                  <c:v>82.8</c:v>
                </c:pt>
                <c:pt idx="656">
                  <c:v>83.1</c:v>
                </c:pt>
                <c:pt idx="657">
                  <c:v>83.2</c:v>
                </c:pt>
                <c:pt idx="658">
                  <c:v>83.3</c:v>
                </c:pt>
                <c:pt idx="659">
                  <c:v>83.4</c:v>
                </c:pt>
                <c:pt idx="660">
                  <c:v>83.5</c:v>
                </c:pt>
                <c:pt idx="661">
                  <c:v>83.6</c:v>
                </c:pt>
                <c:pt idx="662">
                  <c:v>83.7</c:v>
                </c:pt>
                <c:pt idx="663">
                  <c:v>83.8</c:v>
                </c:pt>
                <c:pt idx="664">
                  <c:v>84.1</c:v>
                </c:pt>
                <c:pt idx="665">
                  <c:v>84.2</c:v>
                </c:pt>
                <c:pt idx="666">
                  <c:v>84.3</c:v>
                </c:pt>
                <c:pt idx="667">
                  <c:v>84.4</c:v>
                </c:pt>
                <c:pt idx="668">
                  <c:v>84.5</c:v>
                </c:pt>
                <c:pt idx="669">
                  <c:v>84.6</c:v>
                </c:pt>
                <c:pt idx="670">
                  <c:v>84.7</c:v>
                </c:pt>
                <c:pt idx="671">
                  <c:v>84.8</c:v>
                </c:pt>
                <c:pt idx="672">
                  <c:v>85.1</c:v>
                </c:pt>
                <c:pt idx="673">
                  <c:v>85.2</c:v>
                </c:pt>
                <c:pt idx="674">
                  <c:v>85.3</c:v>
                </c:pt>
                <c:pt idx="675">
                  <c:v>85.4</c:v>
                </c:pt>
                <c:pt idx="676">
                  <c:v>85.5</c:v>
                </c:pt>
                <c:pt idx="677">
                  <c:v>85.6</c:v>
                </c:pt>
                <c:pt idx="678">
                  <c:v>85.7</c:v>
                </c:pt>
                <c:pt idx="679">
                  <c:v>85.8</c:v>
                </c:pt>
                <c:pt idx="680">
                  <c:v>86.1</c:v>
                </c:pt>
                <c:pt idx="681">
                  <c:v>86.2</c:v>
                </c:pt>
                <c:pt idx="682">
                  <c:v>86.3</c:v>
                </c:pt>
                <c:pt idx="683">
                  <c:v>86.4</c:v>
                </c:pt>
                <c:pt idx="684">
                  <c:v>86.5</c:v>
                </c:pt>
                <c:pt idx="685">
                  <c:v>86.6</c:v>
                </c:pt>
                <c:pt idx="686">
                  <c:v>86.7</c:v>
                </c:pt>
                <c:pt idx="687">
                  <c:v>86.8</c:v>
                </c:pt>
                <c:pt idx="688">
                  <c:v>87.1</c:v>
                </c:pt>
                <c:pt idx="689">
                  <c:v>87.2</c:v>
                </c:pt>
                <c:pt idx="690">
                  <c:v>87.3</c:v>
                </c:pt>
                <c:pt idx="691">
                  <c:v>87.4</c:v>
                </c:pt>
                <c:pt idx="692">
                  <c:v>87.5</c:v>
                </c:pt>
                <c:pt idx="693">
                  <c:v>87.6</c:v>
                </c:pt>
                <c:pt idx="694">
                  <c:v>87.7</c:v>
                </c:pt>
                <c:pt idx="695">
                  <c:v>87.8</c:v>
                </c:pt>
                <c:pt idx="696">
                  <c:v>88.1</c:v>
                </c:pt>
                <c:pt idx="697">
                  <c:v>88.2</c:v>
                </c:pt>
                <c:pt idx="698">
                  <c:v>88.3</c:v>
                </c:pt>
                <c:pt idx="699">
                  <c:v>88.4</c:v>
                </c:pt>
                <c:pt idx="700">
                  <c:v>88.5</c:v>
                </c:pt>
                <c:pt idx="701">
                  <c:v>88.6</c:v>
                </c:pt>
                <c:pt idx="702">
                  <c:v>88.7</c:v>
                </c:pt>
                <c:pt idx="703">
                  <c:v>88.8</c:v>
                </c:pt>
                <c:pt idx="704">
                  <c:v>89.1</c:v>
                </c:pt>
                <c:pt idx="705">
                  <c:v>89.2</c:v>
                </c:pt>
                <c:pt idx="706">
                  <c:v>89.3</c:v>
                </c:pt>
                <c:pt idx="707">
                  <c:v>89.4</c:v>
                </c:pt>
                <c:pt idx="708">
                  <c:v>89.5</c:v>
                </c:pt>
                <c:pt idx="709">
                  <c:v>89.6</c:v>
                </c:pt>
                <c:pt idx="710">
                  <c:v>89.7</c:v>
                </c:pt>
                <c:pt idx="711">
                  <c:v>89.8</c:v>
                </c:pt>
                <c:pt idx="712">
                  <c:v>90.1</c:v>
                </c:pt>
                <c:pt idx="713">
                  <c:v>90.2</c:v>
                </c:pt>
                <c:pt idx="714">
                  <c:v>90.3</c:v>
                </c:pt>
                <c:pt idx="715">
                  <c:v>90.4</c:v>
                </c:pt>
                <c:pt idx="716">
                  <c:v>90.5</c:v>
                </c:pt>
                <c:pt idx="717">
                  <c:v>90.6</c:v>
                </c:pt>
                <c:pt idx="718">
                  <c:v>90.7</c:v>
                </c:pt>
                <c:pt idx="719">
                  <c:v>90.8</c:v>
                </c:pt>
                <c:pt idx="720">
                  <c:v>91.1</c:v>
                </c:pt>
                <c:pt idx="721">
                  <c:v>91.2</c:v>
                </c:pt>
                <c:pt idx="722">
                  <c:v>91.3</c:v>
                </c:pt>
                <c:pt idx="723">
                  <c:v>91.4</c:v>
                </c:pt>
                <c:pt idx="724">
                  <c:v>91.5</c:v>
                </c:pt>
                <c:pt idx="725">
                  <c:v>91.6</c:v>
                </c:pt>
                <c:pt idx="726">
                  <c:v>91.7</c:v>
                </c:pt>
                <c:pt idx="727">
                  <c:v>91.8</c:v>
                </c:pt>
              </c:numCache>
            </c:numRef>
          </c:cat>
          <c:val>
            <c:numRef>
              <c:f>'Tempo - Dinámicas corchea'!$D$1:$D$728</c:f>
              <c:numCache>
                <c:formatCode>General</c:formatCode>
                <c:ptCount val="728"/>
                <c:pt idx="0">
                  <c:v>61.3</c:v>
                </c:pt>
                <c:pt idx="1">
                  <c:v>80.3</c:v>
                </c:pt>
                <c:pt idx="2">
                  <c:v>69.900000000000006</c:v>
                </c:pt>
                <c:pt idx="3">
                  <c:v>73.599999999999994</c:v>
                </c:pt>
                <c:pt idx="4">
                  <c:v>71.900000000000006</c:v>
                </c:pt>
                <c:pt idx="5">
                  <c:v>72.5</c:v>
                </c:pt>
                <c:pt idx="6">
                  <c:v>71.5</c:v>
                </c:pt>
                <c:pt idx="7">
                  <c:v>74.2</c:v>
                </c:pt>
                <c:pt idx="8">
                  <c:v>71.3</c:v>
                </c:pt>
                <c:pt idx="9">
                  <c:v>76.099999999999994</c:v>
                </c:pt>
                <c:pt idx="10">
                  <c:v>70.7</c:v>
                </c:pt>
                <c:pt idx="11">
                  <c:v>70.7</c:v>
                </c:pt>
                <c:pt idx="12">
                  <c:v>68.599999999999994</c:v>
                </c:pt>
                <c:pt idx="13">
                  <c:v>69</c:v>
                </c:pt>
                <c:pt idx="14">
                  <c:v>69.8</c:v>
                </c:pt>
                <c:pt idx="15">
                  <c:v>71.7</c:v>
                </c:pt>
                <c:pt idx="16">
                  <c:v>69.7</c:v>
                </c:pt>
                <c:pt idx="17">
                  <c:v>77.7</c:v>
                </c:pt>
                <c:pt idx="18">
                  <c:v>73.8</c:v>
                </c:pt>
                <c:pt idx="19">
                  <c:v>72.5</c:v>
                </c:pt>
                <c:pt idx="20">
                  <c:v>71.900000000000006</c:v>
                </c:pt>
                <c:pt idx="21">
                  <c:v>70.8</c:v>
                </c:pt>
                <c:pt idx="22">
                  <c:v>71</c:v>
                </c:pt>
                <c:pt idx="23">
                  <c:v>74.099999999999994</c:v>
                </c:pt>
                <c:pt idx="24">
                  <c:v>73.400000000000006</c:v>
                </c:pt>
                <c:pt idx="25">
                  <c:v>77.900000000000006</c:v>
                </c:pt>
                <c:pt idx="26">
                  <c:v>73.8</c:v>
                </c:pt>
                <c:pt idx="27">
                  <c:v>72.2</c:v>
                </c:pt>
                <c:pt idx="28">
                  <c:v>71.400000000000006</c:v>
                </c:pt>
                <c:pt idx="29">
                  <c:v>72.5</c:v>
                </c:pt>
                <c:pt idx="30">
                  <c:v>71.900000000000006</c:v>
                </c:pt>
                <c:pt idx="31">
                  <c:v>74.8</c:v>
                </c:pt>
                <c:pt idx="32">
                  <c:v>74.599999999999994</c:v>
                </c:pt>
                <c:pt idx="33">
                  <c:v>76.900000000000006</c:v>
                </c:pt>
                <c:pt idx="34">
                  <c:v>73.099999999999994</c:v>
                </c:pt>
                <c:pt idx="35">
                  <c:v>74.3</c:v>
                </c:pt>
                <c:pt idx="36">
                  <c:v>70.8</c:v>
                </c:pt>
                <c:pt idx="37">
                  <c:v>73.2</c:v>
                </c:pt>
                <c:pt idx="38">
                  <c:v>71.3</c:v>
                </c:pt>
                <c:pt idx="39">
                  <c:v>71.599999999999994</c:v>
                </c:pt>
                <c:pt idx="40">
                  <c:v>74.400000000000006</c:v>
                </c:pt>
                <c:pt idx="41">
                  <c:v>75.900000000000006</c:v>
                </c:pt>
                <c:pt idx="42">
                  <c:v>74.400000000000006</c:v>
                </c:pt>
                <c:pt idx="43">
                  <c:v>75.3</c:v>
                </c:pt>
                <c:pt idx="44">
                  <c:v>72.400000000000006</c:v>
                </c:pt>
                <c:pt idx="45">
                  <c:v>73.099999999999994</c:v>
                </c:pt>
                <c:pt idx="46">
                  <c:v>72.3</c:v>
                </c:pt>
                <c:pt idx="47">
                  <c:v>75.599999999999994</c:v>
                </c:pt>
                <c:pt idx="48">
                  <c:v>72.900000000000006</c:v>
                </c:pt>
                <c:pt idx="49">
                  <c:v>72.3</c:v>
                </c:pt>
                <c:pt idx="50">
                  <c:v>71.5</c:v>
                </c:pt>
                <c:pt idx="51">
                  <c:v>73.3</c:v>
                </c:pt>
                <c:pt idx="52">
                  <c:v>73.400000000000006</c:v>
                </c:pt>
                <c:pt idx="53">
                  <c:v>73.3</c:v>
                </c:pt>
                <c:pt idx="54">
                  <c:v>72.2</c:v>
                </c:pt>
                <c:pt idx="55">
                  <c:v>71.599999999999994</c:v>
                </c:pt>
                <c:pt idx="56">
                  <c:v>71</c:v>
                </c:pt>
                <c:pt idx="57">
                  <c:v>70.3</c:v>
                </c:pt>
                <c:pt idx="58">
                  <c:v>71.099999999999994</c:v>
                </c:pt>
                <c:pt idx="59">
                  <c:v>72</c:v>
                </c:pt>
                <c:pt idx="60">
                  <c:v>70.8</c:v>
                </c:pt>
                <c:pt idx="61">
                  <c:v>69.900000000000006</c:v>
                </c:pt>
                <c:pt idx="62">
                  <c:v>71.3</c:v>
                </c:pt>
                <c:pt idx="63">
                  <c:v>67.2</c:v>
                </c:pt>
                <c:pt idx="64">
                  <c:v>66.5</c:v>
                </c:pt>
                <c:pt idx="65">
                  <c:v>68.400000000000006</c:v>
                </c:pt>
                <c:pt idx="66">
                  <c:v>65.2</c:v>
                </c:pt>
                <c:pt idx="67">
                  <c:v>70.3</c:v>
                </c:pt>
                <c:pt idx="68">
                  <c:v>67.2</c:v>
                </c:pt>
                <c:pt idx="69">
                  <c:v>69</c:v>
                </c:pt>
                <c:pt idx="70">
                  <c:v>68.400000000000006</c:v>
                </c:pt>
                <c:pt idx="71">
                  <c:v>71.5</c:v>
                </c:pt>
                <c:pt idx="72">
                  <c:v>75.7</c:v>
                </c:pt>
                <c:pt idx="73">
                  <c:v>72.400000000000006</c:v>
                </c:pt>
                <c:pt idx="74">
                  <c:v>70.7</c:v>
                </c:pt>
                <c:pt idx="75">
                  <c:v>73</c:v>
                </c:pt>
                <c:pt idx="76">
                  <c:v>68.599999999999994</c:v>
                </c:pt>
                <c:pt idx="77">
                  <c:v>71.400000000000006</c:v>
                </c:pt>
                <c:pt idx="78">
                  <c:v>72.5</c:v>
                </c:pt>
                <c:pt idx="79">
                  <c:v>77.400000000000006</c:v>
                </c:pt>
                <c:pt idx="80">
                  <c:v>76.5</c:v>
                </c:pt>
                <c:pt idx="81">
                  <c:v>81.099999999999994</c:v>
                </c:pt>
                <c:pt idx="82">
                  <c:v>77.5</c:v>
                </c:pt>
                <c:pt idx="83">
                  <c:v>73.099999999999994</c:v>
                </c:pt>
                <c:pt idx="84">
                  <c:v>72.900000000000006</c:v>
                </c:pt>
                <c:pt idx="85">
                  <c:v>72.5</c:v>
                </c:pt>
                <c:pt idx="86">
                  <c:v>74.099999999999994</c:v>
                </c:pt>
                <c:pt idx="87">
                  <c:v>75.5</c:v>
                </c:pt>
                <c:pt idx="88">
                  <c:v>75.599999999999994</c:v>
                </c:pt>
                <c:pt idx="89">
                  <c:v>77.900000000000006</c:v>
                </c:pt>
                <c:pt idx="90">
                  <c:v>78.599999999999994</c:v>
                </c:pt>
                <c:pt idx="91">
                  <c:v>74.400000000000006</c:v>
                </c:pt>
                <c:pt idx="92">
                  <c:v>75.5</c:v>
                </c:pt>
                <c:pt idx="93">
                  <c:v>74.3</c:v>
                </c:pt>
                <c:pt idx="94">
                  <c:v>73.2</c:v>
                </c:pt>
                <c:pt idx="95">
                  <c:v>78.2</c:v>
                </c:pt>
                <c:pt idx="96">
                  <c:v>74.8</c:v>
                </c:pt>
                <c:pt idx="97">
                  <c:v>79.7</c:v>
                </c:pt>
                <c:pt idx="98">
                  <c:v>76.2</c:v>
                </c:pt>
                <c:pt idx="99">
                  <c:v>78</c:v>
                </c:pt>
                <c:pt idx="100">
                  <c:v>75.400000000000006</c:v>
                </c:pt>
                <c:pt idx="101">
                  <c:v>74.5</c:v>
                </c:pt>
                <c:pt idx="102">
                  <c:v>72</c:v>
                </c:pt>
                <c:pt idx="103">
                  <c:v>72.2</c:v>
                </c:pt>
                <c:pt idx="104">
                  <c:v>75.900000000000006</c:v>
                </c:pt>
                <c:pt idx="105">
                  <c:v>78.5</c:v>
                </c:pt>
                <c:pt idx="106">
                  <c:v>73.8</c:v>
                </c:pt>
                <c:pt idx="107">
                  <c:v>72.2</c:v>
                </c:pt>
                <c:pt idx="108">
                  <c:v>71.400000000000006</c:v>
                </c:pt>
                <c:pt idx="109">
                  <c:v>71.900000000000006</c:v>
                </c:pt>
                <c:pt idx="110">
                  <c:v>67.2</c:v>
                </c:pt>
                <c:pt idx="111">
                  <c:v>66</c:v>
                </c:pt>
                <c:pt idx="112">
                  <c:v>69</c:v>
                </c:pt>
                <c:pt idx="113">
                  <c:v>74.099999999999994</c:v>
                </c:pt>
                <c:pt idx="114">
                  <c:v>70.599999999999994</c:v>
                </c:pt>
                <c:pt idx="115">
                  <c:v>74.400000000000006</c:v>
                </c:pt>
                <c:pt idx="116">
                  <c:v>69.900000000000006</c:v>
                </c:pt>
                <c:pt idx="117">
                  <c:v>72.599999999999994</c:v>
                </c:pt>
                <c:pt idx="118">
                  <c:v>71.599999999999994</c:v>
                </c:pt>
                <c:pt idx="119">
                  <c:v>75.400000000000006</c:v>
                </c:pt>
                <c:pt idx="120">
                  <c:v>75.900000000000006</c:v>
                </c:pt>
                <c:pt idx="121">
                  <c:v>79.8</c:v>
                </c:pt>
                <c:pt idx="122">
                  <c:v>74.8</c:v>
                </c:pt>
                <c:pt idx="123">
                  <c:v>75.900000000000006</c:v>
                </c:pt>
                <c:pt idx="124">
                  <c:v>71.900000000000006</c:v>
                </c:pt>
                <c:pt idx="125">
                  <c:v>74.599999999999994</c:v>
                </c:pt>
                <c:pt idx="126">
                  <c:v>73.8</c:v>
                </c:pt>
                <c:pt idx="127">
                  <c:v>77</c:v>
                </c:pt>
                <c:pt idx="128">
                  <c:v>71.900000000000006</c:v>
                </c:pt>
                <c:pt idx="129">
                  <c:v>78.3</c:v>
                </c:pt>
                <c:pt idx="130">
                  <c:v>74.900000000000006</c:v>
                </c:pt>
                <c:pt idx="131">
                  <c:v>75</c:v>
                </c:pt>
                <c:pt idx="132">
                  <c:v>73</c:v>
                </c:pt>
                <c:pt idx="133">
                  <c:v>74.599999999999994</c:v>
                </c:pt>
                <c:pt idx="134">
                  <c:v>70.2</c:v>
                </c:pt>
                <c:pt idx="135">
                  <c:v>70.7</c:v>
                </c:pt>
                <c:pt idx="136">
                  <c:v>73.599999999999994</c:v>
                </c:pt>
                <c:pt idx="137">
                  <c:v>77.3</c:v>
                </c:pt>
                <c:pt idx="138">
                  <c:v>72.900000000000006</c:v>
                </c:pt>
                <c:pt idx="139">
                  <c:v>71.7</c:v>
                </c:pt>
                <c:pt idx="140">
                  <c:v>71</c:v>
                </c:pt>
                <c:pt idx="141">
                  <c:v>66.900000000000006</c:v>
                </c:pt>
                <c:pt idx="142">
                  <c:v>65.599999999999994</c:v>
                </c:pt>
                <c:pt idx="143">
                  <c:v>68.2</c:v>
                </c:pt>
                <c:pt idx="144">
                  <c:v>71.2</c:v>
                </c:pt>
                <c:pt idx="145">
                  <c:v>73.2</c:v>
                </c:pt>
                <c:pt idx="146">
                  <c:v>70.900000000000006</c:v>
                </c:pt>
                <c:pt idx="147">
                  <c:v>72.599999999999994</c:v>
                </c:pt>
                <c:pt idx="148">
                  <c:v>67.7</c:v>
                </c:pt>
                <c:pt idx="149">
                  <c:v>71.599999999999994</c:v>
                </c:pt>
                <c:pt idx="150">
                  <c:v>70.5</c:v>
                </c:pt>
                <c:pt idx="151">
                  <c:v>72.900000000000006</c:v>
                </c:pt>
                <c:pt idx="152">
                  <c:v>73.599999999999994</c:v>
                </c:pt>
                <c:pt idx="153">
                  <c:v>74.099999999999994</c:v>
                </c:pt>
                <c:pt idx="154">
                  <c:v>71.5</c:v>
                </c:pt>
                <c:pt idx="155">
                  <c:v>73.599999999999994</c:v>
                </c:pt>
                <c:pt idx="156">
                  <c:v>71.3</c:v>
                </c:pt>
                <c:pt idx="157">
                  <c:v>74.5</c:v>
                </c:pt>
                <c:pt idx="158">
                  <c:v>73.099999999999994</c:v>
                </c:pt>
                <c:pt idx="159">
                  <c:v>73.400000000000006</c:v>
                </c:pt>
                <c:pt idx="160">
                  <c:v>75.2</c:v>
                </c:pt>
                <c:pt idx="161">
                  <c:v>74.599999999999994</c:v>
                </c:pt>
                <c:pt idx="162">
                  <c:v>73.900000000000006</c:v>
                </c:pt>
                <c:pt idx="163">
                  <c:v>71.900000000000006</c:v>
                </c:pt>
                <c:pt idx="164">
                  <c:v>74.5</c:v>
                </c:pt>
                <c:pt idx="165">
                  <c:v>77.3</c:v>
                </c:pt>
                <c:pt idx="166">
                  <c:v>72.900000000000006</c:v>
                </c:pt>
                <c:pt idx="167">
                  <c:v>76.3</c:v>
                </c:pt>
                <c:pt idx="168">
                  <c:v>76.900000000000006</c:v>
                </c:pt>
                <c:pt idx="169">
                  <c:v>73.900000000000006</c:v>
                </c:pt>
                <c:pt idx="170">
                  <c:v>71.900000000000006</c:v>
                </c:pt>
                <c:pt idx="171">
                  <c:v>73</c:v>
                </c:pt>
                <c:pt idx="172">
                  <c:v>73.7</c:v>
                </c:pt>
                <c:pt idx="173">
                  <c:v>74.3</c:v>
                </c:pt>
                <c:pt idx="174">
                  <c:v>73.5</c:v>
                </c:pt>
                <c:pt idx="175">
                  <c:v>77.3</c:v>
                </c:pt>
                <c:pt idx="176">
                  <c:v>77</c:v>
                </c:pt>
                <c:pt idx="177">
                  <c:v>75.8</c:v>
                </c:pt>
                <c:pt idx="178">
                  <c:v>76.400000000000006</c:v>
                </c:pt>
                <c:pt idx="179">
                  <c:v>75.099999999999994</c:v>
                </c:pt>
                <c:pt idx="180">
                  <c:v>75.400000000000006</c:v>
                </c:pt>
                <c:pt idx="181">
                  <c:v>74.099999999999994</c:v>
                </c:pt>
                <c:pt idx="182">
                  <c:v>74</c:v>
                </c:pt>
                <c:pt idx="183">
                  <c:v>76.900000000000006</c:v>
                </c:pt>
                <c:pt idx="184">
                  <c:v>76.900000000000006</c:v>
                </c:pt>
                <c:pt idx="185">
                  <c:v>78.7</c:v>
                </c:pt>
                <c:pt idx="186">
                  <c:v>78.2</c:v>
                </c:pt>
                <c:pt idx="187">
                  <c:v>78.3</c:v>
                </c:pt>
                <c:pt idx="188">
                  <c:v>77.400000000000006</c:v>
                </c:pt>
                <c:pt idx="189">
                  <c:v>76.3</c:v>
                </c:pt>
                <c:pt idx="190">
                  <c:v>77.400000000000006</c:v>
                </c:pt>
                <c:pt idx="191">
                  <c:v>80.7</c:v>
                </c:pt>
                <c:pt idx="192">
                  <c:v>76.8</c:v>
                </c:pt>
                <c:pt idx="193">
                  <c:v>80.400000000000006</c:v>
                </c:pt>
                <c:pt idx="194">
                  <c:v>79.599999999999994</c:v>
                </c:pt>
                <c:pt idx="195">
                  <c:v>79.8</c:v>
                </c:pt>
                <c:pt idx="196">
                  <c:v>77.5</c:v>
                </c:pt>
                <c:pt idx="197">
                  <c:v>77.3</c:v>
                </c:pt>
                <c:pt idx="198">
                  <c:v>76.8</c:v>
                </c:pt>
                <c:pt idx="199">
                  <c:v>75.7</c:v>
                </c:pt>
                <c:pt idx="200">
                  <c:v>77.599999999999994</c:v>
                </c:pt>
                <c:pt idx="201">
                  <c:v>84</c:v>
                </c:pt>
                <c:pt idx="202">
                  <c:v>81.900000000000006</c:v>
                </c:pt>
                <c:pt idx="203">
                  <c:v>82.7</c:v>
                </c:pt>
                <c:pt idx="204">
                  <c:v>80.8</c:v>
                </c:pt>
                <c:pt idx="205">
                  <c:v>80.400000000000006</c:v>
                </c:pt>
                <c:pt idx="206">
                  <c:v>80</c:v>
                </c:pt>
                <c:pt idx="207">
                  <c:v>78.2</c:v>
                </c:pt>
                <c:pt idx="208">
                  <c:v>74.5</c:v>
                </c:pt>
                <c:pt idx="209">
                  <c:v>84.1</c:v>
                </c:pt>
                <c:pt idx="210">
                  <c:v>80.599999999999994</c:v>
                </c:pt>
                <c:pt idx="211">
                  <c:v>75.5</c:v>
                </c:pt>
                <c:pt idx="212">
                  <c:v>74.3</c:v>
                </c:pt>
                <c:pt idx="213">
                  <c:v>75.099999999999994</c:v>
                </c:pt>
                <c:pt idx="214">
                  <c:v>74.400000000000006</c:v>
                </c:pt>
                <c:pt idx="215">
                  <c:v>75.599999999999994</c:v>
                </c:pt>
                <c:pt idx="216">
                  <c:v>79.5</c:v>
                </c:pt>
                <c:pt idx="217">
                  <c:v>82.9</c:v>
                </c:pt>
                <c:pt idx="218">
                  <c:v>81</c:v>
                </c:pt>
                <c:pt idx="219">
                  <c:v>75.099999999999994</c:v>
                </c:pt>
                <c:pt idx="220">
                  <c:v>76.099999999999994</c:v>
                </c:pt>
                <c:pt idx="221">
                  <c:v>76.3</c:v>
                </c:pt>
                <c:pt idx="222">
                  <c:v>75</c:v>
                </c:pt>
                <c:pt idx="223">
                  <c:v>77.7</c:v>
                </c:pt>
                <c:pt idx="224">
                  <c:v>77.7</c:v>
                </c:pt>
                <c:pt idx="225">
                  <c:v>79.5</c:v>
                </c:pt>
                <c:pt idx="226">
                  <c:v>78.3</c:v>
                </c:pt>
                <c:pt idx="227">
                  <c:v>75.2</c:v>
                </c:pt>
                <c:pt idx="228">
                  <c:v>74.599999999999994</c:v>
                </c:pt>
                <c:pt idx="229">
                  <c:v>74.3</c:v>
                </c:pt>
                <c:pt idx="230">
                  <c:v>75.7</c:v>
                </c:pt>
                <c:pt idx="231">
                  <c:v>77.400000000000006</c:v>
                </c:pt>
                <c:pt idx="232">
                  <c:v>78.7</c:v>
                </c:pt>
                <c:pt idx="233">
                  <c:v>78.900000000000006</c:v>
                </c:pt>
                <c:pt idx="234">
                  <c:v>78.099999999999994</c:v>
                </c:pt>
                <c:pt idx="235">
                  <c:v>75.900000000000006</c:v>
                </c:pt>
                <c:pt idx="236">
                  <c:v>74.7</c:v>
                </c:pt>
                <c:pt idx="237">
                  <c:v>73.3</c:v>
                </c:pt>
                <c:pt idx="238">
                  <c:v>73.5</c:v>
                </c:pt>
                <c:pt idx="239">
                  <c:v>77.400000000000006</c:v>
                </c:pt>
                <c:pt idx="240">
                  <c:v>74.900000000000006</c:v>
                </c:pt>
                <c:pt idx="241">
                  <c:v>80.7</c:v>
                </c:pt>
                <c:pt idx="242">
                  <c:v>78.900000000000006</c:v>
                </c:pt>
                <c:pt idx="243">
                  <c:v>77.099999999999994</c:v>
                </c:pt>
                <c:pt idx="244">
                  <c:v>74.7</c:v>
                </c:pt>
                <c:pt idx="245">
                  <c:v>76</c:v>
                </c:pt>
                <c:pt idx="246">
                  <c:v>74.099999999999994</c:v>
                </c:pt>
                <c:pt idx="247">
                  <c:v>73.900000000000006</c:v>
                </c:pt>
                <c:pt idx="248">
                  <c:v>77.7</c:v>
                </c:pt>
                <c:pt idx="249">
                  <c:v>79.400000000000006</c:v>
                </c:pt>
                <c:pt idx="250">
                  <c:v>73.8</c:v>
                </c:pt>
                <c:pt idx="251">
                  <c:v>70.5</c:v>
                </c:pt>
                <c:pt idx="252">
                  <c:v>73.7</c:v>
                </c:pt>
                <c:pt idx="253">
                  <c:v>72</c:v>
                </c:pt>
                <c:pt idx="254">
                  <c:v>74.099999999999994</c:v>
                </c:pt>
                <c:pt idx="255">
                  <c:v>71</c:v>
                </c:pt>
                <c:pt idx="256">
                  <c:v>71.900000000000006</c:v>
                </c:pt>
                <c:pt idx="257">
                  <c:v>76</c:v>
                </c:pt>
                <c:pt idx="258">
                  <c:v>71.7</c:v>
                </c:pt>
                <c:pt idx="259">
                  <c:v>71.099999999999994</c:v>
                </c:pt>
                <c:pt idx="260">
                  <c:v>70.3</c:v>
                </c:pt>
                <c:pt idx="261">
                  <c:v>69.400000000000006</c:v>
                </c:pt>
                <c:pt idx="262">
                  <c:v>69.900000000000006</c:v>
                </c:pt>
                <c:pt idx="263">
                  <c:v>73.400000000000006</c:v>
                </c:pt>
                <c:pt idx="264">
                  <c:v>75.400000000000006</c:v>
                </c:pt>
                <c:pt idx="265">
                  <c:v>72.900000000000006</c:v>
                </c:pt>
                <c:pt idx="266">
                  <c:v>71.599999999999994</c:v>
                </c:pt>
                <c:pt idx="267">
                  <c:v>70.5</c:v>
                </c:pt>
                <c:pt idx="268">
                  <c:v>69.8</c:v>
                </c:pt>
                <c:pt idx="269">
                  <c:v>72.2</c:v>
                </c:pt>
                <c:pt idx="270">
                  <c:v>68.5</c:v>
                </c:pt>
                <c:pt idx="271">
                  <c:v>68.2</c:v>
                </c:pt>
                <c:pt idx="272">
                  <c:v>71.7</c:v>
                </c:pt>
                <c:pt idx="273">
                  <c:v>69.5</c:v>
                </c:pt>
                <c:pt idx="274">
                  <c:v>70.3</c:v>
                </c:pt>
                <c:pt idx="275">
                  <c:v>68.3</c:v>
                </c:pt>
                <c:pt idx="276">
                  <c:v>69.900000000000006</c:v>
                </c:pt>
                <c:pt idx="277">
                  <c:v>72.099999999999994</c:v>
                </c:pt>
                <c:pt idx="278">
                  <c:v>67.3</c:v>
                </c:pt>
                <c:pt idx="279">
                  <c:v>76.900000000000006</c:v>
                </c:pt>
                <c:pt idx="280">
                  <c:v>75.099999999999994</c:v>
                </c:pt>
                <c:pt idx="281">
                  <c:v>76.5</c:v>
                </c:pt>
                <c:pt idx="282">
                  <c:v>77</c:v>
                </c:pt>
                <c:pt idx="283">
                  <c:v>71.7</c:v>
                </c:pt>
                <c:pt idx="284">
                  <c:v>73</c:v>
                </c:pt>
                <c:pt idx="285">
                  <c:v>77.400000000000006</c:v>
                </c:pt>
                <c:pt idx="286">
                  <c:v>74.2</c:v>
                </c:pt>
                <c:pt idx="287">
                  <c:v>74.3</c:v>
                </c:pt>
                <c:pt idx="288">
                  <c:v>75.099999999999994</c:v>
                </c:pt>
                <c:pt idx="289">
                  <c:v>74.400000000000006</c:v>
                </c:pt>
                <c:pt idx="290">
                  <c:v>74.8</c:v>
                </c:pt>
                <c:pt idx="291">
                  <c:v>74.900000000000006</c:v>
                </c:pt>
                <c:pt idx="292">
                  <c:v>71.8</c:v>
                </c:pt>
                <c:pt idx="293">
                  <c:v>72.7</c:v>
                </c:pt>
                <c:pt idx="294">
                  <c:v>71.3</c:v>
                </c:pt>
                <c:pt idx="295">
                  <c:v>72.3</c:v>
                </c:pt>
                <c:pt idx="296">
                  <c:v>68.7</c:v>
                </c:pt>
                <c:pt idx="297">
                  <c:v>73.900000000000006</c:v>
                </c:pt>
                <c:pt idx="298">
                  <c:v>77</c:v>
                </c:pt>
                <c:pt idx="299">
                  <c:v>75.5</c:v>
                </c:pt>
                <c:pt idx="300">
                  <c:v>74.7</c:v>
                </c:pt>
                <c:pt idx="301">
                  <c:v>74.400000000000006</c:v>
                </c:pt>
                <c:pt idx="302">
                  <c:v>72.099999999999994</c:v>
                </c:pt>
                <c:pt idx="303">
                  <c:v>71.599999999999994</c:v>
                </c:pt>
                <c:pt idx="304">
                  <c:v>69.900000000000006</c:v>
                </c:pt>
                <c:pt idx="305">
                  <c:v>71.2</c:v>
                </c:pt>
                <c:pt idx="306">
                  <c:v>71.599999999999994</c:v>
                </c:pt>
                <c:pt idx="307">
                  <c:v>74.2</c:v>
                </c:pt>
                <c:pt idx="308">
                  <c:v>72.2</c:v>
                </c:pt>
                <c:pt idx="309">
                  <c:v>71.599999999999994</c:v>
                </c:pt>
                <c:pt idx="310">
                  <c:v>70.3</c:v>
                </c:pt>
                <c:pt idx="311">
                  <c:v>72.5</c:v>
                </c:pt>
                <c:pt idx="312">
                  <c:v>73.2</c:v>
                </c:pt>
                <c:pt idx="313">
                  <c:v>74.2</c:v>
                </c:pt>
                <c:pt idx="314">
                  <c:v>74.3</c:v>
                </c:pt>
                <c:pt idx="315">
                  <c:v>74.5</c:v>
                </c:pt>
                <c:pt idx="316">
                  <c:v>72.3</c:v>
                </c:pt>
                <c:pt idx="317">
                  <c:v>75.5</c:v>
                </c:pt>
                <c:pt idx="318">
                  <c:v>72.599999999999994</c:v>
                </c:pt>
                <c:pt idx="319">
                  <c:v>73.2</c:v>
                </c:pt>
                <c:pt idx="320">
                  <c:v>74.900000000000006</c:v>
                </c:pt>
                <c:pt idx="321">
                  <c:v>77.2</c:v>
                </c:pt>
                <c:pt idx="322">
                  <c:v>77.599999999999994</c:v>
                </c:pt>
                <c:pt idx="323">
                  <c:v>79.8</c:v>
                </c:pt>
                <c:pt idx="324">
                  <c:v>77.599999999999994</c:v>
                </c:pt>
                <c:pt idx="325">
                  <c:v>79.2</c:v>
                </c:pt>
                <c:pt idx="326">
                  <c:v>76.099999999999994</c:v>
                </c:pt>
                <c:pt idx="327">
                  <c:v>74.099999999999994</c:v>
                </c:pt>
                <c:pt idx="328">
                  <c:v>76</c:v>
                </c:pt>
                <c:pt idx="329">
                  <c:v>78.3</c:v>
                </c:pt>
                <c:pt idx="330">
                  <c:v>78.2</c:v>
                </c:pt>
                <c:pt idx="331">
                  <c:v>77.2</c:v>
                </c:pt>
                <c:pt idx="332">
                  <c:v>76.400000000000006</c:v>
                </c:pt>
                <c:pt idx="333">
                  <c:v>74.7</c:v>
                </c:pt>
                <c:pt idx="334">
                  <c:v>75.3</c:v>
                </c:pt>
                <c:pt idx="335">
                  <c:v>72.2</c:v>
                </c:pt>
                <c:pt idx="336">
                  <c:v>73.099999999999994</c:v>
                </c:pt>
                <c:pt idx="337">
                  <c:v>79.900000000000006</c:v>
                </c:pt>
                <c:pt idx="338">
                  <c:v>76.099999999999994</c:v>
                </c:pt>
                <c:pt idx="339">
                  <c:v>76.7</c:v>
                </c:pt>
                <c:pt idx="340">
                  <c:v>73.599999999999994</c:v>
                </c:pt>
                <c:pt idx="341">
                  <c:v>74.400000000000006</c:v>
                </c:pt>
                <c:pt idx="342">
                  <c:v>75.5</c:v>
                </c:pt>
                <c:pt idx="343">
                  <c:v>73.3</c:v>
                </c:pt>
                <c:pt idx="344">
                  <c:v>72.900000000000006</c:v>
                </c:pt>
                <c:pt idx="345">
                  <c:v>76.7</c:v>
                </c:pt>
                <c:pt idx="346">
                  <c:v>78.2</c:v>
                </c:pt>
                <c:pt idx="347">
                  <c:v>76.3</c:v>
                </c:pt>
                <c:pt idx="348">
                  <c:v>76.8</c:v>
                </c:pt>
                <c:pt idx="349">
                  <c:v>73</c:v>
                </c:pt>
                <c:pt idx="350">
                  <c:v>70.5</c:v>
                </c:pt>
                <c:pt idx="351">
                  <c:v>67.8</c:v>
                </c:pt>
                <c:pt idx="352">
                  <c:v>69.599999999999994</c:v>
                </c:pt>
                <c:pt idx="353">
                  <c:v>72.599999999999994</c:v>
                </c:pt>
                <c:pt idx="354">
                  <c:v>71.5</c:v>
                </c:pt>
                <c:pt idx="355">
                  <c:v>75</c:v>
                </c:pt>
                <c:pt idx="356">
                  <c:v>72.3</c:v>
                </c:pt>
                <c:pt idx="357">
                  <c:v>73.599999999999994</c:v>
                </c:pt>
                <c:pt idx="358">
                  <c:v>72.7</c:v>
                </c:pt>
                <c:pt idx="359">
                  <c:v>71.8</c:v>
                </c:pt>
                <c:pt idx="360">
                  <c:v>73</c:v>
                </c:pt>
                <c:pt idx="361">
                  <c:v>72.099999999999994</c:v>
                </c:pt>
                <c:pt idx="362">
                  <c:v>68.599999999999994</c:v>
                </c:pt>
                <c:pt idx="363">
                  <c:v>73.599999999999994</c:v>
                </c:pt>
                <c:pt idx="364">
                  <c:v>69.099999999999994</c:v>
                </c:pt>
                <c:pt idx="365">
                  <c:v>70.099999999999994</c:v>
                </c:pt>
                <c:pt idx="366">
                  <c:v>72.5</c:v>
                </c:pt>
                <c:pt idx="367">
                  <c:v>69.599999999999994</c:v>
                </c:pt>
                <c:pt idx="368">
                  <c:v>72.599999999999994</c:v>
                </c:pt>
                <c:pt idx="369">
                  <c:v>73</c:v>
                </c:pt>
                <c:pt idx="370">
                  <c:v>68.5</c:v>
                </c:pt>
                <c:pt idx="371">
                  <c:v>74.599999999999994</c:v>
                </c:pt>
                <c:pt idx="372">
                  <c:v>70.5</c:v>
                </c:pt>
                <c:pt idx="373">
                  <c:v>74.5</c:v>
                </c:pt>
                <c:pt idx="374">
                  <c:v>73.400000000000006</c:v>
                </c:pt>
                <c:pt idx="375">
                  <c:v>69.599999999999994</c:v>
                </c:pt>
                <c:pt idx="376">
                  <c:v>70.900000000000006</c:v>
                </c:pt>
                <c:pt idx="377">
                  <c:v>69.3</c:v>
                </c:pt>
                <c:pt idx="378">
                  <c:v>67.599999999999994</c:v>
                </c:pt>
                <c:pt idx="379">
                  <c:v>70.099999999999994</c:v>
                </c:pt>
                <c:pt idx="380">
                  <c:v>67.8</c:v>
                </c:pt>
                <c:pt idx="381">
                  <c:v>71.5</c:v>
                </c:pt>
                <c:pt idx="382">
                  <c:v>70.7</c:v>
                </c:pt>
                <c:pt idx="383">
                  <c:v>66.599999999999994</c:v>
                </c:pt>
                <c:pt idx="384">
                  <c:v>57.6</c:v>
                </c:pt>
                <c:pt idx="385">
                  <c:v>66.599999999999994</c:v>
                </c:pt>
                <c:pt idx="386">
                  <c:v>77.599999999999994</c:v>
                </c:pt>
                <c:pt idx="387">
                  <c:v>73.099999999999994</c:v>
                </c:pt>
                <c:pt idx="388">
                  <c:v>59.6</c:v>
                </c:pt>
                <c:pt idx="389">
                  <c:v>61</c:v>
                </c:pt>
                <c:pt idx="390">
                  <c:v>69.5</c:v>
                </c:pt>
                <c:pt idx="391">
                  <c:v>68.5</c:v>
                </c:pt>
                <c:pt idx="392">
                  <c:v>69.099999999999994</c:v>
                </c:pt>
                <c:pt idx="393">
                  <c:v>71.2</c:v>
                </c:pt>
                <c:pt idx="394">
                  <c:v>75.3</c:v>
                </c:pt>
                <c:pt idx="395">
                  <c:v>73.3</c:v>
                </c:pt>
                <c:pt idx="396">
                  <c:v>71.400000000000006</c:v>
                </c:pt>
                <c:pt idx="397">
                  <c:v>70.7</c:v>
                </c:pt>
                <c:pt idx="398">
                  <c:v>72.3</c:v>
                </c:pt>
                <c:pt idx="399">
                  <c:v>71.3</c:v>
                </c:pt>
                <c:pt idx="400">
                  <c:v>73.400000000000006</c:v>
                </c:pt>
                <c:pt idx="401">
                  <c:v>76.3</c:v>
                </c:pt>
                <c:pt idx="402">
                  <c:v>76.400000000000006</c:v>
                </c:pt>
                <c:pt idx="403">
                  <c:v>73.599999999999994</c:v>
                </c:pt>
                <c:pt idx="404">
                  <c:v>73.5</c:v>
                </c:pt>
                <c:pt idx="405">
                  <c:v>70.3</c:v>
                </c:pt>
                <c:pt idx="406">
                  <c:v>69.5</c:v>
                </c:pt>
                <c:pt idx="407">
                  <c:v>74.900000000000006</c:v>
                </c:pt>
                <c:pt idx="408">
                  <c:v>69.400000000000006</c:v>
                </c:pt>
                <c:pt idx="409">
                  <c:v>79.8</c:v>
                </c:pt>
                <c:pt idx="410">
                  <c:v>77.400000000000006</c:v>
                </c:pt>
                <c:pt idx="411">
                  <c:v>80.099999999999994</c:v>
                </c:pt>
                <c:pt idx="412">
                  <c:v>75.7</c:v>
                </c:pt>
                <c:pt idx="413">
                  <c:v>77.5</c:v>
                </c:pt>
                <c:pt idx="414">
                  <c:v>75.599999999999994</c:v>
                </c:pt>
                <c:pt idx="415">
                  <c:v>74.5</c:v>
                </c:pt>
                <c:pt idx="416">
                  <c:v>75.3</c:v>
                </c:pt>
                <c:pt idx="417">
                  <c:v>77.400000000000006</c:v>
                </c:pt>
                <c:pt idx="418">
                  <c:v>75.5</c:v>
                </c:pt>
                <c:pt idx="419">
                  <c:v>77.900000000000006</c:v>
                </c:pt>
                <c:pt idx="420">
                  <c:v>72.900000000000006</c:v>
                </c:pt>
                <c:pt idx="421">
                  <c:v>77</c:v>
                </c:pt>
                <c:pt idx="422">
                  <c:v>75.599999999999994</c:v>
                </c:pt>
                <c:pt idx="423">
                  <c:v>73</c:v>
                </c:pt>
                <c:pt idx="424">
                  <c:v>73.099999999999994</c:v>
                </c:pt>
                <c:pt idx="425">
                  <c:v>74.3</c:v>
                </c:pt>
                <c:pt idx="426">
                  <c:v>72.400000000000006</c:v>
                </c:pt>
                <c:pt idx="427">
                  <c:v>76</c:v>
                </c:pt>
                <c:pt idx="428">
                  <c:v>69.900000000000006</c:v>
                </c:pt>
                <c:pt idx="429">
                  <c:v>74.900000000000006</c:v>
                </c:pt>
                <c:pt idx="430">
                  <c:v>72.599999999999994</c:v>
                </c:pt>
                <c:pt idx="431">
                  <c:v>74.8</c:v>
                </c:pt>
                <c:pt idx="432">
                  <c:v>73.099999999999994</c:v>
                </c:pt>
                <c:pt idx="433">
                  <c:v>73.5</c:v>
                </c:pt>
                <c:pt idx="434">
                  <c:v>72.5</c:v>
                </c:pt>
                <c:pt idx="435">
                  <c:v>74.099999999999994</c:v>
                </c:pt>
                <c:pt idx="436">
                  <c:v>70.2</c:v>
                </c:pt>
                <c:pt idx="437">
                  <c:v>74.3</c:v>
                </c:pt>
                <c:pt idx="438">
                  <c:v>72.400000000000006</c:v>
                </c:pt>
                <c:pt idx="439">
                  <c:v>70.7</c:v>
                </c:pt>
                <c:pt idx="440">
                  <c:v>66.7</c:v>
                </c:pt>
                <c:pt idx="441">
                  <c:v>67.400000000000006</c:v>
                </c:pt>
                <c:pt idx="442">
                  <c:v>69</c:v>
                </c:pt>
                <c:pt idx="443">
                  <c:v>68.5</c:v>
                </c:pt>
                <c:pt idx="444">
                  <c:v>72.2</c:v>
                </c:pt>
                <c:pt idx="445">
                  <c:v>70.099999999999994</c:v>
                </c:pt>
                <c:pt idx="446">
                  <c:v>73.3</c:v>
                </c:pt>
                <c:pt idx="447">
                  <c:v>70.2</c:v>
                </c:pt>
                <c:pt idx="448">
                  <c:v>71.599999999999994</c:v>
                </c:pt>
                <c:pt idx="449">
                  <c:v>71.3</c:v>
                </c:pt>
                <c:pt idx="450">
                  <c:v>74</c:v>
                </c:pt>
                <c:pt idx="451">
                  <c:v>73.2</c:v>
                </c:pt>
                <c:pt idx="452">
                  <c:v>75.8</c:v>
                </c:pt>
                <c:pt idx="453">
                  <c:v>74.599999999999994</c:v>
                </c:pt>
                <c:pt idx="454">
                  <c:v>73</c:v>
                </c:pt>
                <c:pt idx="455">
                  <c:v>71.8</c:v>
                </c:pt>
                <c:pt idx="456">
                  <c:v>73.7</c:v>
                </c:pt>
                <c:pt idx="457">
                  <c:v>72.400000000000006</c:v>
                </c:pt>
                <c:pt idx="458">
                  <c:v>76.8</c:v>
                </c:pt>
                <c:pt idx="459">
                  <c:v>75.7</c:v>
                </c:pt>
                <c:pt idx="460">
                  <c:v>73.900000000000006</c:v>
                </c:pt>
                <c:pt idx="461">
                  <c:v>77.7</c:v>
                </c:pt>
                <c:pt idx="462">
                  <c:v>79.099999999999994</c:v>
                </c:pt>
                <c:pt idx="463">
                  <c:v>79.099999999999994</c:v>
                </c:pt>
                <c:pt idx="464">
                  <c:v>78</c:v>
                </c:pt>
                <c:pt idx="465">
                  <c:v>78.2</c:v>
                </c:pt>
                <c:pt idx="466">
                  <c:v>74</c:v>
                </c:pt>
                <c:pt idx="467">
                  <c:v>70.900000000000006</c:v>
                </c:pt>
                <c:pt idx="468">
                  <c:v>72.099999999999994</c:v>
                </c:pt>
                <c:pt idx="469">
                  <c:v>78.599999999999994</c:v>
                </c:pt>
                <c:pt idx="470">
                  <c:v>75.900000000000006</c:v>
                </c:pt>
                <c:pt idx="471">
                  <c:v>80.5</c:v>
                </c:pt>
                <c:pt idx="472">
                  <c:v>78.5</c:v>
                </c:pt>
                <c:pt idx="473">
                  <c:v>82.5</c:v>
                </c:pt>
                <c:pt idx="474">
                  <c:v>74.400000000000006</c:v>
                </c:pt>
                <c:pt idx="475">
                  <c:v>74.8</c:v>
                </c:pt>
                <c:pt idx="476">
                  <c:v>75.5</c:v>
                </c:pt>
                <c:pt idx="477">
                  <c:v>76.2</c:v>
                </c:pt>
                <c:pt idx="478">
                  <c:v>73.400000000000006</c:v>
                </c:pt>
                <c:pt idx="479">
                  <c:v>74.900000000000006</c:v>
                </c:pt>
                <c:pt idx="480">
                  <c:v>77</c:v>
                </c:pt>
                <c:pt idx="481">
                  <c:v>85.2</c:v>
                </c:pt>
                <c:pt idx="482">
                  <c:v>75.900000000000006</c:v>
                </c:pt>
                <c:pt idx="483">
                  <c:v>76.599999999999994</c:v>
                </c:pt>
                <c:pt idx="484">
                  <c:v>75.599999999999994</c:v>
                </c:pt>
                <c:pt idx="485">
                  <c:v>78.400000000000006</c:v>
                </c:pt>
                <c:pt idx="486">
                  <c:v>69.7</c:v>
                </c:pt>
                <c:pt idx="487">
                  <c:v>65.2</c:v>
                </c:pt>
                <c:pt idx="488">
                  <c:v>66.8</c:v>
                </c:pt>
                <c:pt idx="489">
                  <c:v>75</c:v>
                </c:pt>
                <c:pt idx="490">
                  <c:v>73.8</c:v>
                </c:pt>
                <c:pt idx="491">
                  <c:v>75.599999999999994</c:v>
                </c:pt>
                <c:pt idx="492">
                  <c:v>73.400000000000006</c:v>
                </c:pt>
                <c:pt idx="493">
                  <c:v>74.3</c:v>
                </c:pt>
                <c:pt idx="494">
                  <c:v>74.8</c:v>
                </c:pt>
                <c:pt idx="495">
                  <c:v>76.099999999999994</c:v>
                </c:pt>
                <c:pt idx="496">
                  <c:v>72</c:v>
                </c:pt>
                <c:pt idx="497">
                  <c:v>74.900000000000006</c:v>
                </c:pt>
                <c:pt idx="498">
                  <c:v>74.5</c:v>
                </c:pt>
                <c:pt idx="499">
                  <c:v>73</c:v>
                </c:pt>
                <c:pt idx="500">
                  <c:v>73.599999999999994</c:v>
                </c:pt>
                <c:pt idx="501">
                  <c:v>72.8</c:v>
                </c:pt>
                <c:pt idx="502">
                  <c:v>72.5</c:v>
                </c:pt>
                <c:pt idx="503">
                  <c:v>71.900000000000006</c:v>
                </c:pt>
                <c:pt idx="504">
                  <c:v>73.900000000000006</c:v>
                </c:pt>
                <c:pt idx="505">
                  <c:v>81.2</c:v>
                </c:pt>
                <c:pt idx="506">
                  <c:v>77.3</c:v>
                </c:pt>
                <c:pt idx="507">
                  <c:v>74.2</c:v>
                </c:pt>
                <c:pt idx="508">
                  <c:v>74.5</c:v>
                </c:pt>
                <c:pt idx="509">
                  <c:v>75.400000000000006</c:v>
                </c:pt>
                <c:pt idx="510">
                  <c:v>73.7</c:v>
                </c:pt>
                <c:pt idx="511">
                  <c:v>74.900000000000006</c:v>
                </c:pt>
                <c:pt idx="512">
                  <c:v>73.3</c:v>
                </c:pt>
                <c:pt idx="513">
                  <c:v>74</c:v>
                </c:pt>
                <c:pt idx="514">
                  <c:v>73.7</c:v>
                </c:pt>
                <c:pt idx="515">
                  <c:v>75.099999999999994</c:v>
                </c:pt>
                <c:pt idx="516">
                  <c:v>72.8</c:v>
                </c:pt>
                <c:pt idx="517">
                  <c:v>74.5</c:v>
                </c:pt>
                <c:pt idx="518">
                  <c:v>73.5</c:v>
                </c:pt>
                <c:pt idx="519">
                  <c:v>66.7</c:v>
                </c:pt>
                <c:pt idx="520">
                  <c:v>72.2</c:v>
                </c:pt>
                <c:pt idx="521">
                  <c:v>70.8</c:v>
                </c:pt>
                <c:pt idx="522">
                  <c:v>73</c:v>
                </c:pt>
                <c:pt idx="523">
                  <c:v>70.900000000000006</c:v>
                </c:pt>
                <c:pt idx="524">
                  <c:v>69.900000000000006</c:v>
                </c:pt>
                <c:pt idx="525">
                  <c:v>72.3</c:v>
                </c:pt>
                <c:pt idx="526">
                  <c:v>74.400000000000006</c:v>
                </c:pt>
                <c:pt idx="527">
                  <c:v>75.900000000000006</c:v>
                </c:pt>
                <c:pt idx="528">
                  <c:v>74.8</c:v>
                </c:pt>
                <c:pt idx="529">
                  <c:v>77.8</c:v>
                </c:pt>
                <c:pt idx="530">
                  <c:v>76.2</c:v>
                </c:pt>
                <c:pt idx="531">
                  <c:v>78.900000000000006</c:v>
                </c:pt>
                <c:pt idx="532">
                  <c:v>77.400000000000006</c:v>
                </c:pt>
                <c:pt idx="533">
                  <c:v>75.2</c:v>
                </c:pt>
                <c:pt idx="534">
                  <c:v>77.3</c:v>
                </c:pt>
                <c:pt idx="535">
                  <c:v>77.2</c:v>
                </c:pt>
                <c:pt idx="536">
                  <c:v>75.3</c:v>
                </c:pt>
                <c:pt idx="537">
                  <c:v>84.1</c:v>
                </c:pt>
                <c:pt idx="538">
                  <c:v>81</c:v>
                </c:pt>
                <c:pt idx="539">
                  <c:v>79.400000000000006</c:v>
                </c:pt>
                <c:pt idx="540">
                  <c:v>79.5</c:v>
                </c:pt>
                <c:pt idx="541">
                  <c:v>78.3</c:v>
                </c:pt>
                <c:pt idx="542">
                  <c:v>81.3</c:v>
                </c:pt>
                <c:pt idx="543">
                  <c:v>79.099999999999994</c:v>
                </c:pt>
                <c:pt idx="544">
                  <c:v>76.8</c:v>
                </c:pt>
                <c:pt idx="545">
                  <c:v>78.2</c:v>
                </c:pt>
                <c:pt idx="546">
                  <c:v>79.7</c:v>
                </c:pt>
                <c:pt idx="547">
                  <c:v>78.599999999999994</c:v>
                </c:pt>
                <c:pt idx="548">
                  <c:v>80.900000000000006</c:v>
                </c:pt>
                <c:pt idx="549">
                  <c:v>78.400000000000006</c:v>
                </c:pt>
                <c:pt idx="550">
                  <c:v>75.3</c:v>
                </c:pt>
                <c:pt idx="551">
                  <c:v>74.8</c:v>
                </c:pt>
                <c:pt idx="552">
                  <c:v>66.7</c:v>
                </c:pt>
                <c:pt idx="553">
                  <c:v>68.900000000000006</c:v>
                </c:pt>
                <c:pt idx="554">
                  <c:v>68.3</c:v>
                </c:pt>
                <c:pt idx="555">
                  <c:v>73.400000000000006</c:v>
                </c:pt>
                <c:pt idx="556">
                  <c:v>70.599999999999994</c:v>
                </c:pt>
                <c:pt idx="557">
                  <c:v>74.5</c:v>
                </c:pt>
                <c:pt idx="558">
                  <c:v>72.5</c:v>
                </c:pt>
                <c:pt idx="559">
                  <c:v>74.599999999999994</c:v>
                </c:pt>
                <c:pt idx="560">
                  <c:v>68.7</c:v>
                </c:pt>
                <c:pt idx="561">
                  <c:v>67.3</c:v>
                </c:pt>
                <c:pt idx="562">
                  <c:v>64.400000000000006</c:v>
                </c:pt>
                <c:pt idx="563">
                  <c:v>70</c:v>
                </c:pt>
                <c:pt idx="564">
                  <c:v>70.2</c:v>
                </c:pt>
                <c:pt idx="565">
                  <c:v>65.5</c:v>
                </c:pt>
                <c:pt idx="566">
                  <c:v>67.3</c:v>
                </c:pt>
                <c:pt idx="567">
                  <c:v>69.8</c:v>
                </c:pt>
                <c:pt idx="568">
                  <c:v>72.5</c:v>
                </c:pt>
                <c:pt idx="569">
                  <c:v>67.3</c:v>
                </c:pt>
                <c:pt idx="570">
                  <c:v>71</c:v>
                </c:pt>
                <c:pt idx="571">
                  <c:v>76.099999999999994</c:v>
                </c:pt>
                <c:pt idx="572">
                  <c:v>73.400000000000006</c:v>
                </c:pt>
                <c:pt idx="573">
                  <c:v>70.599999999999994</c:v>
                </c:pt>
                <c:pt idx="574">
                  <c:v>69.900000000000006</c:v>
                </c:pt>
                <c:pt idx="575">
                  <c:v>77.2</c:v>
                </c:pt>
                <c:pt idx="576">
                  <c:v>78.3</c:v>
                </c:pt>
                <c:pt idx="577">
                  <c:v>79.8</c:v>
                </c:pt>
                <c:pt idx="578">
                  <c:v>73.3</c:v>
                </c:pt>
                <c:pt idx="579">
                  <c:v>77.099999999999994</c:v>
                </c:pt>
                <c:pt idx="580">
                  <c:v>74.7</c:v>
                </c:pt>
                <c:pt idx="581">
                  <c:v>79</c:v>
                </c:pt>
                <c:pt idx="582">
                  <c:v>75.400000000000006</c:v>
                </c:pt>
                <c:pt idx="583">
                  <c:v>79.599999999999994</c:v>
                </c:pt>
                <c:pt idx="584">
                  <c:v>77.8</c:v>
                </c:pt>
                <c:pt idx="585">
                  <c:v>74.5</c:v>
                </c:pt>
                <c:pt idx="586">
                  <c:v>76.3</c:v>
                </c:pt>
                <c:pt idx="587">
                  <c:v>76.3</c:v>
                </c:pt>
                <c:pt idx="588">
                  <c:v>73.099999999999994</c:v>
                </c:pt>
                <c:pt idx="589">
                  <c:v>75.7</c:v>
                </c:pt>
                <c:pt idx="590">
                  <c:v>79.3</c:v>
                </c:pt>
                <c:pt idx="591">
                  <c:v>72.900000000000006</c:v>
                </c:pt>
                <c:pt idx="592">
                  <c:v>75.8</c:v>
                </c:pt>
                <c:pt idx="593">
                  <c:v>73.900000000000006</c:v>
                </c:pt>
                <c:pt idx="594">
                  <c:v>72.099999999999994</c:v>
                </c:pt>
                <c:pt idx="595">
                  <c:v>76.3</c:v>
                </c:pt>
                <c:pt idx="596">
                  <c:v>75.099999999999994</c:v>
                </c:pt>
                <c:pt idx="597">
                  <c:v>78.900000000000006</c:v>
                </c:pt>
                <c:pt idx="598">
                  <c:v>79.5</c:v>
                </c:pt>
                <c:pt idx="599">
                  <c:v>78.599999999999994</c:v>
                </c:pt>
                <c:pt idx="600">
                  <c:v>74.900000000000006</c:v>
                </c:pt>
                <c:pt idx="601">
                  <c:v>72.599999999999994</c:v>
                </c:pt>
                <c:pt idx="602">
                  <c:v>73.900000000000006</c:v>
                </c:pt>
                <c:pt idx="603">
                  <c:v>76</c:v>
                </c:pt>
                <c:pt idx="604">
                  <c:v>75.400000000000006</c:v>
                </c:pt>
                <c:pt idx="605">
                  <c:v>72</c:v>
                </c:pt>
                <c:pt idx="606">
                  <c:v>71.3</c:v>
                </c:pt>
                <c:pt idx="607">
                  <c:v>71.8</c:v>
                </c:pt>
                <c:pt idx="608">
                  <c:v>71.7</c:v>
                </c:pt>
                <c:pt idx="609">
                  <c:v>72.400000000000006</c:v>
                </c:pt>
                <c:pt idx="610">
                  <c:v>75.099999999999994</c:v>
                </c:pt>
                <c:pt idx="611">
                  <c:v>74.2</c:v>
                </c:pt>
                <c:pt idx="612">
                  <c:v>76.7</c:v>
                </c:pt>
                <c:pt idx="613">
                  <c:v>75.599999999999994</c:v>
                </c:pt>
                <c:pt idx="614">
                  <c:v>80.099999999999994</c:v>
                </c:pt>
                <c:pt idx="615">
                  <c:v>77</c:v>
                </c:pt>
                <c:pt idx="616">
                  <c:v>81.3</c:v>
                </c:pt>
                <c:pt idx="617">
                  <c:v>78</c:v>
                </c:pt>
                <c:pt idx="618">
                  <c:v>77</c:v>
                </c:pt>
                <c:pt idx="619">
                  <c:v>82.3</c:v>
                </c:pt>
                <c:pt idx="620">
                  <c:v>76.5</c:v>
                </c:pt>
                <c:pt idx="621">
                  <c:v>82.4</c:v>
                </c:pt>
                <c:pt idx="622">
                  <c:v>79.8</c:v>
                </c:pt>
                <c:pt idx="623">
                  <c:v>73.8</c:v>
                </c:pt>
                <c:pt idx="624">
                  <c:v>78.599999999999994</c:v>
                </c:pt>
                <c:pt idx="625">
                  <c:v>76.5</c:v>
                </c:pt>
                <c:pt idx="626">
                  <c:v>75.400000000000006</c:v>
                </c:pt>
                <c:pt idx="627">
                  <c:v>80.900000000000006</c:v>
                </c:pt>
                <c:pt idx="628">
                  <c:v>77.7</c:v>
                </c:pt>
                <c:pt idx="629">
                  <c:v>79.5</c:v>
                </c:pt>
                <c:pt idx="630">
                  <c:v>79.900000000000006</c:v>
                </c:pt>
                <c:pt idx="631">
                  <c:v>76.900000000000006</c:v>
                </c:pt>
                <c:pt idx="632">
                  <c:v>75.8</c:v>
                </c:pt>
                <c:pt idx="633">
                  <c:v>72.099999999999994</c:v>
                </c:pt>
                <c:pt idx="634">
                  <c:v>69.7</c:v>
                </c:pt>
                <c:pt idx="635">
                  <c:v>69.3</c:v>
                </c:pt>
                <c:pt idx="636">
                  <c:v>69.2</c:v>
                </c:pt>
                <c:pt idx="637">
                  <c:v>77.2</c:v>
                </c:pt>
                <c:pt idx="638">
                  <c:v>73.099999999999994</c:v>
                </c:pt>
                <c:pt idx="639">
                  <c:v>73.599999999999994</c:v>
                </c:pt>
                <c:pt idx="640">
                  <c:v>74.3</c:v>
                </c:pt>
                <c:pt idx="641">
                  <c:v>77</c:v>
                </c:pt>
                <c:pt idx="642">
                  <c:v>74.400000000000006</c:v>
                </c:pt>
                <c:pt idx="643">
                  <c:v>77.400000000000006</c:v>
                </c:pt>
                <c:pt idx="644">
                  <c:v>73.099999999999994</c:v>
                </c:pt>
                <c:pt idx="645">
                  <c:v>77.7</c:v>
                </c:pt>
                <c:pt idx="646">
                  <c:v>76.5</c:v>
                </c:pt>
                <c:pt idx="647">
                  <c:v>73.400000000000006</c:v>
                </c:pt>
                <c:pt idx="648">
                  <c:v>68.2</c:v>
                </c:pt>
                <c:pt idx="649">
                  <c:v>80.599999999999994</c:v>
                </c:pt>
                <c:pt idx="650">
                  <c:v>74.8</c:v>
                </c:pt>
                <c:pt idx="651">
                  <c:v>73.5</c:v>
                </c:pt>
                <c:pt idx="652">
                  <c:v>73.099999999999994</c:v>
                </c:pt>
                <c:pt idx="653">
                  <c:v>74.8</c:v>
                </c:pt>
                <c:pt idx="654">
                  <c:v>71.5</c:v>
                </c:pt>
                <c:pt idx="655">
                  <c:v>75</c:v>
                </c:pt>
                <c:pt idx="656">
                  <c:v>73.900000000000006</c:v>
                </c:pt>
                <c:pt idx="657">
                  <c:v>77.8</c:v>
                </c:pt>
                <c:pt idx="658">
                  <c:v>73.400000000000006</c:v>
                </c:pt>
                <c:pt idx="659">
                  <c:v>70.3</c:v>
                </c:pt>
                <c:pt idx="660">
                  <c:v>71.3</c:v>
                </c:pt>
                <c:pt idx="661">
                  <c:v>73.2</c:v>
                </c:pt>
                <c:pt idx="662">
                  <c:v>68.3</c:v>
                </c:pt>
                <c:pt idx="663">
                  <c:v>75.400000000000006</c:v>
                </c:pt>
                <c:pt idx="664">
                  <c:v>73</c:v>
                </c:pt>
                <c:pt idx="665">
                  <c:v>79.900000000000006</c:v>
                </c:pt>
                <c:pt idx="666">
                  <c:v>75.400000000000006</c:v>
                </c:pt>
                <c:pt idx="667">
                  <c:v>73.599999999999994</c:v>
                </c:pt>
                <c:pt idx="668">
                  <c:v>71.7</c:v>
                </c:pt>
                <c:pt idx="669">
                  <c:v>71.400000000000006</c:v>
                </c:pt>
                <c:pt idx="670">
                  <c:v>68.400000000000006</c:v>
                </c:pt>
                <c:pt idx="671">
                  <c:v>73.900000000000006</c:v>
                </c:pt>
                <c:pt idx="672">
                  <c:v>74.599999999999994</c:v>
                </c:pt>
                <c:pt idx="673">
                  <c:v>78</c:v>
                </c:pt>
                <c:pt idx="674">
                  <c:v>73.900000000000006</c:v>
                </c:pt>
                <c:pt idx="675">
                  <c:v>72.400000000000006</c:v>
                </c:pt>
                <c:pt idx="676">
                  <c:v>72</c:v>
                </c:pt>
                <c:pt idx="677">
                  <c:v>73</c:v>
                </c:pt>
                <c:pt idx="678">
                  <c:v>68.8</c:v>
                </c:pt>
                <c:pt idx="679">
                  <c:v>74.599999999999994</c:v>
                </c:pt>
                <c:pt idx="680">
                  <c:v>71.2</c:v>
                </c:pt>
                <c:pt idx="681">
                  <c:v>76.8</c:v>
                </c:pt>
                <c:pt idx="682">
                  <c:v>74.3</c:v>
                </c:pt>
                <c:pt idx="683">
                  <c:v>75.099999999999994</c:v>
                </c:pt>
                <c:pt idx="684">
                  <c:v>72.5</c:v>
                </c:pt>
                <c:pt idx="685">
                  <c:v>73.8</c:v>
                </c:pt>
                <c:pt idx="686">
                  <c:v>72.3</c:v>
                </c:pt>
                <c:pt idx="687">
                  <c:v>74.2</c:v>
                </c:pt>
                <c:pt idx="688">
                  <c:v>72.5</c:v>
                </c:pt>
                <c:pt idx="689">
                  <c:v>76</c:v>
                </c:pt>
                <c:pt idx="690">
                  <c:v>70.2</c:v>
                </c:pt>
                <c:pt idx="691">
                  <c:v>73.8</c:v>
                </c:pt>
                <c:pt idx="692">
                  <c:v>72.400000000000006</c:v>
                </c:pt>
                <c:pt idx="693">
                  <c:v>74.3</c:v>
                </c:pt>
                <c:pt idx="694">
                  <c:v>72.099999999999994</c:v>
                </c:pt>
                <c:pt idx="695">
                  <c:v>72.8</c:v>
                </c:pt>
                <c:pt idx="696">
                  <c:v>71</c:v>
                </c:pt>
                <c:pt idx="697">
                  <c:v>78.7</c:v>
                </c:pt>
                <c:pt idx="698">
                  <c:v>71.599999999999994</c:v>
                </c:pt>
                <c:pt idx="699">
                  <c:v>75.8</c:v>
                </c:pt>
                <c:pt idx="700">
                  <c:v>75.099999999999994</c:v>
                </c:pt>
                <c:pt idx="701">
                  <c:v>78</c:v>
                </c:pt>
                <c:pt idx="702">
                  <c:v>74.8</c:v>
                </c:pt>
                <c:pt idx="703">
                  <c:v>74.8</c:v>
                </c:pt>
                <c:pt idx="704">
                  <c:v>73.7</c:v>
                </c:pt>
                <c:pt idx="705">
                  <c:v>78.599999999999994</c:v>
                </c:pt>
                <c:pt idx="706">
                  <c:v>74.400000000000006</c:v>
                </c:pt>
                <c:pt idx="707">
                  <c:v>73.8</c:v>
                </c:pt>
                <c:pt idx="708">
                  <c:v>73</c:v>
                </c:pt>
                <c:pt idx="709">
                  <c:v>71.2</c:v>
                </c:pt>
                <c:pt idx="710">
                  <c:v>72.599999999999994</c:v>
                </c:pt>
                <c:pt idx="711">
                  <c:v>79.7</c:v>
                </c:pt>
                <c:pt idx="712">
                  <c:v>76.5</c:v>
                </c:pt>
                <c:pt idx="713">
                  <c:v>77.5</c:v>
                </c:pt>
                <c:pt idx="714">
                  <c:v>72.7</c:v>
                </c:pt>
                <c:pt idx="715">
                  <c:v>72.8</c:v>
                </c:pt>
                <c:pt idx="716">
                  <c:v>75.2</c:v>
                </c:pt>
                <c:pt idx="717">
                  <c:v>73.2</c:v>
                </c:pt>
                <c:pt idx="718">
                  <c:v>75.8</c:v>
                </c:pt>
                <c:pt idx="719">
                  <c:v>75.599999999999994</c:v>
                </c:pt>
                <c:pt idx="720">
                  <c:v>74.7</c:v>
                </c:pt>
                <c:pt idx="721">
                  <c:v>76.3</c:v>
                </c:pt>
                <c:pt idx="722">
                  <c:v>75.8</c:v>
                </c:pt>
                <c:pt idx="723">
                  <c:v>75.7</c:v>
                </c:pt>
                <c:pt idx="724">
                  <c:v>74.900000000000006</c:v>
                </c:pt>
                <c:pt idx="725">
                  <c:v>75.900000000000006</c:v>
                </c:pt>
                <c:pt idx="726">
                  <c:v>73.599999999999994</c:v>
                </c:pt>
                <c:pt idx="727">
                  <c:v>65.099999999999994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F-744F-AF3C-C68C710D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246111"/>
        <c:axId val="1587121391"/>
      </c:lineChart>
      <c:catAx>
        <c:axId val="160068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139535"/>
        <c:crosses val="autoZero"/>
        <c:auto val="1"/>
        <c:lblAlgn val="ctr"/>
        <c:lblOffset val="100"/>
        <c:tickLblSkip val="8"/>
        <c:noMultiLvlLbl val="0"/>
      </c:catAx>
      <c:valAx>
        <c:axId val="1601139535"/>
        <c:scaling>
          <c:orientation val="minMax"/>
          <c:max val="5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BPM</a:t>
                </a:r>
              </a:p>
              <a:p>
                <a:pPr>
                  <a:defRPr/>
                </a:pPr>
                <a:endParaRPr lang="es-ES_tradnl"/>
              </a:p>
            </c:rich>
          </c:tx>
          <c:layout>
            <c:manualLayout>
              <c:xMode val="edge"/>
              <c:yMode val="edge"/>
              <c:x val="7.9057686701914202E-3"/>
              <c:y val="0.43885412201170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0685103"/>
        <c:crosses val="autoZero"/>
        <c:crossBetween val="between"/>
        <c:majorUnit val="100"/>
      </c:valAx>
      <c:valAx>
        <c:axId val="1587121391"/>
        <c:scaling>
          <c:orientation val="minMax"/>
          <c:max val="100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dB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9246111"/>
        <c:crosses val="max"/>
        <c:crossBetween val="between"/>
      </c:valAx>
      <c:catAx>
        <c:axId val="1649246111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587121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 negra'!$B$1:$B$364</c:f>
              <c:numCache>
                <c:formatCode>General</c:formatCode>
                <c:ptCount val="36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4.0999999999999996</c:v>
                </c:pt>
                <c:pt idx="13">
                  <c:v>4.2</c:v>
                </c:pt>
                <c:pt idx="14">
                  <c:v>4.3</c:v>
                </c:pt>
                <c:pt idx="15">
                  <c:v>4.4000000000000004</c:v>
                </c:pt>
                <c:pt idx="16">
                  <c:v>5.0999999999999996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  <c:pt idx="20">
                  <c:v>6.1</c:v>
                </c:pt>
                <c:pt idx="21">
                  <c:v>6.2</c:v>
                </c:pt>
                <c:pt idx="22">
                  <c:v>6.3</c:v>
                </c:pt>
                <c:pt idx="23">
                  <c:v>6.4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8.1</c:v>
                </c:pt>
                <c:pt idx="29">
                  <c:v>8.1999999999999993</c:v>
                </c:pt>
                <c:pt idx="30">
                  <c:v>8.3000000000000007</c:v>
                </c:pt>
                <c:pt idx="31">
                  <c:v>8.4</c:v>
                </c:pt>
                <c:pt idx="32">
                  <c:v>9.1</c:v>
                </c:pt>
                <c:pt idx="33">
                  <c:v>9.1999999999999993</c:v>
                </c:pt>
                <c:pt idx="34">
                  <c:v>9.3000000000000007</c:v>
                </c:pt>
                <c:pt idx="35">
                  <c:v>9.4</c:v>
                </c:pt>
                <c:pt idx="36">
                  <c:v>10.1</c:v>
                </c:pt>
                <c:pt idx="37">
                  <c:v>10.199999999999999</c:v>
                </c:pt>
                <c:pt idx="38">
                  <c:v>10.3</c:v>
                </c:pt>
                <c:pt idx="39">
                  <c:v>10.4</c:v>
                </c:pt>
                <c:pt idx="40">
                  <c:v>11.1</c:v>
                </c:pt>
                <c:pt idx="41">
                  <c:v>11.2</c:v>
                </c:pt>
                <c:pt idx="42">
                  <c:v>11.3</c:v>
                </c:pt>
                <c:pt idx="43">
                  <c:v>11.4</c:v>
                </c:pt>
                <c:pt idx="44">
                  <c:v>12.1</c:v>
                </c:pt>
                <c:pt idx="45">
                  <c:v>12.2</c:v>
                </c:pt>
                <c:pt idx="46">
                  <c:v>12.3</c:v>
                </c:pt>
                <c:pt idx="47">
                  <c:v>12.4</c:v>
                </c:pt>
                <c:pt idx="48">
                  <c:v>13.1</c:v>
                </c:pt>
                <c:pt idx="49">
                  <c:v>13.2</c:v>
                </c:pt>
                <c:pt idx="50">
                  <c:v>13.3</c:v>
                </c:pt>
                <c:pt idx="51">
                  <c:v>13.4</c:v>
                </c:pt>
                <c:pt idx="52">
                  <c:v>14.1</c:v>
                </c:pt>
                <c:pt idx="53">
                  <c:v>14.2</c:v>
                </c:pt>
                <c:pt idx="54">
                  <c:v>14.3</c:v>
                </c:pt>
                <c:pt idx="55">
                  <c:v>14.4</c:v>
                </c:pt>
                <c:pt idx="56">
                  <c:v>15.1</c:v>
                </c:pt>
                <c:pt idx="57">
                  <c:v>15.2</c:v>
                </c:pt>
                <c:pt idx="58">
                  <c:v>15.3</c:v>
                </c:pt>
                <c:pt idx="59">
                  <c:v>15.4</c:v>
                </c:pt>
                <c:pt idx="60">
                  <c:v>16.100000000000001</c:v>
                </c:pt>
                <c:pt idx="61">
                  <c:v>16.2</c:v>
                </c:pt>
                <c:pt idx="62">
                  <c:v>16.3</c:v>
                </c:pt>
                <c:pt idx="63">
                  <c:v>16.399999999999999</c:v>
                </c:pt>
                <c:pt idx="64">
                  <c:v>17.100000000000001</c:v>
                </c:pt>
                <c:pt idx="65">
                  <c:v>17.2</c:v>
                </c:pt>
                <c:pt idx="66">
                  <c:v>17.3</c:v>
                </c:pt>
                <c:pt idx="67">
                  <c:v>17.399999999999999</c:v>
                </c:pt>
                <c:pt idx="68">
                  <c:v>18.100000000000001</c:v>
                </c:pt>
                <c:pt idx="69">
                  <c:v>18.2</c:v>
                </c:pt>
                <c:pt idx="70">
                  <c:v>18.3</c:v>
                </c:pt>
                <c:pt idx="71">
                  <c:v>18.399999999999999</c:v>
                </c:pt>
                <c:pt idx="72">
                  <c:v>19.100000000000001</c:v>
                </c:pt>
                <c:pt idx="73">
                  <c:v>19.2</c:v>
                </c:pt>
                <c:pt idx="74">
                  <c:v>19.3</c:v>
                </c:pt>
                <c:pt idx="75">
                  <c:v>19.399999999999999</c:v>
                </c:pt>
                <c:pt idx="76">
                  <c:v>20.100000000000001</c:v>
                </c:pt>
                <c:pt idx="77">
                  <c:v>20.2</c:v>
                </c:pt>
                <c:pt idx="78">
                  <c:v>20.3</c:v>
                </c:pt>
                <c:pt idx="79">
                  <c:v>20.399999999999999</c:v>
                </c:pt>
                <c:pt idx="80">
                  <c:v>21.1</c:v>
                </c:pt>
                <c:pt idx="81">
                  <c:v>21.2</c:v>
                </c:pt>
                <c:pt idx="82">
                  <c:v>21.3</c:v>
                </c:pt>
                <c:pt idx="83">
                  <c:v>21.4</c:v>
                </c:pt>
                <c:pt idx="84">
                  <c:v>22.1</c:v>
                </c:pt>
                <c:pt idx="85">
                  <c:v>22.2</c:v>
                </c:pt>
                <c:pt idx="86">
                  <c:v>22.3</c:v>
                </c:pt>
                <c:pt idx="87">
                  <c:v>22.4</c:v>
                </c:pt>
                <c:pt idx="88">
                  <c:v>23.1</c:v>
                </c:pt>
                <c:pt idx="89">
                  <c:v>23.2</c:v>
                </c:pt>
                <c:pt idx="90">
                  <c:v>23.3</c:v>
                </c:pt>
                <c:pt idx="91">
                  <c:v>23.4</c:v>
                </c:pt>
                <c:pt idx="92">
                  <c:v>24.1</c:v>
                </c:pt>
                <c:pt idx="93">
                  <c:v>24.2</c:v>
                </c:pt>
                <c:pt idx="94">
                  <c:v>24.3</c:v>
                </c:pt>
                <c:pt idx="95">
                  <c:v>24.4</c:v>
                </c:pt>
                <c:pt idx="96">
                  <c:v>25.1</c:v>
                </c:pt>
                <c:pt idx="97">
                  <c:v>25.2</c:v>
                </c:pt>
                <c:pt idx="98">
                  <c:v>25.3</c:v>
                </c:pt>
                <c:pt idx="99">
                  <c:v>25.4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27.1</c:v>
                </c:pt>
                <c:pt idx="105">
                  <c:v>27.2</c:v>
                </c:pt>
                <c:pt idx="106">
                  <c:v>27.3</c:v>
                </c:pt>
                <c:pt idx="107">
                  <c:v>27.4</c:v>
                </c:pt>
                <c:pt idx="108">
                  <c:v>28.1</c:v>
                </c:pt>
                <c:pt idx="109">
                  <c:v>28.2</c:v>
                </c:pt>
                <c:pt idx="110">
                  <c:v>28.3</c:v>
                </c:pt>
                <c:pt idx="111">
                  <c:v>28.4</c:v>
                </c:pt>
                <c:pt idx="112">
                  <c:v>29.1</c:v>
                </c:pt>
                <c:pt idx="113">
                  <c:v>29.2</c:v>
                </c:pt>
                <c:pt idx="114">
                  <c:v>29.3</c:v>
                </c:pt>
                <c:pt idx="115">
                  <c:v>29.4</c:v>
                </c:pt>
                <c:pt idx="116">
                  <c:v>30.1</c:v>
                </c:pt>
                <c:pt idx="117">
                  <c:v>30.2</c:v>
                </c:pt>
                <c:pt idx="118">
                  <c:v>30.3</c:v>
                </c:pt>
                <c:pt idx="119">
                  <c:v>30.4</c:v>
                </c:pt>
                <c:pt idx="120">
                  <c:v>31.1</c:v>
                </c:pt>
                <c:pt idx="121">
                  <c:v>31.2</c:v>
                </c:pt>
                <c:pt idx="122">
                  <c:v>31.3</c:v>
                </c:pt>
                <c:pt idx="123">
                  <c:v>31.4</c:v>
                </c:pt>
                <c:pt idx="124">
                  <c:v>32.1</c:v>
                </c:pt>
                <c:pt idx="125">
                  <c:v>32.200000000000003</c:v>
                </c:pt>
                <c:pt idx="126">
                  <c:v>32.299999999999997</c:v>
                </c:pt>
                <c:pt idx="127">
                  <c:v>32.4</c:v>
                </c:pt>
                <c:pt idx="128">
                  <c:v>33.1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33.4</c:v>
                </c:pt>
                <c:pt idx="132">
                  <c:v>34.1</c:v>
                </c:pt>
                <c:pt idx="133">
                  <c:v>34.200000000000003</c:v>
                </c:pt>
                <c:pt idx="134">
                  <c:v>34.299999999999997</c:v>
                </c:pt>
                <c:pt idx="135">
                  <c:v>34.4</c:v>
                </c:pt>
                <c:pt idx="136">
                  <c:v>35.1</c:v>
                </c:pt>
                <c:pt idx="137">
                  <c:v>35.200000000000003</c:v>
                </c:pt>
                <c:pt idx="138">
                  <c:v>35.299999999999997</c:v>
                </c:pt>
                <c:pt idx="139">
                  <c:v>35.4</c:v>
                </c:pt>
                <c:pt idx="140">
                  <c:v>36.1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38.299999999999997</c:v>
                </c:pt>
                <c:pt idx="151">
                  <c:v>38.4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39.299999999999997</c:v>
                </c:pt>
                <c:pt idx="155">
                  <c:v>39.4</c:v>
                </c:pt>
                <c:pt idx="156">
                  <c:v>40.1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40.4</c:v>
                </c:pt>
                <c:pt idx="160">
                  <c:v>41.1</c:v>
                </c:pt>
                <c:pt idx="161">
                  <c:v>41.2</c:v>
                </c:pt>
                <c:pt idx="162">
                  <c:v>41.3</c:v>
                </c:pt>
                <c:pt idx="163">
                  <c:v>41.4</c:v>
                </c:pt>
                <c:pt idx="164">
                  <c:v>42.1</c:v>
                </c:pt>
                <c:pt idx="165">
                  <c:v>42.2</c:v>
                </c:pt>
                <c:pt idx="166">
                  <c:v>42.3</c:v>
                </c:pt>
                <c:pt idx="167">
                  <c:v>42.4</c:v>
                </c:pt>
                <c:pt idx="168">
                  <c:v>43.1</c:v>
                </c:pt>
                <c:pt idx="169">
                  <c:v>43.2</c:v>
                </c:pt>
                <c:pt idx="170">
                  <c:v>43.3</c:v>
                </c:pt>
                <c:pt idx="171">
                  <c:v>43.4</c:v>
                </c:pt>
                <c:pt idx="172">
                  <c:v>44.1</c:v>
                </c:pt>
                <c:pt idx="173">
                  <c:v>44.2</c:v>
                </c:pt>
                <c:pt idx="174">
                  <c:v>44.3</c:v>
                </c:pt>
                <c:pt idx="175">
                  <c:v>44.4</c:v>
                </c:pt>
                <c:pt idx="176">
                  <c:v>45.1</c:v>
                </c:pt>
                <c:pt idx="177">
                  <c:v>45.2</c:v>
                </c:pt>
                <c:pt idx="178">
                  <c:v>45.3</c:v>
                </c:pt>
                <c:pt idx="179">
                  <c:v>45.4</c:v>
                </c:pt>
                <c:pt idx="180">
                  <c:v>46.1</c:v>
                </c:pt>
                <c:pt idx="181">
                  <c:v>46.2</c:v>
                </c:pt>
                <c:pt idx="182">
                  <c:v>46.3</c:v>
                </c:pt>
                <c:pt idx="183">
                  <c:v>46.4</c:v>
                </c:pt>
                <c:pt idx="184">
                  <c:v>47.1</c:v>
                </c:pt>
                <c:pt idx="185">
                  <c:v>47.2</c:v>
                </c:pt>
                <c:pt idx="186">
                  <c:v>47.3</c:v>
                </c:pt>
                <c:pt idx="187">
                  <c:v>47.4</c:v>
                </c:pt>
                <c:pt idx="188">
                  <c:v>48.1</c:v>
                </c:pt>
                <c:pt idx="189">
                  <c:v>48.2</c:v>
                </c:pt>
                <c:pt idx="190">
                  <c:v>48.3</c:v>
                </c:pt>
                <c:pt idx="191">
                  <c:v>48.4</c:v>
                </c:pt>
                <c:pt idx="192">
                  <c:v>49.1</c:v>
                </c:pt>
                <c:pt idx="193">
                  <c:v>49.2</c:v>
                </c:pt>
                <c:pt idx="194">
                  <c:v>49.3</c:v>
                </c:pt>
                <c:pt idx="195">
                  <c:v>49.4</c:v>
                </c:pt>
                <c:pt idx="196">
                  <c:v>50.1</c:v>
                </c:pt>
                <c:pt idx="197">
                  <c:v>50.2</c:v>
                </c:pt>
                <c:pt idx="198">
                  <c:v>50.3</c:v>
                </c:pt>
                <c:pt idx="199">
                  <c:v>50.4</c:v>
                </c:pt>
                <c:pt idx="200">
                  <c:v>51.1</c:v>
                </c:pt>
                <c:pt idx="201">
                  <c:v>51.2</c:v>
                </c:pt>
                <c:pt idx="202">
                  <c:v>51.3</c:v>
                </c:pt>
                <c:pt idx="203">
                  <c:v>51.4</c:v>
                </c:pt>
                <c:pt idx="204">
                  <c:v>52.1</c:v>
                </c:pt>
                <c:pt idx="205">
                  <c:v>52.2</c:v>
                </c:pt>
                <c:pt idx="206">
                  <c:v>52.3</c:v>
                </c:pt>
                <c:pt idx="207">
                  <c:v>52.4</c:v>
                </c:pt>
                <c:pt idx="208">
                  <c:v>53.1</c:v>
                </c:pt>
                <c:pt idx="209">
                  <c:v>53.2</c:v>
                </c:pt>
                <c:pt idx="210">
                  <c:v>53.3</c:v>
                </c:pt>
                <c:pt idx="211">
                  <c:v>53.4</c:v>
                </c:pt>
                <c:pt idx="212">
                  <c:v>54.1</c:v>
                </c:pt>
                <c:pt idx="213">
                  <c:v>54.2</c:v>
                </c:pt>
                <c:pt idx="214">
                  <c:v>54.3</c:v>
                </c:pt>
                <c:pt idx="215">
                  <c:v>54.4</c:v>
                </c:pt>
                <c:pt idx="216">
                  <c:v>55.1</c:v>
                </c:pt>
                <c:pt idx="217">
                  <c:v>55.2</c:v>
                </c:pt>
                <c:pt idx="218">
                  <c:v>55.3</c:v>
                </c:pt>
                <c:pt idx="219">
                  <c:v>55.4</c:v>
                </c:pt>
                <c:pt idx="220">
                  <c:v>56.1</c:v>
                </c:pt>
                <c:pt idx="221">
                  <c:v>56.2</c:v>
                </c:pt>
                <c:pt idx="222">
                  <c:v>56.3</c:v>
                </c:pt>
                <c:pt idx="223">
                  <c:v>56.4</c:v>
                </c:pt>
                <c:pt idx="224">
                  <c:v>57.1</c:v>
                </c:pt>
                <c:pt idx="225">
                  <c:v>57.2</c:v>
                </c:pt>
                <c:pt idx="226">
                  <c:v>57.3</c:v>
                </c:pt>
                <c:pt idx="227">
                  <c:v>57.4</c:v>
                </c:pt>
                <c:pt idx="228">
                  <c:v>58.1</c:v>
                </c:pt>
                <c:pt idx="229">
                  <c:v>58.2</c:v>
                </c:pt>
                <c:pt idx="230">
                  <c:v>58.3</c:v>
                </c:pt>
                <c:pt idx="231">
                  <c:v>58.4</c:v>
                </c:pt>
                <c:pt idx="232">
                  <c:v>59.1</c:v>
                </c:pt>
                <c:pt idx="233">
                  <c:v>59.2</c:v>
                </c:pt>
                <c:pt idx="234">
                  <c:v>59.3</c:v>
                </c:pt>
                <c:pt idx="235">
                  <c:v>59.4</c:v>
                </c:pt>
                <c:pt idx="236">
                  <c:v>60.1</c:v>
                </c:pt>
                <c:pt idx="237">
                  <c:v>60.2</c:v>
                </c:pt>
                <c:pt idx="238">
                  <c:v>60.3</c:v>
                </c:pt>
                <c:pt idx="239">
                  <c:v>60.4</c:v>
                </c:pt>
                <c:pt idx="240">
                  <c:v>61.1</c:v>
                </c:pt>
                <c:pt idx="241">
                  <c:v>61.2</c:v>
                </c:pt>
                <c:pt idx="242">
                  <c:v>61.3</c:v>
                </c:pt>
                <c:pt idx="243">
                  <c:v>61.4</c:v>
                </c:pt>
                <c:pt idx="244">
                  <c:v>62.1</c:v>
                </c:pt>
                <c:pt idx="245">
                  <c:v>62.2</c:v>
                </c:pt>
                <c:pt idx="246">
                  <c:v>62.3</c:v>
                </c:pt>
                <c:pt idx="247">
                  <c:v>62.4</c:v>
                </c:pt>
                <c:pt idx="248">
                  <c:v>63.1</c:v>
                </c:pt>
                <c:pt idx="249">
                  <c:v>63.2</c:v>
                </c:pt>
                <c:pt idx="250">
                  <c:v>63.3</c:v>
                </c:pt>
                <c:pt idx="251">
                  <c:v>63.4</c:v>
                </c:pt>
                <c:pt idx="252">
                  <c:v>64.099999999999994</c:v>
                </c:pt>
                <c:pt idx="253">
                  <c:v>64.2</c:v>
                </c:pt>
                <c:pt idx="254">
                  <c:v>64.3</c:v>
                </c:pt>
                <c:pt idx="255">
                  <c:v>64.400000000000006</c:v>
                </c:pt>
                <c:pt idx="256">
                  <c:v>65.099999999999994</c:v>
                </c:pt>
                <c:pt idx="257">
                  <c:v>65.2</c:v>
                </c:pt>
                <c:pt idx="258">
                  <c:v>65.3</c:v>
                </c:pt>
                <c:pt idx="259">
                  <c:v>65.400000000000006</c:v>
                </c:pt>
                <c:pt idx="260">
                  <c:v>66.099999999999994</c:v>
                </c:pt>
                <c:pt idx="261">
                  <c:v>66.2</c:v>
                </c:pt>
                <c:pt idx="262">
                  <c:v>66.3</c:v>
                </c:pt>
                <c:pt idx="263">
                  <c:v>66.400000000000006</c:v>
                </c:pt>
                <c:pt idx="264">
                  <c:v>67.099999999999994</c:v>
                </c:pt>
                <c:pt idx="265">
                  <c:v>67.2</c:v>
                </c:pt>
                <c:pt idx="266">
                  <c:v>67.3</c:v>
                </c:pt>
                <c:pt idx="267">
                  <c:v>67.400000000000006</c:v>
                </c:pt>
                <c:pt idx="268">
                  <c:v>68.099999999999994</c:v>
                </c:pt>
                <c:pt idx="269">
                  <c:v>68.2</c:v>
                </c:pt>
                <c:pt idx="270">
                  <c:v>68.3</c:v>
                </c:pt>
                <c:pt idx="271">
                  <c:v>68.400000000000006</c:v>
                </c:pt>
                <c:pt idx="272">
                  <c:v>69.099999999999994</c:v>
                </c:pt>
                <c:pt idx="273">
                  <c:v>69.2</c:v>
                </c:pt>
                <c:pt idx="274">
                  <c:v>69.3</c:v>
                </c:pt>
                <c:pt idx="275">
                  <c:v>69.400000000000006</c:v>
                </c:pt>
                <c:pt idx="276">
                  <c:v>70.099999999999994</c:v>
                </c:pt>
                <c:pt idx="277">
                  <c:v>70.2</c:v>
                </c:pt>
                <c:pt idx="278">
                  <c:v>70.3</c:v>
                </c:pt>
                <c:pt idx="279">
                  <c:v>70.400000000000006</c:v>
                </c:pt>
                <c:pt idx="280">
                  <c:v>71.099999999999994</c:v>
                </c:pt>
                <c:pt idx="281">
                  <c:v>71.2</c:v>
                </c:pt>
                <c:pt idx="282">
                  <c:v>71.3</c:v>
                </c:pt>
                <c:pt idx="283">
                  <c:v>71.400000000000006</c:v>
                </c:pt>
                <c:pt idx="284">
                  <c:v>72.099999999999994</c:v>
                </c:pt>
                <c:pt idx="285">
                  <c:v>72.2</c:v>
                </c:pt>
                <c:pt idx="286">
                  <c:v>72.3</c:v>
                </c:pt>
                <c:pt idx="287">
                  <c:v>72.400000000000006</c:v>
                </c:pt>
                <c:pt idx="288">
                  <c:v>73.099999999999994</c:v>
                </c:pt>
                <c:pt idx="289">
                  <c:v>73.2</c:v>
                </c:pt>
                <c:pt idx="290">
                  <c:v>73.3</c:v>
                </c:pt>
                <c:pt idx="291">
                  <c:v>73.400000000000006</c:v>
                </c:pt>
                <c:pt idx="292">
                  <c:v>74.099999999999994</c:v>
                </c:pt>
                <c:pt idx="293">
                  <c:v>74.2</c:v>
                </c:pt>
                <c:pt idx="294">
                  <c:v>74.3</c:v>
                </c:pt>
                <c:pt idx="295">
                  <c:v>74.400000000000006</c:v>
                </c:pt>
                <c:pt idx="296">
                  <c:v>75.099999999999994</c:v>
                </c:pt>
                <c:pt idx="297">
                  <c:v>75.2</c:v>
                </c:pt>
                <c:pt idx="298">
                  <c:v>75.3</c:v>
                </c:pt>
                <c:pt idx="299">
                  <c:v>75.400000000000006</c:v>
                </c:pt>
                <c:pt idx="300">
                  <c:v>76.099999999999994</c:v>
                </c:pt>
                <c:pt idx="301">
                  <c:v>76.2</c:v>
                </c:pt>
                <c:pt idx="302">
                  <c:v>76.3</c:v>
                </c:pt>
                <c:pt idx="303">
                  <c:v>76.400000000000006</c:v>
                </c:pt>
                <c:pt idx="304">
                  <c:v>77.099999999999994</c:v>
                </c:pt>
                <c:pt idx="305">
                  <c:v>77.2</c:v>
                </c:pt>
                <c:pt idx="306">
                  <c:v>77.3</c:v>
                </c:pt>
                <c:pt idx="307">
                  <c:v>77.400000000000006</c:v>
                </c:pt>
                <c:pt idx="308">
                  <c:v>78.099999999999994</c:v>
                </c:pt>
                <c:pt idx="309">
                  <c:v>78.2</c:v>
                </c:pt>
                <c:pt idx="310">
                  <c:v>78.3</c:v>
                </c:pt>
                <c:pt idx="311">
                  <c:v>78.400000000000006</c:v>
                </c:pt>
                <c:pt idx="312">
                  <c:v>79.099999999999994</c:v>
                </c:pt>
                <c:pt idx="313">
                  <c:v>79.2</c:v>
                </c:pt>
                <c:pt idx="314">
                  <c:v>79.3</c:v>
                </c:pt>
                <c:pt idx="315">
                  <c:v>79.400000000000006</c:v>
                </c:pt>
                <c:pt idx="316">
                  <c:v>80.099999999999994</c:v>
                </c:pt>
                <c:pt idx="317">
                  <c:v>80.2</c:v>
                </c:pt>
                <c:pt idx="318">
                  <c:v>80.3</c:v>
                </c:pt>
                <c:pt idx="319">
                  <c:v>80.400000000000006</c:v>
                </c:pt>
                <c:pt idx="320">
                  <c:v>81.099999999999994</c:v>
                </c:pt>
                <c:pt idx="321">
                  <c:v>81.2</c:v>
                </c:pt>
                <c:pt idx="322">
                  <c:v>81.3</c:v>
                </c:pt>
                <c:pt idx="323">
                  <c:v>81.400000000000006</c:v>
                </c:pt>
                <c:pt idx="324">
                  <c:v>82.1</c:v>
                </c:pt>
                <c:pt idx="325">
                  <c:v>82.2</c:v>
                </c:pt>
                <c:pt idx="326">
                  <c:v>82.3</c:v>
                </c:pt>
                <c:pt idx="327">
                  <c:v>82.4</c:v>
                </c:pt>
                <c:pt idx="328">
                  <c:v>83.1</c:v>
                </c:pt>
                <c:pt idx="329">
                  <c:v>83.2</c:v>
                </c:pt>
                <c:pt idx="330">
                  <c:v>83.3</c:v>
                </c:pt>
                <c:pt idx="331">
                  <c:v>83.4</c:v>
                </c:pt>
                <c:pt idx="332">
                  <c:v>84.1</c:v>
                </c:pt>
                <c:pt idx="333">
                  <c:v>84.2</c:v>
                </c:pt>
                <c:pt idx="334">
                  <c:v>84.3</c:v>
                </c:pt>
                <c:pt idx="335">
                  <c:v>84.4</c:v>
                </c:pt>
                <c:pt idx="336">
                  <c:v>85.1</c:v>
                </c:pt>
                <c:pt idx="337">
                  <c:v>85.2</c:v>
                </c:pt>
                <c:pt idx="338">
                  <c:v>85.3</c:v>
                </c:pt>
                <c:pt idx="339">
                  <c:v>85.4</c:v>
                </c:pt>
                <c:pt idx="340">
                  <c:v>86.1</c:v>
                </c:pt>
                <c:pt idx="341">
                  <c:v>86.2</c:v>
                </c:pt>
                <c:pt idx="342">
                  <c:v>86.3</c:v>
                </c:pt>
                <c:pt idx="343">
                  <c:v>86.4</c:v>
                </c:pt>
                <c:pt idx="344">
                  <c:v>87.1</c:v>
                </c:pt>
                <c:pt idx="345">
                  <c:v>87.2</c:v>
                </c:pt>
                <c:pt idx="346">
                  <c:v>87.3</c:v>
                </c:pt>
                <c:pt idx="347">
                  <c:v>87.4</c:v>
                </c:pt>
                <c:pt idx="348">
                  <c:v>88.1</c:v>
                </c:pt>
                <c:pt idx="349">
                  <c:v>88.2</c:v>
                </c:pt>
                <c:pt idx="350">
                  <c:v>88.3</c:v>
                </c:pt>
                <c:pt idx="351">
                  <c:v>88.4</c:v>
                </c:pt>
                <c:pt idx="352">
                  <c:v>89.1</c:v>
                </c:pt>
                <c:pt idx="353">
                  <c:v>89.2</c:v>
                </c:pt>
                <c:pt idx="354">
                  <c:v>89.3</c:v>
                </c:pt>
                <c:pt idx="355">
                  <c:v>89.4</c:v>
                </c:pt>
                <c:pt idx="356">
                  <c:v>90.1</c:v>
                </c:pt>
                <c:pt idx="357">
                  <c:v>90.2</c:v>
                </c:pt>
                <c:pt idx="358">
                  <c:v>90.3</c:v>
                </c:pt>
                <c:pt idx="359">
                  <c:v>90.4</c:v>
                </c:pt>
                <c:pt idx="360">
                  <c:v>91.1</c:v>
                </c:pt>
                <c:pt idx="361">
                  <c:v>91.2</c:v>
                </c:pt>
                <c:pt idx="362">
                  <c:v>91.3</c:v>
                </c:pt>
                <c:pt idx="363">
                  <c:v>91.4</c:v>
                </c:pt>
              </c:numCache>
            </c:numRef>
          </c:cat>
          <c:val>
            <c:numRef>
              <c:f>'Tempo - dinámica negra'!$A$1:$A$364</c:f>
              <c:numCache>
                <c:formatCode>General</c:formatCode>
                <c:ptCount val="364"/>
                <c:pt idx="1">
                  <c:v>55.820399999999999</c:v>
                </c:pt>
                <c:pt idx="2">
                  <c:v>154.846</c:v>
                </c:pt>
                <c:pt idx="3">
                  <c:v>148.185</c:v>
                </c:pt>
                <c:pt idx="4">
                  <c:v>121.958</c:v>
                </c:pt>
                <c:pt idx="5">
                  <c:v>97.243700000000004</c:v>
                </c:pt>
                <c:pt idx="6">
                  <c:v>143.13499999999999</c:v>
                </c:pt>
                <c:pt idx="7">
                  <c:v>138.49100000000001</c:v>
                </c:pt>
                <c:pt idx="8">
                  <c:v>127.02800000000001</c:v>
                </c:pt>
                <c:pt idx="9">
                  <c:v>91.875</c:v>
                </c:pt>
                <c:pt idx="10">
                  <c:v>143.55500000000001</c:v>
                </c:pt>
                <c:pt idx="11">
                  <c:v>147.97800000000001</c:v>
                </c:pt>
                <c:pt idx="12">
                  <c:v>126.58499999999999</c:v>
                </c:pt>
                <c:pt idx="13">
                  <c:v>114.84399999999999</c:v>
                </c:pt>
                <c:pt idx="14">
                  <c:v>139.59399999999999</c:v>
                </c:pt>
                <c:pt idx="15">
                  <c:v>143.143</c:v>
                </c:pt>
                <c:pt idx="16">
                  <c:v>117.788</c:v>
                </c:pt>
                <c:pt idx="17">
                  <c:v>93.307000000000002</c:v>
                </c:pt>
                <c:pt idx="18">
                  <c:v>143.10400000000001</c:v>
                </c:pt>
                <c:pt idx="19">
                  <c:v>140.625</c:v>
                </c:pt>
                <c:pt idx="20">
                  <c:v>125.361</c:v>
                </c:pt>
                <c:pt idx="21">
                  <c:v>118.735</c:v>
                </c:pt>
                <c:pt idx="22">
                  <c:v>137.59800000000001</c:v>
                </c:pt>
                <c:pt idx="23">
                  <c:v>142.08199999999999</c:v>
                </c:pt>
                <c:pt idx="24">
                  <c:v>116.94</c:v>
                </c:pt>
                <c:pt idx="25">
                  <c:v>112.04300000000001</c:v>
                </c:pt>
                <c:pt idx="26">
                  <c:v>160.24700000000001</c:v>
                </c:pt>
                <c:pt idx="27">
                  <c:v>130.012</c:v>
                </c:pt>
                <c:pt idx="28">
                  <c:v>126.43300000000001</c:v>
                </c:pt>
                <c:pt idx="29">
                  <c:v>119.837</c:v>
                </c:pt>
                <c:pt idx="30">
                  <c:v>148.185</c:v>
                </c:pt>
                <c:pt idx="31">
                  <c:v>119.837</c:v>
                </c:pt>
                <c:pt idx="32">
                  <c:v>90.6661</c:v>
                </c:pt>
                <c:pt idx="33">
                  <c:v>93.8065</c:v>
                </c:pt>
                <c:pt idx="34">
                  <c:v>151.79900000000001</c:v>
                </c:pt>
                <c:pt idx="35">
                  <c:v>141.63399999999999</c:v>
                </c:pt>
                <c:pt idx="36">
                  <c:v>121.958</c:v>
                </c:pt>
                <c:pt idx="37">
                  <c:v>115.809</c:v>
                </c:pt>
                <c:pt idx="38">
                  <c:v>142.07499999999999</c:v>
                </c:pt>
                <c:pt idx="39">
                  <c:v>149.79599999999999</c:v>
                </c:pt>
                <c:pt idx="40">
                  <c:v>118.804</c:v>
                </c:pt>
                <c:pt idx="41">
                  <c:v>105.84399999999999</c:v>
                </c:pt>
                <c:pt idx="42">
                  <c:v>145.601</c:v>
                </c:pt>
                <c:pt idx="43">
                  <c:v>165.74799999999999</c:v>
                </c:pt>
                <c:pt idx="44">
                  <c:v>120.88800000000001</c:v>
                </c:pt>
                <c:pt idx="45">
                  <c:v>97.818899999999999</c:v>
                </c:pt>
                <c:pt idx="46">
                  <c:v>152.983</c:v>
                </c:pt>
                <c:pt idx="47">
                  <c:v>145.018</c:v>
                </c:pt>
                <c:pt idx="48">
                  <c:v>124.155</c:v>
                </c:pt>
                <c:pt idx="49">
                  <c:v>95.190100000000001</c:v>
                </c:pt>
                <c:pt idx="50">
                  <c:v>150.21299999999999</c:v>
                </c:pt>
                <c:pt idx="51">
                  <c:v>140.52000000000001</c:v>
                </c:pt>
                <c:pt idx="52">
                  <c:v>127.126</c:v>
                </c:pt>
                <c:pt idx="53">
                  <c:v>104.40300000000001</c:v>
                </c:pt>
                <c:pt idx="54">
                  <c:v>142.07499999999999</c:v>
                </c:pt>
                <c:pt idx="55">
                  <c:v>126.43300000000001</c:v>
                </c:pt>
                <c:pt idx="56">
                  <c:v>97.739400000000003</c:v>
                </c:pt>
                <c:pt idx="57">
                  <c:v>93.116600000000005</c:v>
                </c:pt>
                <c:pt idx="58">
                  <c:v>149.79599999999999</c:v>
                </c:pt>
                <c:pt idx="59">
                  <c:v>143.399</c:v>
                </c:pt>
                <c:pt idx="60">
                  <c:v>130.13999999999999</c:v>
                </c:pt>
                <c:pt idx="61">
                  <c:v>111.139</c:v>
                </c:pt>
                <c:pt idx="62">
                  <c:v>144.00800000000001</c:v>
                </c:pt>
                <c:pt idx="63">
                  <c:v>141.63399999999999</c:v>
                </c:pt>
                <c:pt idx="64">
                  <c:v>125.28400000000001</c:v>
                </c:pt>
                <c:pt idx="65">
                  <c:v>102.083</c:v>
                </c:pt>
                <c:pt idx="66">
                  <c:v>140.97</c:v>
                </c:pt>
                <c:pt idx="67">
                  <c:v>141.72499999999999</c:v>
                </c:pt>
                <c:pt idx="68">
                  <c:v>123.047</c:v>
                </c:pt>
                <c:pt idx="69">
                  <c:v>105.2</c:v>
                </c:pt>
                <c:pt idx="70">
                  <c:v>146.422</c:v>
                </c:pt>
                <c:pt idx="71">
                  <c:v>131.4</c:v>
                </c:pt>
                <c:pt idx="72">
                  <c:v>98.540099999999995</c:v>
                </c:pt>
                <c:pt idx="73">
                  <c:v>99.041799999999995</c:v>
                </c:pt>
                <c:pt idx="74">
                  <c:v>146.60900000000001</c:v>
                </c:pt>
                <c:pt idx="75">
                  <c:v>136.44800000000001</c:v>
                </c:pt>
                <c:pt idx="76">
                  <c:v>125.42100000000001</c:v>
                </c:pt>
                <c:pt idx="77">
                  <c:v>112.471</c:v>
                </c:pt>
                <c:pt idx="78">
                  <c:v>150.958</c:v>
                </c:pt>
                <c:pt idx="79">
                  <c:v>145.47300000000001</c:v>
                </c:pt>
                <c:pt idx="80">
                  <c:v>125.78400000000001</c:v>
                </c:pt>
                <c:pt idx="81">
                  <c:v>118.804</c:v>
                </c:pt>
                <c:pt idx="82">
                  <c:v>154.846</c:v>
                </c:pt>
                <c:pt idx="83">
                  <c:v>130.78899999999999</c:v>
                </c:pt>
                <c:pt idx="84">
                  <c:v>129.24299999999999</c:v>
                </c:pt>
                <c:pt idx="85">
                  <c:v>122.71599999999999</c:v>
                </c:pt>
                <c:pt idx="86">
                  <c:v>151.947</c:v>
                </c:pt>
                <c:pt idx="87">
                  <c:v>146.60900000000001</c:v>
                </c:pt>
                <c:pt idx="88">
                  <c:v>125.28400000000001</c:v>
                </c:pt>
                <c:pt idx="89">
                  <c:v>120.437</c:v>
                </c:pt>
                <c:pt idx="90">
                  <c:v>142.54900000000001</c:v>
                </c:pt>
                <c:pt idx="91">
                  <c:v>137.45500000000001</c:v>
                </c:pt>
                <c:pt idx="92">
                  <c:v>140.54300000000001</c:v>
                </c:pt>
                <c:pt idx="93">
                  <c:v>110.06699999999999</c:v>
                </c:pt>
                <c:pt idx="94">
                  <c:v>154.76400000000001</c:v>
                </c:pt>
                <c:pt idx="95">
                  <c:v>146.107</c:v>
                </c:pt>
                <c:pt idx="96">
                  <c:v>137.81299999999999</c:v>
                </c:pt>
                <c:pt idx="97">
                  <c:v>78.75</c:v>
                </c:pt>
                <c:pt idx="98">
                  <c:v>154.846</c:v>
                </c:pt>
                <c:pt idx="99">
                  <c:v>142.07499999999999</c:v>
                </c:pt>
                <c:pt idx="100">
                  <c:v>134.499</c:v>
                </c:pt>
                <c:pt idx="101">
                  <c:v>108.57599999999999</c:v>
                </c:pt>
                <c:pt idx="102">
                  <c:v>140.483</c:v>
                </c:pt>
                <c:pt idx="103">
                  <c:v>133.13900000000001</c:v>
                </c:pt>
                <c:pt idx="104">
                  <c:v>105.2</c:v>
                </c:pt>
                <c:pt idx="105">
                  <c:v>83.019599999999997</c:v>
                </c:pt>
                <c:pt idx="106">
                  <c:v>146.60900000000001</c:v>
                </c:pt>
                <c:pt idx="107">
                  <c:v>142.07499999999999</c:v>
                </c:pt>
                <c:pt idx="108">
                  <c:v>127.604</c:v>
                </c:pt>
                <c:pt idx="109">
                  <c:v>112.19499999999999</c:v>
                </c:pt>
                <c:pt idx="110">
                  <c:v>150.60599999999999</c:v>
                </c:pt>
                <c:pt idx="111">
                  <c:v>142.626</c:v>
                </c:pt>
                <c:pt idx="112">
                  <c:v>118.767</c:v>
                </c:pt>
                <c:pt idx="113">
                  <c:v>103.61799999999999</c:v>
                </c:pt>
                <c:pt idx="114">
                  <c:v>146.22</c:v>
                </c:pt>
                <c:pt idx="115">
                  <c:v>148.58500000000001</c:v>
                </c:pt>
                <c:pt idx="116">
                  <c:v>114.949</c:v>
                </c:pt>
                <c:pt idx="117">
                  <c:v>106.17100000000001</c:v>
                </c:pt>
                <c:pt idx="118">
                  <c:v>144.804</c:v>
                </c:pt>
                <c:pt idx="119">
                  <c:v>148.65199999999999</c:v>
                </c:pt>
                <c:pt idx="120">
                  <c:v>113.777</c:v>
                </c:pt>
                <c:pt idx="121">
                  <c:v>68.802300000000002</c:v>
                </c:pt>
                <c:pt idx="122">
                  <c:v>147.36000000000001</c:v>
                </c:pt>
                <c:pt idx="123">
                  <c:v>143.05799999999999</c:v>
                </c:pt>
                <c:pt idx="124">
                  <c:v>125.11799999999999</c:v>
                </c:pt>
                <c:pt idx="125">
                  <c:v>112.961</c:v>
                </c:pt>
                <c:pt idx="126">
                  <c:v>142.68799999999999</c:v>
                </c:pt>
                <c:pt idx="127">
                  <c:v>141.58799999999999</c:v>
                </c:pt>
                <c:pt idx="128">
                  <c:v>105.133</c:v>
                </c:pt>
                <c:pt idx="129">
                  <c:v>93.290599999999998</c:v>
                </c:pt>
                <c:pt idx="130">
                  <c:v>146.172</c:v>
                </c:pt>
                <c:pt idx="131">
                  <c:v>145.07400000000001</c:v>
                </c:pt>
                <c:pt idx="132">
                  <c:v>136.44800000000001</c:v>
                </c:pt>
                <c:pt idx="133">
                  <c:v>118.804</c:v>
                </c:pt>
                <c:pt idx="134">
                  <c:v>145.066</c:v>
                </c:pt>
                <c:pt idx="135">
                  <c:v>125.065</c:v>
                </c:pt>
                <c:pt idx="136">
                  <c:v>91.383200000000002</c:v>
                </c:pt>
                <c:pt idx="137">
                  <c:v>82.622900000000001</c:v>
                </c:pt>
                <c:pt idx="138">
                  <c:v>140.75200000000001</c:v>
                </c:pt>
                <c:pt idx="139">
                  <c:v>141.21799999999999</c:v>
                </c:pt>
                <c:pt idx="140">
                  <c:v>132.89099999999999</c:v>
                </c:pt>
                <c:pt idx="141">
                  <c:v>105.2</c:v>
                </c:pt>
                <c:pt idx="142">
                  <c:v>154.846</c:v>
                </c:pt>
                <c:pt idx="143">
                  <c:v>146.60900000000001</c:v>
                </c:pt>
                <c:pt idx="144">
                  <c:v>125.28400000000001</c:v>
                </c:pt>
                <c:pt idx="145">
                  <c:v>115.809</c:v>
                </c:pt>
                <c:pt idx="146">
                  <c:v>142.07499999999999</c:v>
                </c:pt>
                <c:pt idx="147">
                  <c:v>126.627</c:v>
                </c:pt>
                <c:pt idx="148">
                  <c:v>120.712</c:v>
                </c:pt>
                <c:pt idx="149">
                  <c:v>96.372399999999999</c:v>
                </c:pt>
                <c:pt idx="150">
                  <c:v>132.911</c:v>
                </c:pt>
                <c:pt idx="151">
                  <c:v>139.40299999999999</c:v>
                </c:pt>
                <c:pt idx="152">
                  <c:v>106.45699999999999</c:v>
                </c:pt>
                <c:pt idx="153">
                  <c:v>100.49</c:v>
                </c:pt>
                <c:pt idx="154">
                  <c:v>151.67699999999999</c:v>
                </c:pt>
                <c:pt idx="155">
                  <c:v>156.60499999999999</c:v>
                </c:pt>
                <c:pt idx="156">
                  <c:v>121.958</c:v>
                </c:pt>
                <c:pt idx="157">
                  <c:v>137.81299999999999</c:v>
                </c:pt>
                <c:pt idx="158">
                  <c:v>140.625</c:v>
                </c:pt>
                <c:pt idx="159">
                  <c:v>136.44800000000001</c:v>
                </c:pt>
                <c:pt idx="160">
                  <c:v>131.25</c:v>
                </c:pt>
                <c:pt idx="161">
                  <c:v>94.355099999999993</c:v>
                </c:pt>
                <c:pt idx="162">
                  <c:v>140.49100000000001</c:v>
                </c:pt>
                <c:pt idx="163">
                  <c:v>140.14099999999999</c:v>
                </c:pt>
                <c:pt idx="164">
                  <c:v>128.584</c:v>
                </c:pt>
                <c:pt idx="165">
                  <c:v>117.45399999999999</c:v>
                </c:pt>
                <c:pt idx="166">
                  <c:v>140.80500000000001</c:v>
                </c:pt>
                <c:pt idx="167">
                  <c:v>141.892</c:v>
                </c:pt>
                <c:pt idx="168">
                  <c:v>116.21599999999999</c:v>
                </c:pt>
                <c:pt idx="169">
                  <c:v>92.233699999999999</c:v>
                </c:pt>
                <c:pt idx="170">
                  <c:v>146.52000000000001</c:v>
                </c:pt>
                <c:pt idx="171">
                  <c:v>136.64500000000001</c:v>
                </c:pt>
                <c:pt idx="172">
                  <c:v>129.97999999999999</c:v>
                </c:pt>
                <c:pt idx="173">
                  <c:v>107.613</c:v>
                </c:pt>
                <c:pt idx="174">
                  <c:v>133.79900000000001</c:v>
                </c:pt>
                <c:pt idx="175">
                  <c:v>131.25</c:v>
                </c:pt>
                <c:pt idx="176">
                  <c:v>83.5227</c:v>
                </c:pt>
                <c:pt idx="177">
                  <c:v>81.545900000000003</c:v>
                </c:pt>
                <c:pt idx="178">
                  <c:v>142.07499999999999</c:v>
                </c:pt>
                <c:pt idx="179">
                  <c:v>145.066</c:v>
                </c:pt>
                <c:pt idx="180">
                  <c:v>117.464</c:v>
                </c:pt>
                <c:pt idx="181">
                  <c:v>93.267499999999998</c:v>
                </c:pt>
                <c:pt idx="182">
                  <c:v>159.792</c:v>
                </c:pt>
                <c:pt idx="183">
                  <c:v>139.95599999999999</c:v>
                </c:pt>
                <c:pt idx="184">
                  <c:v>120.087</c:v>
                </c:pt>
                <c:pt idx="185">
                  <c:v>98.8309</c:v>
                </c:pt>
                <c:pt idx="186">
                  <c:v>154.846</c:v>
                </c:pt>
                <c:pt idx="187">
                  <c:v>132.512</c:v>
                </c:pt>
                <c:pt idx="188">
                  <c:v>114.84399999999999</c:v>
                </c:pt>
                <c:pt idx="189">
                  <c:v>90.6661</c:v>
                </c:pt>
                <c:pt idx="190">
                  <c:v>140.625</c:v>
                </c:pt>
                <c:pt idx="191">
                  <c:v>123.047</c:v>
                </c:pt>
                <c:pt idx="192">
                  <c:v>60.180100000000003</c:v>
                </c:pt>
                <c:pt idx="193">
                  <c:v>77.839600000000004</c:v>
                </c:pt>
                <c:pt idx="194">
                  <c:v>58.040300000000002</c:v>
                </c:pt>
                <c:pt idx="195">
                  <c:v>49.044499999999999</c:v>
                </c:pt>
                <c:pt idx="196">
                  <c:v>82.2684</c:v>
                </c:pt>
                <c:pt idx="197">
                  <c:v>84.720799999999997</c:v>
                </c:pt>
                <c:pt idx="198">
                  <c:v>97.261499999999998</c:v>
                </c:pt>
                <c:pt idx="199">
                  <c:v>107.96899999999999</c:v>
                </c:pt>
                <c:pt idx="200">
                  <c:v>146.60900000000001</c:v>
                </c:pt>
                <c:pt idx="201">
                  <c:v>101.714</c:v>
                </c:pt>
                <c:pt idx="202">
                  <c:v>62.2149</c:v>
                </c:pt>
                <c:pt idx="203">
                  <c:v>116.297</c:v>
                </c:pt>
                <c:pt idx="204">
                  <c:v>101.855</c:v>
                </c:pt>
                <c:pt idx="205">
                  <c:v>70.241600000000005</c:v>
                </c:pt>
                <c:pt idx="206">
                  <c:v>125.85599999999999</c:v>
                </c:pt>
                <c:pt idx="207">
                  <c:v>126.57899999999999</c:v>
                </c:pt>
                <c:pt idx="208">
                  <c:v>121.82299999999999</c:v>
                </c:pt>
                <c:pt idx="209">
                  <c:v>107.51300000000001</c:v>
                </c:pt>
                <c:pt idx="210">
                  <c:v>138.06399999999999</c:v>
                </c:pt>
                <c:pt idx="211">
                  <c:v>131.63499999999999</c:v>
                </c:pt>
                <c:pt idx="212">
                  <c:v>122.166</c:v>
                </c:pt>
                <c:pt idx="213">
                  <c:v>97.279399999999995</c:v>
                </c:pt>
                <c:pt idx="214">
                  <c:v>137.07</c:v>
                </c:pt>
                <c:pt idx="215">
                  <c:v>152.84200000000001</c:v>
                </c:pt>
                <c:pt idx="216">
                  <c:v>117.496</c:v>
                </c:pt>
                <c:pt idx="217">
                  <c:v>105.46899999999999</c:v>
                </c:pt>
                <c:pt idx="218">
                  <c:v>137.35499999999999</c:v>
                </c:pt>
                <c:pt idx="219">
                  <c:v>137.35499999999999</c:v>
                </c:pt>
                <c:pt idx="220">
                  <c:v>90.171800000000005</c:v>
                </c:pt>
                <c:pt idx="221">
                  <c:v>47.009099999999997</c:v>
                </c:pt>
                <c:pt idx="222">
                  <c:v>107.66200000000001</c:v>
                </c:pt>
                <c:pt idx="223">
                  <c:v>118.125</c:v>
                </c:pt>
                <c:pt idx="224">
                  <c:v>113.58199999999999</c:v>
                </c:pt>
                <c:pt idx="225">
                  <c:v>102.717</c:v>
                </c:pt>
                <c:pt idx="226">
                  <c:v>121.77800000000001</c:v>
                </c:pt>
                <c:pt idx="227">
                  <c:v>137.35499999999999</c:v>
                </c:pt>
                <c:pt idx="228">
                  <c:v>127.01600000000001</c:v>
                </c:pt>
                <c:pt idx="229">
                  <c:v>140.625</c:v>
                </c:pt>
                <c:pt idx="230">
                  <c:v>125.79600000000001</c:v>
                </c:pt>
                <c:pt idx="231">
                  <c:v>137.19800000000001</c:v>
                </c:pt>
                <c:pt idx="232">
                  <c:v>95.334199999999996</c:v>
                </c:pt>
                <c:pt idx="233">
                  <c:v>38.231499999999997</c:v>
                </c:pt>
                <c:pt idx="234">
                  <c:v>47.0124</c:v>
                </c:pt>
                <c:pt idx="235">
                  <c:v>115.551</c:v>
                </c:pt>
                <c:pt idx="236">
                  <c:v>117.836</c:v>
                </c:pt>
                <c:pt idx="237">
                  <c:v>49.257199999999997</c:v>
                </c:pt>
                <c:pt idx="238">
                  <c:v>96.597499999999997</c:v>
                </c:pt>
                <c:pt idx="239">
                  <c:v>63.450200000000002</c:v>
                </c:pt>
                <c:pt idx="240">
                  <c:v>103.255</c:v>
                </c:pt>
                <c:pt idx="241">
                  <c:v>44.902299999999997</c:v>
                </c:pt>
                <c:pt idx="242">
                  <c:v>68.534999999999997</c:v>
                </c:pt>
                <c:pt idx="243">
                  <c:v>50.234499999999997</c:v>
                </c:pt>
                <c:pt idx="244">
                  <c:v>35.857999999999997</c:v>
                </c:pt>
                <c:pt idx="245">
                  <c:v>67.999600000000001</c:v>
                </c:pt>
                <c:pt idx="246">
                  <c:v>129.51499999999999</c:v>
                </c:pt>
                <c:pt idx="247">
                  <c:v>125.749</c:v>
                </c:pt>
                <c:pt idx="248">
                  <c:v>113.58199999999999</c:v>
                </c:pt>
                <c:pt idx="249">
                  <c:v>116.134</c:v>
                </c:pt>
                <c:pt idx="250">
                  <c:v>134.233</c:v>
                </c:pt>
                <c:pt idx="251">
                  <c:v>126.38500000000001</c:v>
                </c:pt>
                <c:pt idx="252">
                  <c:v>97.775499999999994</c:v>
                </c:pt>
                <c:pt idx="253">
                  <c:v>89.391900000000007</c:v>
                </c:pt>
                <c:pt idx="254">
                  <c:v>138.02799999999999</c:v>
                </c:pt>
                <c:pt idx="255">
                  <c:v>143.86699999999999</c:v>
                </c:pt>
                <c:pt idx="256">
                  <c:v>147.327</c:v>
                </c:pt>
                <c:pt idx="257">
                  <c:v>114.84399999999999</c:v>
                </c:pt>
                <c:pt idx="258">
                  <c:v>140.126</c:v>
                </c:pt>
                <c:pt idx="259">
                  <c:v>130.69200000000001</c:v>
                </c:pt>
                <c:pt idx="260">
                  <c:v>90.563699999999997</c:v>
                </c:pt>
                <c:pt idx="261">
                  <c:v>98.415499999999994</c:v>
                </c:pt>
                <c:pt idx="262">
                  <c:v>130.75700000000001</c:v>
                </c:pt>
                <c:pt idx="263">
                  <c:v>152.99199999999999</c:v>
                </c:pt>
                <c:pt idx="264">
                  <c:v>134.76599999999999</c:v>
                </c:pt>
                <c:pt idx="265">
                  <c:v>129.59800000000001</c:v>
                </c:pt>
                <c:pt idx="266">
                  <c:v>142.25</c:v>
                </c:pt>
                <c:pt idx="267">
                  <c:v>133.738</c:v>
                </c:pt>
                <c:pt idx="268">
                  <c:v>109.529</c:v>
                </c:pt>
                <c:pt idx="269">
                  <c:v>100.708</c:v>
                </c:pt>
                <c:pt idx="270">
                  <c:v>139.79300000000001</c:v>
                </c:pt>
                <c:pt idx="271">
                  <c:v>125.952</c:v>
                </c:pt>
                <c:pt idx="272">
                  <c:v>131.06800000000001</c:v>
                </c:pt>
                <c:pt idx="273">
                  <c:v>119.696</c:v>
                </c:pt>
                <c:pt idx="274">
                  <c:v>126.367</c:v>
                </c:pt>
                <c:pt idx="275">
                  <c:v>112.908</c:v>
                </c:pt>
                <c:pt idx="276">
                  <c:v>66.403999999999996</c:v>
                </c:pt>
                <c:pt idx="277">
                  <c:v>46.811100000000003</c:v>
                </c:pt>
                <c:pt idx="278">
                  <c:v>86.132800000000003</c:v>
                </c:pt>
                <c:pt idx="279">
                  <c:v>102.985</c:v>
                </c:pt>
                <c:pt idx="280">
                  <c:v>100.70399999999999</c:v>
                </c:pt>
                <c:pt idx="281">
                  <c:v>115.119</c:v>
                </c:pt>
                <c:pt idx="282">
                  <c:v>115.586</c:v>
                </c:pt>
                <c:pt idx="283">
                  <c:v>128.709</c:v>
                </c:pt>
                <c:pt idx="284">
                  <c:v>136.92099999999999</c:v>
                </c:pt>
                <c:pt idx="285">
                  <c:v>132.512</c:v>
                </c:pt>
                <c:pt idx="286">
                  <c:v>140.67699999999999</c:v>
                </c:pt>
                <c:pt idx="287">
                  <c:v>156.30000000000001</c:v>
                </c:pt>
                <c:pt idx="288">
                  <c:v>141.96799999999999</c:v>
                </c:pt>
                <c:pt idx="289">
                  <c:v>159.90799999999999</c:v>
                </c:pt>
                <c:pt idx="290">
                  <c:v>145.721</c:v>
                </c:pt>
                <c:pt idx="291">
                  <c:v>157.65</c:v>
                </c:pt>
                <c:pt idx="292">
                  <c:v>110.13500000000001</c:v>
                </c:pt>
                <c:pt idx="293">
                  <c:v>89.688800000000001</c:v>
                </c:pt>
                <c:pt idx="294">
                  <c:v>109.602</c:v>
                </c:pt>
                <c:pt idx="295">
                  <c:v>147.434</c:v>
                </c:pt>
                <c:pt idx="296">
                  <c:v>142.25800000000001</c:v>
                </c:pt>
                <c:pt idx="297">
                  <c:v>158.47200000000001</c:v>
                </c:pt>
                <c:pt idx="298">
                  <c:v>129.06100000000001</c:v>
                </c:pt>
                <c:pt idx="299">
                  <c:v>127.58</c:v>
                </c:pt>
                <c:pt idx="300">
                  <c:v>102.265</c:v>
                </c:pt>
                <c:pt idx="301">
                  <c:v>68.312100000000001</c:v>
                </c:pt>
                <c:pt idx="302">
                  <c:v>78.509299999999996</c:v>
                </c:pt>
                <c:pt idx="303">
                  <c:v>79.533500000000004</c:v>
                </c:pt>
                <c:pt idx="304">
                  <c:v>134.233</c:v>
                </c:pt>
                <c:pt idx="305">
                  <c:v>138.96299999999999</c:v>
                </c:pt>
                <c:pt idx="306">
                  <c:v>138.512</c:v>
                </c:pt>
                <c:pt idx="307">
                  <c:v>137.81299999999999</c:v>
                </c:pt>
                <c:pt idx="308">
                  <c:v>86.8566</c:v>
                </c:pt>
                <c:pt idx="309">
                  <c:v>90.6661</c:v>
                </c:pt>
                <c:pt idx="310">
                  <c:v>127.604</c:v>
                </c:pt>
                <c:pt idx="311">
                  <c:v>138.38900000000001</c:v>
                </c:pt>
                <c:pt idx="312">
                  <c:v>135.44200000000001</c:v>
                </c:pt>
                <c:pt idx="313">
                  <c:v>145.09</c:v>
                </c:pt>
                <c:pt idx="314">
                  <c:v>140.126</c:v>
                </c:pt>
                <c:pt idx="315">
                  <c:v>126.048</c:v>
                </c:pt>
                <c:pt idx="316">
                  <c:v>104.354</c:v>
                </c:pt>
                <c:pt idx="317">
                  <c:v>48.050600000000003</c:v>
                </c:pt>
                <c:pt idx="318">
                  <c:v>64.661199999999994</c:v>
                </c:pt>
                <c:pt idx="319">
                  <c:v>87.459500000000006</c:v>
                </c:pt>
                <c:pt idx="320">
                  <c:v>105.66200000000001</c:v>
                </c:pt>
                <c:pt idx="321">
                  <c:v>124.529</c:v>
                </c:pt>
                <c:pt idx="322">
                  <c:v>84.720799999999997</c:v>
                </c:pt>
                <c:pt idx="323">
                  <c:v>53.554099999999998</c:v>
                </c:pt>
                <c:pt idx="324">
                  <c:v>44.551499999999997</c:v>
                </c:pt>
                <c:pt idx="325">
                  <c:v>63.410699999999999</c:v>
                </c:pt>
                <c:pt idx="326">
                  <c:v>135.999</c:v>
                </c:pt>
                <c:pt idx="327">
                  <c:v>134.233</c:v>
                </c:pt>
                <c:pt idx="328">
                  <c:v>117.45399999999999</c:v>
                </c:pt>
                <c:pt idx="329">
                  <c:v>99.384</c:v>
                </c:pt>
                <c:pt idx="330">
                  <c:v>142.39599999999999</c:v>
                </c:pt>
                <c:pt idx="331">
                  <c:v>142.73400000000001</c:v>
                </c:pt>
                <c:pt idx="332">
                  <c:v>121.812</c:v>
                </c:pt>
                <c:pt idx="333">
                  <c:v>89.947999999999993</c:v>
                </c:pt>
                <c:pt idx="334">
                  <c:v>132.46600000000001</c:v>
                </c:pt>
                <c:pt idx="335">
                  <c:v>144.36099999999999</c:v>
                </c:pt>
                <c:pt idx="336">
                  <c:v>123.616</c:v>
                </c:pt>
                <c:pt idx="337">
                  <c:v>108.79900000000001</c:v>
                </c:pt>
                <c:pt idx="338">
                  <c:v>145.577</c:v>
                </c:pt>
                <c:pt idx="339">
                  <c:v>135.54599999999999</c:v>
                </c:pt>
                <c:pt idx="340">
                  <c:v>117.794</c:v>
                </c:pt>
                <c:pt idx="341">
                  <c:v>83.354299999999995</c:v>
                </c:pt>
                <c:pt idx="342">
                  <c:v>141.58799999999999</c:v>
                </c:pt>
                <c:pt idx="343">
                  <c:v>142.91900000000001</c:v>
                </c:pt>
                <c:pt idx="344">
                  <c:v>115.254</c:v>
                </c:pt>
                <c:pt idx="345">
                  <c:v>104.908</c:v>
                </c:pt>
                <c:pt idx="346">
                  <c:v>138.78100000000001</c:v>
                </c:pt>
                <c:pt idx="347">
                  <c:v>126.048</c:v>
                </c:pt>
                <c:pt idx="348">
                  <c:v>78.900300000000001</c:v>
                </c:pt>
                <c:pt idx="349">
                  <c:v>49.161099999999998</c:v>
                </c:pt>
                <c:pt idx="350">
                  <c:v>64.684899999999999</c:v>
                </c:pt>
                <c:pt idx="351">
                  <c:v>102.372</c:v>
                </c:pt>
                <c:pt idx="352">
                  <c:v>126.048</c:v>
                </c:pt>
                <c:pt idx="353">
                  <c:v>81.385300000000001</c:v>
                </c:pt>
                <c:pt idx="354">
                  <c:v>135.999</c:v>
                </c:pt>
                <c:pt idx="355">
                  <c:v>112.34699999999999</c:v>
                </c:pt>
                <c:pt idx="356">
                  <c:v>86.132800000000003</c:v>
                </c:pt>
                <c:pt idx="357">
                  <c:v>58.538499999999999</c:v>
                </c:pt>
                <c:pt idx="358">
                  <c:v>53.433999999999997</c:v>
                </c:pt>
                <c:pt idx="359">
                  <c:v>101.333</c:v>
                </c:pt>
                <c:pt idx="360">
                  <c:v>71.777299999999997</c:v>
                </c:pt>
                <c:pt idx="361">
                  <c:v>67.966399999999993</c:v>
                </c:pt>
                <c:pt idx="362">
                  <c:v>78.930899999999994</c:v>
                </c:pt>
                <c:pt idx="363">
                  <c:v>75.221699999999998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3-154B-B28B-1AC973B8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639311"/>
        <c:axId val="1653968863"/>
      </c:lineChart>
      <c:lineChart>
        <c:grouping val="standard"/>
        <c:varyColors val="0"/>
        <c:ser>
          <c:idx val="1"/>
          <c:order val="1"/>
          <c:tx>
            <c:v>Dinámicas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'Tempo - dinámica negra'!$D$1:$D$364</c:f>
              <c:numCache>
                <c:formatCode>General</c:formatCode>
                <c:ptCount val="364"/>
                <c:pt idx="0">
                  <c:v>61.3</c:v>
                </c:pt>
                <c:pt idx="1">
                  <c:v>69.900000000000006</c:v>
                </c:pt>
                <c:pt idx="2">
                  <c:v>71.900000000000006</c:v>
                </c:pt>
                <c:pt idx="3">
                  <c:v>71.5</c:v>
                </c:pt>
                <c:pt idx="4">
                  <c:v>71.3</c:v>
                </c:pt>
                <c:pt idx="5">
                  <c:v>70.7</c:v>
                </c:pt>
                <c:pt idx="6">
                  <c:v>68.599999999999994</c:v>
                </c:pt>
                <c:pt idx="7">
                  <c:v>69.8</c:v>
                </c:pt>
                <c:pt idx="8">
                  <c:v>69.7</c:v>
                </c:pt>
                <c:pt idx="9">
                  <c:v>73.8</c:v>
                </c:pt>
                <c:pt idx="10">
                  <c:v>71.900000000000006</c:v>
                </c:pt>
                <c:pt idx="11">
                  <c:v>71</c:v>
                </c:pt>
                <c:pt idx="12">
                  <c:v>73.400000000000006</c:v>
                </c:pt>
                <c:pt idx="13">
                  <c:v>73.8</c:v>
                </c:pt>
                <c:pt idx="14">
                  <c:v>71.400000000000006</c:v>
                </c:pt>
                <c:pt idx="15">
                  <c:v>71.900000000000006</c:v>
                </c:pt>
                <c:pt idx="16">
                  <c:v>74.599999999999994</c:v>
                </c:pt>
                <c:pt idx="17">
                  <c:v>73.099999999999994</c:v>
                </c:pt>
                <c:pt idx="18">
                  <c:v>70.8</c:v>
                </c:pt>
                <c:pt idx="19">
                  <c:v>71.3</c:v>
                </c:pt>
                <c:pt idx="20">
                  <c:v>74.400000000000006</c:v>
                </c:pt>
                <c:pt idx="21">
                  <c:v>74.400000000000006</c:v>
                </c:pt>
                <c:pt idx="22">
                  <c:v>72.400000000000006</c:v>
                </c:pt>
                <c:pt idx="23">
                  <c:v>72.3</c:v>
                </c:pt>
                <c:pt idx="24">
                  <c:v>72.900000000000006</c:v>
                </c:pt>
                <c:pt idx="25">
                  <c:v>71.5</c:v>
                </c:pt>
                <c:pt idx="26">
                  <c:v>73.400000000000006</c:v>
                </c:pt>
                <c:pt idx="27">
                  <c:v>72.2</c:v>
                </c:pt>
                <c:pt idx="28">
                  <c:v>71</c:v>
                </c:pt>
                <c:pt idx="29">
                  <c:v>71.099999999999994</c:v>
                </c:pt>
                <c:pt idx="30">
                  <c:v>70.8</c:v>
                </c:pt>
                <c:pt idx="31">
                  <c:v>71.3</c:v>
                </c:pt>
                <c:pt idx="32">
                  <c:v>66.5</c:v>
                </c:pt>
                <c:pt idx="33">
                  <c:v>65.2</c:v>
                </c:pt>
                <c:pt idx="34">
                  <c:v>67.2</c:v>
                </c:pt>
                <c:pt idx="35">
                  <c:v>68.400000000000006</c:v>
                </c:pt>
                <c:pt idx="36">
                  <c:v>75.7</c:v>
                </c:pt>
                <c:pt idx="37">
                  <c:v>70.7</c:v>
                </c:pt>
                <c:pt idx="38">
                  <c:v>68.599999999999994</c:v>
                </c:pt>
                <c:pt idx="39">
                  <c:v>72.5</c:v>
                </c:pt>
                <c:pt idx="40">
                  <c:v>76.5</c:v>
                </c:pt>
                <c:pt idx="41">
                  <c:v>77.5</c:v>
                </c:pt>
                <c:pt idx="42">
                  <c:v>72.900000000000006</c:v>
                </c:pt>
                <c:pt idx="43">
                  <c:v>74.099999999999994</c:v>
                </c:pt>
                <c:pt idx="44">
                  <c:v>75.599999999999994</c:v>
                </c:pt>
                <c:pt idx="45">
                  <c:v>78.599999999999994</c:v>
                </c:pt>
                <c:pt idx="46">
                  <c:v>75.5</c:v>
                </c:pt>
                <c:pt idx="47">
                  <c:v>73.2</c:v>
                </c:pt>
                <c:pt idx="48">
                  <c:v>74.8</c:v>
                </c:pt>
                <c:pt idx="49">
                  <c:v>76.2</c:v>
                </c:pt>
                <c:pt idx="50">
                  <c:v>75.400000000000006</c:v>
                </c:pt>
                <c:pt idx="51">
                  <c:v>72</c:v>
                </c:pt>
                <c:pt idx="52">
                  <c:v>75.900000000000006</c:v>
                </c:pt>
                <c:pt idx="53">
                  <c:v>73.8</c:v>
                </c:pt>
                <c:pt idx="54">
                  <c:v>71.400000000000006</c:v>
                </c:pt>
                <c:pt idx="55">
                  <c:v>67.2</c:v>
                </c:pt>
                <c:pt idx="56">
                  <c:v>69</c:v>
                </c:pt>
                <c:pt idx="57">
                  <c:v>70.599999999999994</c:v>
                </c:pt>
                <c:pt idx="58">
                  <c:v>69.900000000000006</c:v>
                </c:pt>
                <c:pt idx="59">
                  <c:v>71.599999999999994</c:v>
                </c:pt>
                <c:pt idx="60">
                  <c:v>75.900000000000006</c:v>
                </c:pt>
                <c:pt idx="61">
                  <c:v>74.8</c:v>
                </c:pt>
                <c:pt idx="62">
                  <c:v>71.900000000000006</c:v>
                </c:pt>
                <c:pt idx="63">
                  <c:v>73.8</c:v>
                </c:pt>
                <c:pt idx="64">
                  <c:v>71.900000000000006</c:v>
                </c:pt>
                <c:pt idx="65">
                  <c:v>74.900000000000006</c:v>
                </c:pt>
                <c:pt idx="66">
                  <c:v>73</c:v>
                </c:pt>
                <c:pt idx="67">
                  <c:v>70.2</c:v>
                </c:pt>
                <c:pt idx="68">
                  <c:v>73.599999999999994</c:v>
                </c:pt>
                <c:pt idx="69">
                  <c:v>72.900000000000006</c:v>
                </c:pt>
                <c:pt idx="70">
                  <c:v>71</c:v>
                </c:pt>
                <c:pt idx="71">
                  <c:v>65.599999999999994</c:v>
                </c:pt>
                <c:pt idx="72">
                  <c:v>71.2</c:v>
                </c:pt>
                <c:pt idx="73">
                  <c:v>70.900000000000006</c:v>
                </c:pt>
                <c:pt idx="74">
                  <c:v>67.7</c:v>
                </c:pt>
                <c:pt idx="75">
                  <c:v>70.5</c:v>
                </c:pt>
                <c:pt idx="76">
                  <c:v>73.599999999999994</c:v>
                </c:pt>
                <c:pt idx="77">
                  <c:v>71.5</c:v>
                </c:pt>
                <c:pt idx="78">
                  <c:v>71.3</c:v>
                </c:pt>
                <c:pt idx="79">
                  <c:v>73.099999999999994</c:v>
                </c:pt>
                <c:pt idx="80">
                  <c:v>75.2</c:v>
                </c:pt>
                <c:pt idx="81">
                  <c:v>73.900000000000006</c:v>
                </c:pt>
                <c:pt idx="82">
                  <c:v>74.5</c:v>
                </c:pt>
                <c:pt idx="83">
                  <c:v>72.900000000000006</c:v>
                </c:pt>
                <c:pt idx="84">
                  <c:v>76.900000000000006</c:v>
                </c:pt>
                <c:pt idx="85">
                  <c:v>71.900000000000006</c:v>
                </c:pt>
                <c:pt idx="86">
                  <c:v>73.7</c:v>
                </c:pt>
                <c:pt idx="87">
                  <c:v>73.5</c:v>
                </c:pt>
                <c:pt idx="88">
                  <c:v>77</c:v>
                </c:pt>
                <c:pt idx="89">
                  <c:v>76.400000000000006</c:v>
                </c:pt>
                <c:pt idx="90">
                  <c:v>75.400000000000006</c:v>
                </c:pt>
                <c:pt idx="91">
                  <c:v>74</c:v>
                </c:pt>
                <c:pt idx="92">
                  <c:v>76.900000000000006</c:v>
                </c:pt>
                <c:pt idx="93">
                  <c:v>78.2</c:v>
                </c:pt>
                <c:pt idx="94">
                  <c:v>77.400000000000006</c:v>
                </c:pt>
                <c:pt idx="95">
                  <c:v>77.400000000000006</c:v>
                </c:pt>
                <c:pt idx="96">
                  <c:v>76.8</c:v>
                </c:pt>
                <c:pt idx="97">
                  <c:v>79.599999999999994</c:v>
                </c:pt>
                <c:pt idx="98">
                  <c:v>77.5</c:v>
                </c:pt>
                <c:pt idx="99">
                  <c:v>76.8</c:v>
                </c:pt>
                <c:pt idx="100">
                  <c:v>77.599999999999994</c:v>
                </c:pt>
                <c:pt idx="101">
                  <c:v>81.900000000000006</c:v>
                </c:pt>
                <c:pt idx="102">
                  <c:v>80.8</c:v>
                </c:pt>
                <c:pt idx="103">
                  <c:v>80</c:v>
                </c:pt>
                <c:pt idx="104">
                  <c:v>74.5</c:v>
                </c:pt>
                <c:pt idx="105">
                  <c:v>80.599999999999994</c:v>
                </c:pt>
                <c:pt idx="106">
                  <c:v>74.3</c:v>
                </c:pt>
                <c:pt idx="107">
                  <c:v>74.400000000000006</c:v>
                </c:pt>
                <c:pt idx="108">
                  <c:v>79.5</c:v>
                </c:pt>
                <c:pt idx="109">
                  <c:v>81</c:v>
                </c:pt>
                <c:pt idx="110">
                  <c:v>76.099999999999994</c:v>
                </c:pt>
                <c:pt idx="111">
                  <c:v>75</c:v>
                </c:pt>
                <c:pt idx="112">
                  <c:v>77.7</c:v>
                </c:pt>
                <c:pt idx="113">
                  <c:v>78.3</c:v>
                </c:pt>
                <c:pt idx="114">
                  <c:v>74.599999999999994</c:v>
                </c:pt>
                <c:pt idx="115">
                  <c:v>75.7</c:v>
                </c:pt>
                <c:pt idx="116">
                  <c:v>78.7</c:v>
                </c:pt>
                <c:pt idx="117">
                  <c:v>78.099999999999994</c:v>
                </c:pt>
                <c:pt idx="118">
                  <c:v>74.7</c:v>
                </c:pt>
                <c:pt idx="119">
                  <c:v>73.5</c:v>
                </c:pt>
                <c:pt idx="120">
                  <c:v>74.900000000000006</c:v>
                </c:pt>
                <c:pt idx="121">
                  <c:v>78.900000000000006</c:v>
                </c:pt>
                <c:pt idx="122">
                  <c:v>74.7</c:v>
                </c:pt>
                <c:pt idx="123">
                  <c:v>74.099999999999994</c:v>
                </c:pt>
                <c:pt idx="124">
                  <c:v>77.7</c:v>
                </c:pt>
                <c:pt idx="125">
                  <c:v>73.8</c:v>
                </c:pt>
                <c:pt idx="126">
                  <c:v>73.7</c:v>
                </c:pt>
                <c:pt idx="127">
                  <c:v>74.099999999999994</c:v>
                </c:pt>
                <c:pt idx="128">
                  <c:v>71.900000000000006</c:v>
                </c:pt>
                <c:pt idx="129">
                  <c:v>71.7</c:v>
                </c:pt>
                <c:pt idx="130">
                  <c:v>70.3</c:v>
                </c:pt>
                <c:pt idx="131">
                  <c:v>69.900000000000006</c:v>
                </c:pt>
                <c:pt idx="132">
                  <c:v>75.400000000000006</c:v>
                </c:pt>
                <c:pt idx="133">
                  <c:v>71.599999999999994</c:v>
                </c:pt>
                <c:pt idx="134">
                  <c:v>69.8</c:v>
                </c:pt>
                <c:pt idx="135">
                  <c:v>68.5</c:v>
                </c:pt>
                <c:pt idx="136">
                  <c:v>71.7</c:v>
                </c:pt>
                <c:pt idx="137">
                  <c:v>70.3</c:v>
                </c:pt>
                <c:pt idx="138">
                  <c:v>69.900000000000006</c:v>
                </c:pt>
                <c:pt idx="139">
                  <c:v>67.3</c:v>
                </c:pt>
                <c:pt idx="140">
                  <c:v>75.099999999999994</c:v>
                </c:pt>
                <c:pt idx="141">
                  <c:v>77</c:v>
                </c:pt>
                <c:pt idx="142">
                  <c:v>73</c:v>
                </c:pt>
                <c:pt idx="143">
                  <c:v>74.2</c:v>
                </c:pt>
                <c:pt idx="144">
                  <c:v>75.099999999999994</c:v>
                </c:pt>
                <c:pt idx="145">
                  <c:v>74.8</c:v>
                </c:pt>
                <c:pt idx="146">
                  <c:v>71.8</c:v>
                </c:pt>
                <c:pt idx="147">
                  <c:v>71.3</c:v>
                </c:pt>
                <c:pt idx="148">
                  <c:v>68.7</c:v>
                </c:pt>
                <c:pt idx="149">
                  <c:v>77</c:v>
                </c:pt>
                <c:pt idx="150">
                  <c:v>74.7</c:v>
                </c:pt>
                <c:pt idx="151">
                  <c:v>72.099999999999994</c:v>
                </c:pt>
                <c:pt idx="152">
                  <c:v>69.900000000000006</c:v>
                </c:pt>
                <c:pt idx="153">
                  <c:v>71.599999999999994</c:v>
                </c:pt>
                <c:pt idx="154">
                  <c:v>72.2</c:v>
                </c:pt>
                <c:pt idx="155">
                  <c:v>70.3</c:v>
                </c:pt>
                <c:pt idx="156">
                  <c:v>73.2</c:v>
                </c:pt>
                <c:pt idx="157">
                  <c:v>74.3</c:v>
                </c:pt>
                <c:pt idx="158">
                  <c:v>72.3</c:v>
                </c:pt>
                <c:pt idx="159">
                  <c:v>72.599999999999994</c:v>
                </c:pt>
                <c:pt idx="160">
                  <c:v>74.900000000000006</c:v>
                </c:pt>
                <c:pt idx="161">
                  <c:v>77.599999999999994</c:v>
                </c:pt>
                <c:pt idx="162">
                  <c:v>77.599999999999994</c:v>
                </c:pt>
                <c:pt idx="163">
                  <c:v>76.099999999999994</c:v>
                </c:pt>
                <c:pt idx="164">
                  <c:v>76</c:v>
                </c:pt>
                <c:pt idx="165">
                  <c:v>78.2</c:v>
                </c:pt>
                <c:pt idx="166">
                  <c:v>76.400000000000006</c:v>
                </c:pt>
                <c:pt idx="167">
                  <c:v>75.3</c:v>
                </c:pt>
                <c:pt idx="168">
                  <c:v>73.099999999999994</c:v>
                </c:pt>
                <c:pt idx="169">
                  <c:v>76.099999999999994</c:v>
                </c:pt>
                <c:pt idx="170">
                  <c:v>73.599999999999994</c:v>
                </c:pt>
                <c:pt idx="171">
                  <c:v>75.5</c:v>
                </c:pt>
                <c:pt idx="172">
                  <c:v>72.900000000000006</c:v>
                </c:pt>
                <c:pt idx="173">
                  <c:v>78.2</c:v>
                </c:pt>
                <c:pt idx="174">
                  <c:v>76.8</c:v>
                </c:pt>
                <c:pt idx="175">
                  <c:v>70.5</c:v>
                </c:pt>
                <c:pt idx="176">
                  <c:v>69.599999999999994</c:v>
                </c:pt>
                <c:pt idx="177">
                  <c:v>71.5</c:v>
                </c:pt>
                <c:pt idx="178">
                  <c:v>72.3</c:v>
                </c:pt>
                <c:pt idx="179">
                  <c:v>72.7</c:v>
                </c:pt>
                <c:pt idx="180">
                  <c:v>73</c:v>
                </c:pt>
                <c:pt idx="181">
                  <c:v>68.599999999999994</c:v>
                </c:pt>
                <c:pt idx="182">
                  <c:v>69.099999999999994</c:v>
                </c:pt>
                <c:pt idx="183">
                  <c:v>72.5</c:v>
                </c:pt>
                <c:pt idx="184">
                  <c:v>72.599999999999994</c:v>
                </c:pt>
                <c:pt idx="185">
                  <c:v>68.5</c:v>
                </c:pt>
                <c:pt idx="186">
                  <c:v>70.5</c:v>
                </c:pt>
                <c:pt idx="187">
                  <c:v>73.400000000000006</c:v>
                </c:pt>
                <c:pt idx="188">
                  <c:v>70.900000000000006</c:v>
                </c:pt>
                <c:pt idx="189">
                  <c:v>67.599999999999994</c:v>
                </c:pt>
                <c:pt idx="190">
                  <c:v>67.8</c:v>
                </c:pt>
                <c:pt idx="191">
                  <c:v>70.7</c:v>
                </c:pt>
                <c:pt idx="192">
                  <c:v>57.6</c:v>
                </c:pt>
                <c:pt idx="193">
                  <c:v>77.599999999999994</c:v>
                </c:pt>
                <c:pt idx="194">
                  <c:v>59.6</c:v>
                </c:pt>
                <c:pt idx="195">
                  <c:v>69.5</c:v>
                </c:pt>
                <c:pt idx="196">
                  <c:v>69.099999999999994</c:v>
                </c:pt>
                <c:pt idx="197">
                  <c:v>75.3</c:v>
                </c:pt>
                <c:pt idx="198">
                  <c:v>71.400000000000006</c:v>
                </c:pt>
                <c:pt idx="199">
                  <c:v>72.3</c:v>
                </c:pt>
                <c:pt idx="200">
                  <c:v>73.400000000000006</c:v>
                </c:pt>
                <c:pt idx="201">
                  <c:v>76.400000000000006</c:v>
                </c:pt>
                <c:pt idx="202">
                  <c:v>73.5</c:v>
                </c:pt>
                <c:pt idx="203">
                  <c:v>69.5</c:v>
                </c:pt>
                <c:pt idx="204">
                  <c:v>69.400000000000006</c:v>
                </c:pt>
                <c:pt idx="205">
                  <c:v>77.400000000000006</c:v>
                </c:pt>
                <c:pt idx="206">
                  <c:v>75.7</c:v>
                </c:pt>
                <c:pt idx="207">
                  <c:v>75.599999999999994</c:v>
                </c:pt>
                <c:pt idx="208">
                  <c:v>75.3</c:v>
                </c:pt>
                <c:pt idx="209">
                  <c:v>75.5</c:v>
                </c:pt>
                <c:pt idx="210">
                  <c:v>72.900000000000006</c:v>
                </c:pt>
                <c:pt idx="211">
                  <c:v>75.599999999999994</c:v>
                </c:pt>
                <c:pt idx="212">
                  <c:v>73.099999999999994</c:v>
                </c:pt>
                <c:pt idx="213">
                  <c:v>72.400000000000006</c:v>
                </c:pt>
                <c:pt idx="214">
                  <c:v>69.900000000000006</c:v>
                </c:pt>
                <c:pt idx="215">
                  <c:v>72.599999999999994</c:v>
                </c:pt>
                <c:pt idx="216">
                  <c:v>73.099999999999994</c:v>
                </c:pt>
                <c:pt idx="217">
                  <c:v>72.5</c:v>
                </c:pt>
                <c:pt idx="218">
                  <c:v>70.2</c:v>
                </c:pt>
                <c:pt idx="219">
                  <c:v>72.400000000000006</c:v>
                </c:pt>
                <c:pt idx="220">
                  <c:v>66.7</c:v>
                </c:pt>
                <c:pt idx="221">
                  <c:v>69</c:v>
                </c:pt>
                <c:pt idx="222">
                  <c:v>72.2</c:v>
                </c:pt>
                <c:pt idx="223">
                  <c:v>73.3</c:v>
                </c:pt>
                <c:pt idx="224">
                  <c:v>71.599999999999994</c:v>
                </c:pt>
                <c:pt idx="225">
                  <c:v>74</c:v>
                </c:pt>
                <c:pt idx="226">
                  <c:v>75.8</c:v>
                </c:pt>
                <c:pt idx="227">
                  <c:v>73</c:v>
                </c:pt>
                <c:pt idx="228">
                  <c:v>73.7</c:v>
                </c:pt>
                <c:pt idx="229">
                  <c:v>76.8</c:v>
                </c:pt>
                <c:pt idx="230">
                  <c:v>73.900000000000006</c:v>
                </c:pt>
                <c:pt idx="231">
                  <c:v>79.099999999999994</c:v>
                </c:pt>
                <c:pt idx="232">
                  <c:v>78</c:v>
                </c:pt>
                <c:pt idx="233">
                  <c:v>74</c:v>
                </c:pt>
                <c:pt idx="234">
                  <c:v>72.099999999999994</c:v>
                </c:pt>
                <c:pt idx="235">
                  <c:v>75.900000000000006</c:v>
                </c:pt>
                <c:pt idx="236">
                  <c:v>78.5</c:v>
                </c:pt>
                <c:pt idx="237">
                  <c:v>74.400000000000006</c:v>
                </c:pt>
                <c:pt idx="238">
                  <c:v>75.5</c:v>
                </c:pt>
                <c:pt idx="239">
                  <c:v>73.400000000000006</c:v>
                </c:pt>
                <c:pt idx="240">
                  <c:v>77</c:v>
                </c:pt>
                <c:pt idx="241">
                  <c:v>75.900000000000006</c:v>
                </c:pt>
                <c:pt idx="242">
                  <c:v>75.599999999999994</c:v>
                </c:pt>
                <c:pt idx="243">
                  <c:v>69.7</c:v>
                </c:pt>
                <c:pt idx="244">
                  <c:v>66.8</c:v>
                </c:pt>
                <c:pt idx="245">
                  <c:v>73.8</c:v>
                </c:pt>
                <c:pt idx="246">
                  <c:v>73.400000000000006</c:v>
                </c:pt>
                <c:pt idx="247">
                  <c:v>74.8</c:v>
                </c:pt>
                <c:pt idx="248">
                  <c:v>72</c:v>
                </c:pt>
                <c:pt idx="249">
                  <c:v>74.5</c:v>
                </c:pt>
                <c:pt idx="250">
                  <c:v>73.599999999999994</c:v>
                </c:pt>
                <c:pt idx="251">
                  <c:v>72.5</c:v>
                </c:pt>
                <c:pt idx="252">
                  <c:v>73.900000000000006</c:v>
                </c:pt>
                <c:pt idx="253">
                  <c:v>77.3</c:v>
                </c:pt>
                <c:pt idx="254">
                  <c:v>74.5</c:v>
                </c:pt>
                <c:pt idx="255">
                  <c:v>73.7</c:v>
                </c:pt>
                <c:pt idx="256">
                  <c:v>73.3</c:v>
                </c:pt>
                <c:pt idx="257">
                  <c:v>73.7</c:v>
                </c:pt>
                <c:pt idx="258">
                  <c:v>72.8</c:v>
                </c:pt>
                <c:pt idx="259">
                  <c:v>73.5</c:v>
                </c:pt>
                <c:pt idx="260">
                  <c:v>72.2</c:v>
                </c:pt>
                <c:pt idx="261">
                  <c:v>73</c:v>
                </c:pt>
                <c:pt idx="262">
                  <c:v>69.900000000000006</c:v>
                </c:pt>
                <c:pt idx="263">
                  <c:v>74.400000000000006</c:v>
                </c:pt>
                <c:pt idx="264">
                  <c:v>74.8</c:v>
                </c:pt>
                <c:pt idx="265">
                  <c:v>76.2</c:v>
                </c:pt>
                <c:pt idx="266">
                  <c:v>77.400000000000006</c:v>
                </c:pt>
                <c:pt idx="267">
                  <c:v>77.3</c:v>
                </c:pt>
                <c:pt idx="268">
                  <c:v>75.3</c:v>
                </c:pt>
                <c:pt idx="269">
                  <c:v>81</c:v>
                </c:pt>
                <c:pt idx="270">
                  <c:v>79.5</c:v>
                </c:pt>
                <c:pt idx="271">
                  <c:v>81.3</c:v>
                </c:pt>
                <c:pt idx="272">
                  <c:v>76.8</c:v>
                </c:pt>
                <c:pt idx="273">
                  <c:v>79.7</c:v>
                </c:pt>
                <c:pt idx="274">
                  <c:v>80.900000000000006</c:v>
                </c:pt>
                <c:pt idx="275">
                  <c:v>75.3</c:v>
                </c:pt>
                <c:pt idx="276">
                  <c:v>66.7</c:v>
                </c:pt>
                <c:pt idx="277">
                  <c:v>68.3</c:v>
                </c:pt>
                <c:pt idx="278">
                  <c:v>70.599999999999994</c:v>
                </c:pt>
                <c:pt idx="279">
                  <c:v>72.5</c:v>
                </c:pt>
                <c:pt idx="280">
                  <c:v>68.7</c:v>
                </c:pt>
                <c:pt idx="281">
                  <c:v>64.400000000000006</c:v>
                </c:pt>
                <c:pt idx="282">
                  <c:v>70.2</c:v>
                </c:pt>
                <c:pt idx="283">
                  <c:v>67.3</c:v>
                </c:pt>
                <c:pt idx="284">
                  <c:v>72.5</c:v>
                </c:pt>
                <c:pt idx="285">
                  <c:v>71</c:v>
                </c:pt>
                <c:pt idx="286">
                  <c:v>73.400000000000006</c:v>
                </c:pt>
                <c:pt idx="287">
                  <c:v>69.900000000000006</c:v>
                </c:pt>
                <c:pt idx="288">
                  <c:v>78.3</c:v>
                </c:pt>
                <c:pt idx="289">
                  <c:v>73.3</c:v>
                </c:pt>
                <c:pt idx="290">
                  <c:v>74.7</c:v>
                </c:pt>
                <c:pt idx="291">
                  <c:v>75.400000000000006</c:v>
                </c:pt>
                <c:pt idx="292">
                  <c:v>77.8</c:v>
                </c:pt>
                <c:pt idx="293">
                  <c:v>76.3</c:v>
                </c:pt>
                <c:pt idx="294">
                  <c:v>73.099999999999994</c:v>
                </c:pt>
                <c:pt idx="295">
                  <c:v>79.3</c:v>
                </c:pt>
                <c:pt idx="296">
                  <c:v>75.8</c:v>
                </c:pt>
                <c:pt idx="297">
                  <c:v>72.099999999999994</c:v>
                </c:pt>
                <c:pt idx="298">
                  <c:v>75.099999999999994</c:v>
                </c:pt>
                <c:pt idx="299">
                  <c:v>79.5</c:v>
                </c:pt>
                <c:pt idx="300">
                  <c:v>74.900000000000006</c:v>
                </c:pt>
                <c:pt idx="301">
                  <c:v>73.900000000000006</c:v>
                </c:pt>
                <c:pt idx="302">
                  <c:v>75.400000000000006</c:v>
                </c:pt>
                <c:pt idx="303">
                  <c:v>71.3</c:v>
                </c:pt>
                <c:pt idx="304">
                  <c:v>71.7</c:v>
                </c:pt>
                <c:pt idx="305">
                  <c:v>75.099999999999994</c:v>
                </c:pt>
                <c:pt idx="306">
                  <c:v>76.7</c:v>
                </c:pt>
                <c:pt idx="307">
                  <c:v>80.099999999999994</c:v>
                </c:pt>
                <c:pt idx="308">
                  <c:v>81.3</c:v>
                </c:pt>
                <c:pt idx="309">
                  <c:v>77</c:v>
                </c:pt>
                <c:pt idx="310">
                  <c:v>76.5</c:v>
                </c:pt>
                <c:pt idx="311">
                  <c:v>79.8</c:v>
                </c:pt>
                <c:pt idx="312">
                  <c:v>78.599999999999994</c:v>
                </c:pt>
                <c:pt idx="313">
                  <c:v>75.400000000000006</c:v>
                </c:pt>
                <c:pt idx="314">
                  <c:v>77.7</c:v>
                </c:pt>
                <c:pt idx="315">
                  <c:v>79.900000000000006</c:v>
                </c:pt>
                <c:pt idx="316">
                  <c:v>75.8</c:v>
                </c:pt>
                <c:pt idx="317">
                  <c:v>69.7</c:v>
                </c:pt>
                <c:pt idx="318">
                  <c:v>69.2</c:v>
                </c:pt>
                <c:pt idx="319">
                  <c:v>73.099999999999994</c:v>
                </c:pt>
                <c:pt idx="320">
                  <c:v>74.3</c:v>
                </c:pt>
                <c:pt idx="321">
                  <c:v>74.400000000000006</c:v>
                </c:pt>
                <c:pt idx="322">
                  <c:v>73.099999999999994</c:v>
                </c:pt>
                <c:pt idx="323">
                  <c:v>76.5</c:v>
                </c:pt>
                <c:pt idx="324">
                  <c:v>68.2</c:v>
                </c:pt>
                <c:pt idx="325">
                  <c:v>74.8</c:v>
                </c:pt>
                <c:pt idx="326">
                  <c:v>73.099999999999994</c:v>
                </c:pt>
                <c:pt idx="327">
                  <c:v>71.5</c:v>
                </c:pt>
                <c:pt idx="328">
                  <c:v>73.900000000000006</c:v>
                </c:pt>
                <c:pt idx="329">
                  <c:v>73.400000000000006</c:v>
                </c:pt>
                <c:pt idx="330">
                  <c:v>71.3</c:v>
                </c:pt>
                <c:pt idx="331">
                  <c:v>68.3</c:v>
                </c:pt>
                <c:pt idx="332">
                  <c:v>73</c:v>
                </c:pt>
                <c:pt idx="333">
                  <c:v>75.400000000000006</c:v>
                </c:pt>
                <c:pt idx="334">
                  <c:v>71.7</c:v>
                </c:pt>
                <c:pt idx="335">
                  <c:v>68.400000000000006</c:v>
                </c:pt>
                <c:pt idx="336">
                  <c:v>74.599999999999994</c:v>
                </c:pt>
                <c:pt idx="337">
                  <c:v>73.900000000000006</c:v>
                </c:pt>
                <c:pt idx="338">
                  <c:v>72</c:v>
                </c:pt>
                <c:pt idx="339">
                  <c:v>68.8</c:v>
                </c:pt>
                <c:pt idx="340">
                  <c:v>71.2</c:v>
                </c:pt>
                <c:pt idx="341">
                  <c:v>74.3</c:v>
                </c:pt>
                <c:pt idx="342">
                  <c:v>72.5</c:v>
                </c:pt>
                <c:pt idx="343">
                  <c:v>72.3</c:v>
                </c:pt>
                <c:pt idx="344">
                  <c:v>72.5</c:v>
                </c:pt>
                <c:pt idx="345">
                  <c:v>70.2</c:v>
                </c:pt>
                <c:pt idx="346">
                  <c:v>72.400000000000006</c:v>
                </c:pt>
                <c:pt idx="347">
                  <c:v>72.099999999999994</c:v>
                </c:pt>
                <c:pt idx="348">
                  <c:v>71</c:v>
                </c:pt>
                <c:pt idx="349">
                  <c:v>71.599999999999994</c:v>
                </c:pt>
                <c:pt idx="350">
                  <c:v>75.099999999999994</c:v>
                </c:pt>
                <c:pt idx="351">
                  <c:v>74.8</c:v>
                </c:pt>
                <c:pt idx="352">
                  <c:v>73.7</c:v>
                </c:pt>
                <c:pt idx="353">
                  <c:v>74.400000000000006</c:v>
                </c:pt>
                <c:pt idx="354">
                  <c:v>73</c:v>
                </c:pt>
                <c:pt idx="355">
                  <c:v>72.599999999999994</c:v>
                </c:pt>
                <c:pt idx="356">
                  <c:v>76.5</c:v>
                </c:pt>
                <c:pt idx="357">
                  <c:v>72.7</c:v>
                </c:pt>
                <c:pt idx="358">
                  <c:v>75.2</c:v>
                </c:pt>
                <c:pt idx="359">
                  <c:v>75.8</c:v>
                </c:pt>
                <c:pt idx="360">
                  <c:v>74.7</c:v>
                </c:pt>
                <c:pt idx="361">
                  <c:v>75.8</c:v>
                </c:pt>
                <c:pt idx="362">
                  <c:v>74.900000000000006</c:v>
                </c:pt>
                <c:pt idx="363">
                  <c:v>73.599999999999994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3-154B-B28B-1AC973B8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7359"/>
        <c:axId val="1670017023"/>
      </c:lineChart>
      <c:catAx>
        <c:axId val="164863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3968863"/>
        <c:crosses val="autoZero"/>
        <c:auto val="1"/>
        <c:lblAlgn val="ctr"/>
        <c:lblOffset val="100"/>
        <c:tickLblSkip val="8"/>
        <c:noMultiLvlLbl val="0"/>
      </c:catAx>
      <c:valAx>
        <c:axId val="16539688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BPM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639311"/>
        <c:crosses val="autoZero"/>
        <c:crossBetween val="between"/>
        <c:majorUnit val="100"/>
      </c:valAx>
      <c:valAx>
        <c:axId val="1670017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2427359"/>
        <c:crosses val="max"/>
        <c:crossBetween val="between"/>
      </c:valAx>
      <c:catAx>
        <c:axId val="1652427359"/>
        <c:scaling>
          <c:orientation val="minMax"/>
        </c:scaling>
        <c:delete val="1"/>
        <c:axPos val="b"/>
        <c:majorTickMark val="out"/>
        <c:minorTickMark val="none"/>
        <c:tickLblPos val="nextTo"/>
        <c:crossAx val="1670017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</xdr:colOff>
      <xdr:row>7</xdr:row>
      <xdr:rowOff>150034</xdr:rowOff>
    </xdr:from>
    <xdr:to>
      <xdr:col>30</xdr:col>
      <xdr:colOff>801281</xdr:colOff>
      <xdr:row>27</xdr:row>
      <xdr:rowOff>22203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CABFE2-1238-C89E-118E-862ACEF8C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6</xdr:row>
      <xdr:rowOff>152400</xdr:rowOff>
    </xdr:from>
    <xdr:to>
      <xdr:col>29</xdr:col>
      <xdr:colOff>76200</xdr:colOff>
      <xdr:row>33</xdr:row>
      <xdr:rowOff>165099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F9CFB3-BB00-0CC5-8B11-1A51F6898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tamartinezescamilla/Desktop/Duraciones%20(s)%20grab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centaje duración - Casals"/>
      <sheetName val="Porcentaje duración - Cassadó"/>
      <sheetName val="Porcentaje duración - Claret 93"/>
      <sheetName val="Porcentaje duración - Claret 03"/>
      <sheetName val="Porcentaje duración - Fanlo"/>
      <sheetName val="Porcentaje duración - Gutiérrez"/>
      <sheetName val="Porcentaje duración - Tomá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>
            <v>1.1000000000000001</v>
          </cell>
          <cell r="D1">
            <v>0.33677753909329661</v>
          </cell>
        </row>
        <row r="2">
          <cell r="B2">
            <v>1.2</v>
          </cell>
          <cell r="D2">
            <v>0.11882700612234171</v>
          </cell>
        </row>
        <row r="3">
          <cell r="B3">
            <v>1.3</v>
          </cell>
          <cell r="D3">
            <v>8.1198171605287847E-2</v>
          </cell>
        </row>
        <row r="4">
          <cell r="B4">
            <v>1.4</v>
          </cell>
          <cell r="D4">
            <v>8.3043266695715726E-2</v>
          </cell>
        </row>
        <row r="5">
          <cell r="B5">
            <v>1.5</v>
          </cell>
          <cell r="D5">
            <v>8.7224295405107094E-2</v>
          </cell>
        </row>
        <row r="6">
          <cell r="B6">
            <v>1.6</v>
          </cell>
          <cell r="D6">
            <v>8.4398794860013532E-2</v>
          </cell>
        </row>
        <row r="7">
          <cell r="B7">
            <v>1.7</v>
          </cell>
          <cell r="D7">
            <v>9.0597856586985229E-2</v>
          </cell>
        </row>
        <row r="8">
          <cell r="B8">
            <v>1.8</v>
          </cell>
          <cell r="D8">
            <v>0.11793306963125226</v>
          </cell>
        </row>
        <row r="9">
          <cell r="B9">
            <v>2.1</v>
          </cell>
          <cell r="D9">
            <v>0.19506768834777807</v>
          </cell>
        </row>
        <row r="10">
          <cell r="B10">
            <v>2.2000000000000002</v>
          </cell>
          <cell r="D10">
            <v>0.12268773750918621</v>
          </cell>
        </row>
        <row r="11">
          <cell r="B11">
            <v>2.2999999999999998</v>
          </cell>
          <cell r="D11">
            <v>9.7043054084243879E-2</v>
          </cell>
        </row>
        <row r="12">
          <cell r="B12">
            <v>2.4</v>
          </cell>
          <cell r="D12">
            <v>0.11883403106551919</v>
          </cell>
        </row>
        <row r="13">
          <cell r="B13">
            <v>2.5</v>
          </cell>
          <cell r="D13">
            <v>0.11036751577300469</v>
          </cell>
        </row>
        <row r="14">
          <cell r="B14">
            <v>2.6</v>
          </cell>
          <cell r="D14">
            <v>0.11274988193743121</v>
          </cell>
        </row>
        <row r="15">
          <cell r="B15">
            <v>2.7</v>
          </cell>
          <cell r="D15">
            <v>0.11314694296483564</v>
          </cell>
        </row>
        <row r="16">
          <cell r="B16">
            <v>2.8</v>
          </cell>
          <cell r="D16">
            <v>0.1301031483180011</v>
          </cell>
        </row>
        <row r="17">
          <cell r="B17">
            <v>3.1</v>
          </cell>
          <cell r="D17">
            <v>0.22321423078263974</v>
          </cell>
        </row>
        <row r="18">
          <cell r="B18">
            <v>3.2</v>
          </cell>
          <cell r="D18">
            <v>0.11160711539131987</v>
          </cell>
        </row>
        <row r="19">
          <cell r="B19">
            <v>3.3</v>
          </cell>
          <cell r="D19">
            <v>0.10267852565219979</v>
          </cell>
        </row>
        <row r="20">
          <cell r="B20">
            <v>3.4</v>
          </cell>
          <cell r="D20">
            <v>0.11160711539131987</v>
          </cell>
        </row>
        <row r="21">
          <cell r="B21">
            <v>3.5</v>
          </cell>
          <cell r="D21">
            <v>0.1093748397826992</v>
          </cell>
        </row>
        <row r="22">
          <cell r="B22">
            <v>3.6</v>
          </cell>
          <cell r="D22">
            <v>9.8505185400897019E-2</v>
          </cell>
        </row>
        <row r="23">
          <cell r="B23">
            <v>3.7</v>
          </cell>
          <cell r="D23">
            <v>0.12470955807710528</v>
          </cell>
        </row>
        <row r="24">
          <cell r="B24">
            <v>3.8</v>
          </cell>
          <cell r="D24">
            <v>0.1183034295218193</v>
          </cell>
        </row>
        <row r="25">
          <cell r="B25">
            <v>4.0999999999999996</v>
          </cell>
          <cell r="D25">
            <v>0.16666648943862666</v>
          </cell>
        </row>
        <row r="26">
          <cell r="B26">
            <v>4.2</v>
          </cell>
          <cell r="D26">
            <v>0.11111134741516449</v>
          </cell>
        </row>
        <row r="27">
          <cell r="B27">
            <v>4.3</v>
          </cell>
          <cell r="D27">
            <v>0.11342576838989035</v>
          </cell>
        </row>
        <row r="28">
          <cell r="B28">
            <v>4.4000000000000004</v>
          </cell>
          <cell r="D28">
            <v>0.11510163673639529</v>
          </cell>
        </row>
        <row r="29">
          <cell r="B29">
            <v>4.5</v>
          </cell>
          <cell r="D29">
            <v>0.11402869818206567</v>
          </cell>
        </row>
        <row r="30">
          <cell r="B30">
            <v>4.5999999999999996</v>
          </cell>
          <cell r="D30">
            <v>0.10883254927648425</v>
          </cell>
        </row>
        <row r="31">
          <cell r="B31">
            <v>4.7</v>
          </cell>
          <cell r="D31">
            <v>0.11111134741516449</v>
          </cell>
        </row>
        <row r="32">
          <cell r="B32">
            <v>4.8</v>
          </cell>
          <cell r="D32">
            <v>0.15972216314620891</v>
          </cell>
        </row>
        <row r="33">
          <cell r="B33">
            <v>5.0999999999999996</v>
          </cell>
          <cell r="D33">
            <v>0.21463389098479008</v>
          </cell>
        </row>
        <row r="34">
          <cell r="B34">
            <v>5.2</v>
          </cell>
          <cell r="D34">
            <v>0.11218049224510913</v>
          </cell>
        </row>
        <row r="35">
          <cell r="B35">
            <v>5.3</v>
          </cell>
          <cell r="D35">
            <v>0.10542707678452448</v>
          </cell>
        </row>
        <row r="36">
          <cell r="B36">
            <v>5.4</v>
          </cell>
          <cell r="D36">
            <v>0.1076627988353306</v>
          </cell>
        </row>
        <row r="37">
          <cell r="B37">
            <v>5.5</v>
          </cell>
          <cell r="D37">
            <v>9.9572219311169927E-2</v>
          </cell>
        </row>
        <row r="38">
          <cell r="B38">
            <v>5.6</v>
          </cell>
          <cell r="D38">
            <v>0.11727401495326532</v>
          </cell>
        </row>
        <row r="39">
          <cell r="B39">
            <v>5.7</v>
          </cell>
          <cell r="D39">
            <v>0.1039979223387716</v>
          </cell>
        </row>
        <row r="40">
          <cell r="B40">
            <v>5.8</v>
          </cell>
          <cell r="D40">
            <v>0.13925158454703884</v>
          </cell>
        </row>
        <row r="41">
          <cell r="B41">
            <v>6.1</v>
          </cell>
          <cell r="D41">
            <v>0.16022470664837979</v>
          </cell>
        </row>
        <row r="42">
          <cell r="B42">
            <v>6.2</v>
          </cell>
          <cell r="D42">
            <v>0.10903163860231312</v>
          </cell>
        </row>
        <row r="43">
          <cell r="B43">
            <v>6.3</v>
          </cell>
          <cell r="D43">
            <v>0.1183109383308876</v>
          </cell>
        </row>
        <row r="44">
          <cell r="B44">
            <v>6.4</v>
          </cell>
          <cell r="D44">
            <v>0.11403388183239394</v>
          </cell>
        </row>
        <row r="45">
          <cell r="B45">
            <v>6.5</v>
          </cell>
          <cell r="D45">
            <v>0.11938619683518065</v>
          </cell>
        </row>
        <row r="46">
          <cell r="B46">
            <v>6.6</v>
          </cell>
          <cell r="D46">
            <v>0.10562416678122589</v>
          </cell>
        </row>
        <row r="47">
          <cell r="B47">
            <v>6.7</v>
          </cell>
          <cell r="D47">
            <v>0.14301950491219431</v>
          </cell>
        </row>
        <row r="48">
          <cell r="B48">
            <v>6.8</v>
          </cell>
          <cell r="D48">
            <v>0.13036896605742454</v>
          </cell>
        </row>
        <row r="49">
          <cell r="B49">
            <v>7.1</v>
          </cell>
          <cell r="D49">
            <v>0.16273570723954178</v>
          </cell>
        </row>
        <row r="50">
          <cell r="B50">
            <v>7.2</v>
          </cell>
          <cell r="D50">
            <v>0.12735842668447828</v>
          </cell>
        </row>
        <row r="51">
          <cell r="B51">
            <v>7.3</v>
          </cell>
          <cell r="D51">
            <v>0.10141512372513999</v>
          </cell>
        </row>
        <row r="52">
          <cell r="B52">
            <v>7.4</v>
          </cell>
          <cell r="D52">
            <v>0.10141512372513999</v>
          </cell>
        </row>
        <row r="53">
          <cell r="B53">
            <v>7.5</v>
          </cell>
          <cell r="D53">
            <v>0.12028307891659042</v>
          </cell>
        </row>
        <row r="54">
          <cell r="B54">
            <v>7.6</v>
          </cell>
          <cell r="D54">
            <v>0.12971705651231563</v>
          </cell>
        </row>
        <row r="55">
          <cell r="B55">
            <v>7.7</v>
          </cell>
          <cell r="D55">
            <v>0.11792444908875306</v>
          </cell>
        </row>
        <row r="56">
          <cell r="B56">
            <v>7.8</v>
          </cell>
          <cell r="D56">
            <v>0.13915103410804086</v>
          </cell>
        </row>
        <row r="57">
          <cell r="B57">
            <v>8.1</v>
          </cell>
          <cell r="D57">
            <v>0.1452630937603813</v>
          </cell>
        </row>
        <row r="58">
          <cell r="B58">
            <v>8.1999999999999993</v>
          </cell>
          <cell r="D58">
            <v>9.6842062506920859E-2</v>
          </cell>
        </row>
        <row r="59">
          <cell r="B59">
            <v>8.3000000000000007</v>
          </cell>
          <cell r="D59">
            <v>9.3432049001294482E-2</v>
          </cell>
        </row>
        <row r="60">
          <cell r="B60">
            <v>8.4</v>
          </cell>
          <cell r="D60">
            <v>0.10235746438513618</v>
          </cell>
        </row>
        <row r="61">
          <cell r="B61">
            <v>8.5</v>
          </cell>
          <cell r="D61">
            <v>0.10736852081718469</v>
          </cell>
        </row>
        <row r="62">
          <cell r="B62">
            <v>8.6</v>
          </cell>
          <cell r="D62">
            <v>0.13473663545011746</v>
          </cell>
        </row>
        <row r="63">
          <cell r="B63">
            <v>8.6999999999999993</v>
          </cell>
          <cell r="D63">
            <v>0.12800461502678639</v>
          </cell>
        </row>
        <row r="64">
          <cell r="B64">
            <v>8.8000000000000007</v>
          </cell>
          <cell r="D64">
            <v>0.19199555905217874</v>
          </cell>
        </row>
        <row r="65">
          <cell r="B65">
            <v>9.1</v>
          </cell>
          <cell r="D65">
            <v>0.20962370211168968</v>
          </cell>
        </row>
        <row r="66">
          <cell r="B66">
            <v>9.1999999999999993</v>
          </cell>
          <cell r="D66">
            <v>0.1183034295218193</v>
          </cell>
        </row>
        <row r="67">
          <cell r="B67">
            <v>9.3000000000000007</v>
          </cell>
          <cell r="D67">
            <v>9.8411874844909666E-2</v>
          </cell>
        </row>
        <row r="68">
          <cell r="B68">
            <v>9.4</v>
          </cell>
          <cell r="D68">
            <v>0.10423660685904364</v>
          </cell>
        </row>
        <row r="69">
          <cell r="B69">
            <v>9.5</v>
          </cell>
          <cell r="D69">
            <v>0.11418802384648671</v>
          </cell>
        </row>
        <row r="70">
          <cell r="B70">
            <v>9.6</v>
          </cell>
          <cell r="D70">
            <v>0.1030040872074304</v>
          </cell>
        </row>
        <row r="71">
          <cell r="B71">
            <v>9.6999999999999993</v>
          </cell>
          <cell r="D71">
            <v>0.11137486439207661</v>
          </cell>
        </row>
        <row r="72">
          <cell r="B72">
            <v>9.8000000000000007</v>
          </cell>
          <cell r="D72">
            <v>0.14085741121654408</v>
          </cell>
        </row>
        <row r="73">
          <cell r="B73">
            <v>10.1</v>
          </cell>
          <cell r="D73">
            <v>0.15801898929949129</v>
          </cell>
        </row>
        <row r="74">
          <cell r="B74">
            <v>10.199999999999999</v>
          </cell>
          <cell r="D74">
            <v>0.1226417087444278</v>
          </cell>
        </row>
        <row r="75">
          <cell r="B75">
            <v>10.3</v>
          </cell>
          <cell r="D75">
            <v>9.6697864069465289E-2</v>
          </cell>
        </row>
        <row r="76">
          <cell r="B76">
            <v>10.4</v>
          </cell>
          <cell r="D76">
            <v>0.13207568634015301</v>
          </cell>
        </row>
        <row r="77">
          <cell r="B77">
            <v>10.5</v>
          </cell>
          <cell r="D77">
            <v>0.10141512372514</v>
          </cell>
        </row>
        <row r="78">
          <cell r="B78">
            <v>10.6</v>
          </cell>
          <cell r="D78">
            <v>0.11556581926091572</v>
          </cell>
        </row>
        <row r="79">
          <cell r="B79">
            <v>10.7</v>
          </cell>
          <cell r="D79">
            <v>0.12474194021951401</v>
          </cell>
        </row>
        <row r="80">
          <cell r="B80">
            <v>10.8</v>
          </cell>
          <cell r="D80">
            <v>0.148842868340893</v>
          </cell>
        </row>
        <row r="81">
          <cell r="B81">
            <v>11.1</v>
          </cell>
          <cell r="D81">
            <v>0.19252339602390056</v>
          </cell>
        </row>
        <row r="82">
          <cell r="B82">
            <v>11.2</v>
          </cell>
          <cell r="D82">
            <v>0.11601510495417677</v>
          </cell>
        </row>
        <row r="83">
          <cell r="B83">
            <v>11.3</v>
          </cell>
          <cell r="D83">
            <v>0.11196672468728194</v>
          </cell>
        </row>
        <row r="84">
          <cell r="B84">
            <v>11.4</v>
          </cell>
          <cell r="D84">
            <v>0.11232486319435599</v>
          </cell>
        </row>
        <row r="85">
          <cell r="B85">
            <v>11.5</v>
          </cell>
          <cell r="D85">
            <v>9.9748105621468283E-2</v>
          </cell>
        </row>
        <row r="86">
          <cell r="B86">
            <v>11.6</v>
          </cell>
          <cell r="D86">
            <v>9.7279780196573393E-2</v>
          </cell>
        </row>
        <row r="87">
          <cell r="B87">
            <v>11.7</v>
          </cell>
          <cell r="D87">
            <v>0.13454033630185522</v>
          </cell>
        </row>
        <row r="88">
          <cell r="B88">
            <v>11.8</v>
          </cell>
          <cell r="D88">
            <v>0.13560168902038774</v>
          </cell>
        </row>
        <row r="89">
          <cell r="B89">
            <v>12.1</v>
          </cell>
          <cell r="D89">
            <v>0.20594979987753506</v>
          </cell>
        </row>
        <row r="90">
          <cell r="B90">
            <v>12.2</v>
          </cell>
          <cell r="D90">
            <v>0.1164426293700413</v>
          </cell>
        </row>
        <row r="91">
          <cell r="B91">
            <v>12.3</v>
          </cell>
          <cell r="D91">
            <v>0.1031296893437087</v>
          </cell>
        </row>
        <row r="92">
          <cell r="B92">
            <v>12.4</v>
          </cell>
          <cell r="D92">
            <v>0.10301037798574046</v>
          </cell>
        </row>
        <row r="93">
          <cell r="B93">
            <v>12.5</v>
          </cell>
          <cell r="D93">
            <v>0.11219945495207836</v>
          </cell>
        </row>
        <row r="94">
          <cell r="B94">
            <v>12.6</v>
          </cell>
          <cell r="D94">
            <v>0.10526310256834781</v>
          </cell>
        </row>
        <row r="95">
          <cell r="B95">
            <v>12.7</v>
          </cell>
          <cell r="D95">
            <v>0.10984003342820427</v>
          </cell>
        </row>
        <row r="96">
          <cell r="B96">
            <v>12.8</v>
          </cell>
          <cell r="D96">
            <v>0.14416491247434413</v>
          </cell>
        </row>
        <row r="97">
          <cell r="B97">
            <v>13.1</v>
          </cell>
          <cell r="D97">
            <v>0.25857540416516167</v>
          </cell>
        </row>
        <row r="98">
          <cell r="B98">
            <v>13.2</v>
          </cell>
          <cell r="D98">
            <v>0.12341976209465307</v>
          </cell>
        </row>
        <row r="99">
          <cell r="B99">
            <v>13.3</v>
          </cell>
          <cell r="D99">
            <v>0.11668610020920349</v>
          </cell>
        </row>
        <row r="100">
          <cell r="B100">
            <v>13.4</v>
          </cell>
          <cell r="D100">
            <v>0.12538452960726465</v>
          </cell>
        </row>
        <row r="101">
          <cell r="B101">
            <v>13.5</v>
          </cell>
          <cell r="D101">
            <v>0.14168325184174227</v>
          </cell>
        </row>
        <row r="102">
          <cell r="B102">
            <v>13.6</v>
          </cell>
          <cell r="D102">
            <v>0.11708426561814422</v>
          </cell>
        </row>
        <row r="103">
          <cell r="B103">
            <v>13.7</v>
          </cell>
          <cell r="D103">
            <v>0.11716668646383058</v>
          </cell>
        </row>
        <row r="104">
          <cell r="B104">
            <v>13.8</v>
          </cell>
          <cell r="D104">
            <v>0.16886516192059964</v>
          </cell>
        </row>
        <row r="105">
          <cell r="B105">
            <v>14.1</v>
          </cell>
          <cell r="D105">
            <v>0.18162864275295118</v>
          </cell>
        </row>
        <row r="106">
          <cell r="B106">
            <v>14.2</v>
          </cell>
          <cell r="D106">
            <v>9.3945552070016813E-2</v>
          </cell>
        </row>
        <row r="107">
          <cell r="B107">
            <v>14.3</v>
          </cell>
          <cell r="D107">
            <v>8.9770417973743688E-2</v>
          </cell>
        </row>
        <row r="108">
          <cell r="B108">
            <v>14.4</v>
          </cell>
          <cell r="D108">
            <v>0.11273485428988196</v>
          </cell>
        </row>
        <row r="109">
          <cell r="B109">
            <v>14.5</v>
          </cell>
          <cell r="D109">
            <v>0.11273485428988196</v>
          </cell>
        </row>
        <row r="110">
          <cell r="B110">
            <v>14.6</v>
          </cell>
          <cell r="D110">
            <v>0.11482266109534574</v>
          </cell>
        </row>
        <row r="111">
          <cell r="B111">
            <v>14.7</v>
          </cell>
          <cell r="D111">
            <v>0.13361148380055643</v>
          </cell>
        </row>
        <row r="112">
          <cell r="B112">
            <v>14.8</v>
          </cell>
          <cell r="D112">
            <v>0.16075153372762224</v>
          </cell>
        </row>
        <row r="113">
          <cell r="B113">
            <v>15.1</v>
          </cell>
          <cell r="D113">
            <v>0.21446042959848888</v>
          </cell>
        </row>
        <row r="114">
          <cell r="B114">
            <v>15.2</v>
          </cell>
          <cell r="D114">
            <v>0.12038059505652544</v>
          </cell>
        </row>
        <row r="115">
          <cell r="B115">
            <v>15.3</v>
          </cell>
          <cell r="D115">
            <v>9.8640323640908259E-2</v>
          </cell>
        </row>
        <row r="116">
          <cell r="B116">
            <v>15.4</v>
          </cell>
          <cell r="D116">
            <v>0.10950474314770405</v>
          </cell>
        </row>
        <row r="117">
          <cell r="B117">
            <v>15.5</v>
          </cell>
          <cell r="D117">
            <v>0.11168469435213359</v>
          </cell>
        </row>
        <row r="118">
          <cell r="B118">
            <v>15.6</v>
          </cell>
          <cell r="D118">
            <v>0.10574556149982722</v>
          </cell>
        </row>
        <row r="119">
          <cell r="B119">
            <v>15.7</v>
          </cell>
          <cell r="D119">
            <v>0.106346801915447</v>
          </cell>
        </row>
        <row r="120">
          <cell r="B120">
            <v>15.8</v>
          </cell>
          <cell r="D120">
            <v>0.13323685078896566</v>
          </cell>
        </row>
        <row r="121">
          <cell r="B121">
            <v>16.100000000000001</v>
          </cell>
          <cell r="D121">
            <v>0.16627659225398822</v>
          </cell>
        </row>
        <row r="122">
          <cell r="B122">
            <v>16.2</v>
          </cell>
          <cell r="D122">
            <v>0.12412166018395449</v>
          </cell>
        </row>
        <row r="123">
          <cell r="B123">
            <v>16.3</v>
          </cell>
          <cell r="D123">
            <v>0.11115587717793042</v>
          </cell>
        </row>
        <row r="124">
          <cell r="B124">
            <v>16.399999999999999</v>
          </cell>
          <cell r="D124">
            <v>0.11296110318889195</v>
          </cell>
        </row>
        <row r="125">
          <cell r="B125">
            <v>16.5</v>
          </cell>
          <cell r="D125">
            <v>0.10881381697181405</v>
          </cell>
        </row>
        <row r="126">
          <cell r="B126">
            <v>16.600000000000001</v>
          </cell>
          <cell r="D126">
            <v>0.11905992694106175</v>
          </cell>
        </row>
        <row r="127">
          <cell r="B127">
            <v>16.7</v>
          </cell>
          <cell r="D127">
            <v>0.11475395726950421</v>
          </cell>
        </row>
        <row r="128">
          <cell r="B128">
            <v>16.8</v>
          </cell>
          <cell r="D128">
            <v>0.14285706601285497</v>
          </cell>
        </row>
        <row r="129">
          <cell r="B129">
            <v>17.100000000000001</v>
          </cell>
          <cell r="D129">
            <v>0.23200030870001162</v>
          </cell>
        </row>
        <row r="130">
          <cell r="B130">
            <v>17.2</v>
          </cell>
          <cell r="D130">
            <v>0.12800025480000957</v>
          </cell>
        </row>
        <row r="131">
          <cell r="B131">
            <v>17.3</v>
          </cell>
          <cell r="D131">
            <v>0.12711090476665896</v>
          </cell>
        </row>
        <row r="132">
          <cell r="B132">
            <v>17.399999999999999</v>
          </cell>
          <cell r="D132">
            <v>0.13358319250936976</v>
          </cell>
        </row>
        <row r="133">
          <cell r="B133">
            <v>17.5</v>
          </cell>
          <cell r="D133">
            <v>0.13130530492394896</v>
          </cell>
        </row>
        <row r="134">
          <cell r="B134">
            <v>17.600000000000001</v>
          </cell>
          <cell r="D134">
            <v>0.12800025480000957</v>
          </cell>
        </row>
        <row r="135">
          <cell r="B135">
            <v>17.7</v>
          </cell>
          <cell r="D135">
            <v>0.11999977949999176</v>
          </cell>
        </row>
        <row r="136">
          <cell r="B136">
            <v>17.8</v>
          </cell>
          <cell r="D136">
            <v>0.17866686920000763</v>
          </cell>
        </row>
        <row r="137">
          <cell r="B137">
            <v>18.100000000000001</v>
          </cell>
          <cell r="D137">
            <v>0.21396416032670945</v>
          </cell>
        </row>
        <row r="138">
          <cell r="B138">
            <v>18.2</v>
          </cell>
          <cell r="D138">
            <v>0.1289677469396541</v>
          </cell>
        </row>
        <row r="139">
          <cell r="B139">
            <v>18.3</v>
          </cell>
          <cell r="D139">
            <v>0.11973695365783411</v>
          </cell>
        </row>
        <row r="140">
          <cell r="B140">
            <v>18.399999999999999</v>
          </cell>
          <cell r="D140">
            <v>0.12664982692262594</v>
          </cell>
        </row>
        <row r="141">
          <cell r="B141">
            <v>18.5</v>
          </cell>
          <cell r="D141">
            <v>0.14366534405930026</v>
          </cell>
        </row>
        <row r="142">
          <cell r="B142">
            <v>18.600000000000001</v>
          </cell>
          <cell r="D142">
            <v>0.13089002717167458</v>
          </cell>
        </row>
        <row r="143">
          <cell r="B143">
            <v>18.7</v>
          </cell>
          <cell r="D143">
            <v>0.13612594092220145</v>
          </cell>
        </row>
        <row r="144">
          <cell r="B144">
            <v>18.8</v>
          </cell>
          <cell r="D144">
            <v>0.22998456523817454</v>
          </cell>
        </row>
        <row r="145">
          <cell r="B145">
            <v>19.100000000000001</v>
          </cell>
          <cell r="D145">
            <v>0.19596984235777931</v>
          </cell>
        </row>
        <row r="146">
          <cell r="B146">
            <v>19.2</v>
          </cell>
          <cell r="D146">
            <v>0.11740323560981288</v>
          </cell>
        </row>
        <row r="147">
          <cell r="B147">
            <v>19.3</v>
          </cell>
          <cell r="D147">
            <v>9.4753449635961579E-2</v>
          </cell>
        </row>
        <row r="148">
          <cell r="B148">
            <v>19.399999999999999</v>
          </cell>
          <cell r="D148">
            <v>0.11694595678094327</v>
          </cell>
        </row>
        <row r="149">
          <cell r="B149">
            <v>19.5</v>
          </cell>
          <cell r="D149">
            <v>0.11260594617662653</v>
          </cell>
        </row>
        <row r="150">
          <cell r="B150">
            <v>19.600000000000001</v>
          </cell>
          <cell r="D150">
            <v>0.11485819959393226</v>
          </cell>
        </row>
        <row r="151">
          <cell r="B151">
            <v>19.7</v>
          </cell>
          <cell r="D151">
            <v>0.10637733262637888</v>
          </cell>
        </row>
        <row r="152">
          <cell r="B152">
            <v>19.8</v>
          </cell>
          <cell r="D152">
            <v>0.14108603721856533</v>
          </cell>
        </row>
        <row r="153">
          <cell r="B153">
            <v>20.100000000000001</v>
          </cell>
          <cell r="D153">
            <v>0.17966099460333645</v>
          </cell>
        </row>
        <row r="154">
          <cell r="B154">
            <v>20.2</v>
          </cell>
          <cell r="D154">
            <v>0.11339200959797492</v>
          </cell>
        </row>
        <row r="155">
          <cell r="B155">
            <v>20.3</v>
          </cell>
          <cell r="D155">
            <v>0.10424888375199957</v>
          </cell>
        </row>
        <row r="156">
          <cell r="B156">
            <v>20.399999999999999</v>
          </cell>
          <cell r="D156">
            <v>0.11408966459823862</v>
          </cell>
        </row>
        <row r="157">
          <cell r="B157">
            <v>20.5</v>
          </cell>
          <cell r="D157">
            <v>0.10718892277673282</v>
          </cell>
        </row>
        <row r="158">
          <cell r="B158">
            <v>20.6</v>
          </cell>
          <cell r="D158">
            <v>0.11938360258055443</v>
          </cell>
        </row>
        <row r="159">
          <cell r="B159">
            <v>20.7</v>
          </cell>
          <cell r="D159">
            <v>0.11603266124070526</v>
          </cell>
        </row>
        <row r="160">
          <cell r="B160">
            <v>20.8</v>
          </cell>
          <cell r="D160">
            <v>0.14600326085045792</v>
          </cell>
        </row>
        <row r="161">
          <cell r="B161">
            <v>21.1</v>
          </cell>
          <cell r="D161">
            <v>0.16306924056092195</v>
          </cell>
        </row>
        <row r="162">
          <cell r="B162">
            <v>21.2</v>
          </cell>
          <cell r="D162">
            <v>0.11510808802590565</v>
          </cell>
        </row>
        <row r="163">
          <cell r="B163">
            <v>21.3</v>
          </cell>
          <cell r="D163">
            <v>0.12136527952736172</v>
          </cell>
        </row>
        <row r="164">
          <cell r="B164">
            <v>21.4</v>
          </cell>
          <cell r="D164">
            <v>9.2063887247171738E-2</v>
          </cell>
        </row>
        <row r="165">
          <cell r="B165">
            <v>21.5</v>
          </cell>
          <cell r="D165">
            <v>0.12016616809261965</v>
          </cell>
        </row>
        <row r="166">
          <cell r="B166">
            <v>21.6</v>
          </cell>
          <cell r="D166">
            <v>0.13251916402599598</v>
          </cell>
        </row>
        <row r="167">
          <cell r="B167">
            <v>21.7</v>
          </cell>
          <cell r="D167">
            <v>0.11422128535712535</v>
          </cell>
        </row>
        <row r="168">
          <cell r="B168">
            <v>21.8</v>
          </cell>
          <cell r="D168">
            <v>0.14148688716289795</v>
          </cell>
        </row>
        <row r="169">
          <cell r="B169">
            <v>22.1</v>
          </cell>
          <cell r="D169">
            <v>0.15233406359235518</v>
          </cell>
        </row>
        <row r="170">
          <cell r="B170">
            <v>22.2</v>
          </cell>
          <cell r="D170">
            <v>0.12359210688192941</v>
          </cell>
        </row>
        <row r="171">
          <cell r="B171">
            <v>22.3</v>
          </cell>
          <cell r="D171">
            <v>0.11473701081392841</v>
          </cell>
        </row>
        <row r="172">
          <cell r="B172">
            <v>22.4</v>
          </cell>
          <cell r="D172">
            <v>0.10810824538057556</v>
          </cell>
        </row>
        <row r="173">
          <cell r="B173">
            <v>22.5</v>
          </cell>
          <cell r="D173">
            <v>0.11547912102547779</v>
          </cell>
        </row>
        <row r="174">
          <cell r="B174">
            <v>22.6</v>
          </cell>
          <cell r="D174">
            <v>0.11547912102547779</v>
          </cell>
        </row>
        <row r="175">
          <cell r="B175">
            <v>22.7</v>
          </cell>
          <cell r="D175">
            <v>0.12776428999522565</v>
          </cell>
        </row>
        <row r="176">
          <cell r="B176">
            <v>22.8</v>
          </cell>
          <cell r="D176">
            <v>0.14250604128503011</v>
          </cell>
        </row>
        <row r="177">
          <cell r="B177">
            <v>23.1</v>
          </cell>
          <cell r="D177">
            <v>0.14166316506378338</v>
          </cell>
        </row>
        <row r="178">
          <cell r="B178">
            <v>23.2</v>
          </cell>
          <cell r="D178">
            <v>0.13782140647185973</v>
          </cell>
        </row>
        <row r="179">
          <cell r="B179">
            <v>23.3</v>
          </cell>
          <cell r="D179">
            <v>0.11602974894489085</v>
          </cell>
        </row>
        <row r="180">
          <cell r="B180">
            <v>23.4</v>
          </cell>
          <cell r="D180">
            <v>0.12010095836393143</v>
          </cell>
        </row>
        <row r="181">
          <cell r="B181">
            <v>23.5</v>
          </cell>
          <cell r="D181">
            <v>0.11525387976664458</v>
          </cell>
        </row>
        <row r="182">
          <cell r="B182">
            <v>23.6</v>
          </cell>
          <cell r="D182">
            <v>0.12962905823619073</v>
          </cell>
        </row>
        <row r="183">
          <cell r="B183">
            <v>23.7</v>
          </cell>
          <cell r="D183">
            <v>0.10657794568018145</v>
          </cell>
        </row>
        <row r="184">
          <cell r="B184">
            <v>23.8</v>
          </cell>
          <cell r="D184">
            <v>0.13292383747251779</v>
          </cell>
        </row>
        <row r="185">
          <cell r="B185">
            <v>24.1</v>
          </cell>
          <cell r="D185">
            <v>0.18253100470361913</v>
          </cell>
        </row>
        <row r="186">
          <cell r="B186">
            <v>24.2</v>
          </cell>
          <cell r="D186">
            <v>0.12391818727116445</v>
          </cell>
        </row>
        <row r="187">
          <cell r="B187">
            <v>24.3</v>
          </cell>
          <cell r="D187">
            <v>0.11111941863334764</v>
          </cell>
        </row>
        <row r="188">
          <cell r="B188">
            <v>24.4</v>
          </cell>
          <cell r="D188">
            <v>0.10682392993648118</v>
          </cell>
        </row>
        <row r="189">
          <cell r="B189">
            <v>24.5</v>
          </cell>
          <cell r="D189">
            <v>0.11009965466317151</v>
          </cell>
        </row>
        <row r="190">
          <cell r="B190">
            <v>24.6</v>
          </cell>
          <cell r="D190">
            <v>0.12075658166572317</v>
          </cell>
        </row>
        <row r="191">
          <cell r="B191">
            <v>24.7</v>
          </cell>
          <cell r="D191">
            <v>0.12976918142860275</v>
          </cell>
        </row>
        <row r="192">
          <cell r="B192">
            <v>24.8</v>
          </cell>
          <cell r="D192">
            <v>0.11498204169789014</v>
          </cell>
        </row>
        <row r="193">
          <cell r="B193">
            <v>25.1</v>
          </cell>
          <cell r="D193">
            <v>0.26323520666071959</v>
          </cell>
        </row>
        <row r="194">
          <cell r="B194">
            <v>25.2</v>
          </cell>
          <cell r="D194">
            <v>0.11435622955694322</v>
          </cell>
        </row>
        <row r="195">
          <cell r="B195">
            <v>25.3</v>
          </cell>
          <cell r="D195">
            <v>9.7094855783526626E-2</v>
          </cell>
        </row>
        <row r="196">
          <cell r="B196">
            <v>25.4</v>
          </cell>
          <cell r="D196">
            <v>9.4937555753791272E-2</v>
          </cell>
        </row>
        <row r="197">
          <cell r="B197">
            <v>25.5</v>
          </cell>
          <cell r="D197">
            <v>9.4937555753791272E-2</v>
          </cell>
        </row>
        <row r="198">
          <cell r="B198">
            <v>25.6</v>
          </cell>
          <cell r="D198">
            <v>0.11435622955694322</v>
          </cell>
        </row>
        <row r="199">
          <cell r="B199">
            <v>25.7</v>
          </cell>
          <cell r="D199">
            <v>0.11137823371989296</v>
          </cell>
        </row>
        <row r="200">
          <cell r="B200">
            <v>25.8</v>
          </cell>
          <cell r="D200">
            <v>0.10970413321439192</v>
          </cell>
        </row>
        <row r="201">
          <cell r="B201">
            <v>26.1</v>
          </cell>
          <cell r="D201">
            <v>0.17090342744525303</v>
          </cell>
        </row>
        <row r="202">
          <cell r="B202">
            <v>26.2</v>
          </cell>
          <cell r="D202">
            <v>0.10530298600042087</v>
          </cell>
        </row>
        <row r="203">
          <cell r="B203">
            <v>26.3</v>
          </cell>
          <cell r="D203">
            <v>0.10699189234983905</v>
          </cell>
        </row>
        <row r="204">
          <cell r="B204">
            <v>26.4</v>
          </cell>
          <cell r="D204">
            <v>0.10648207155184955</v>
          </cell>
        </row>
        <row r="205">
          <cell r="B205">
            <v>26.5</v>
          </cell>
          <cell r="D205">
            <v>0.11076606572789666</v>
          </cell>
        </row>
        <row r="206">
          <cell r="B206">
            <v>26.6</v>
          </cell>
          <cell r="D206">
            <v>0.11448375895872603</v>
          </cell>
        </row>
        <row r="207">
          <cell r="B207">
            <v>26.7</v>
          </cell>
          <cell r="D207">
            <v>0.12045665948419132</v>
          </cell>
        </row>
        <row r="208">
          <cell r="B208">
            <v>26.8</v>
          </cell>
          <cell r="D208">
            <v>0.16461313848182368</v>
          </cell>
        </row>
        <row r="209">
          <cell r="B209">
            <v>27.1</v>
          </cell>
          <cell r="D209">
            <v>0.23870950214621958</v>
          </cell>
        </row>
        <row r="210">
          <cell r="B210">
            <v>27.2</v>
          </cell>
          <cell r="D210">
            <v>0.11827966549600148</v>
          </cell>
        </row>
        <row r="211">
          <cell r="B211">
            <v>27.3</v>
          </cell>
          <cell r="D211">
            <v>0.10107533255288988</v>
          </cell>
        </row>
        <row r="212">
          <cell r="B212">
            <v>27.4</v>
          </cell>
          <cell r="D212">
            <v>0.10107533255288988</v>
          </cell>
        </row>
        <row r="213">
          <cell r="B213">
            <v>27.5</v>
          </cell>
          <cell r="D213">
            <v>0.10537616881288622</v>
          </cell>
        </row>
        <row r="214">
          <cell r="B214">
            <v>27.6</v>
          </cell>
          <cell r="D214">
            <v>0.1032259976586696</v>
          </cell>
        </row>
        <row r="215">
          <cell r="B215">
            <v>27.7</v>
          </cell>
          <cell r="D215">
            <v>0.10752683391866595</v>
          </cell>
        </row>
        <row r="216">
          <cell r="B216">
            <v>27.8</v>
          </cell>
          <cell r="D216">
            <v>0.12473116686177756</v>
          </cell>
        </row>
        <row r="217">
          <cell r="B217">
            <v>28.1</v>
          </cell>
          <cell r="D217">
            <v>0.16159247184175549</v>
          </cell>
        </row>
        <row r="218">
          <cell r="B218">
            <v>28.2</v>
          </cell>
          <cell r="D218">
            <v>0.12607319771904638</v>
          </cell>
        </row>
        <row r="219">
          <cell r="B219">
            <v>28.3</v>
          </cell>
          <cell r="D219">
            <v>0.10825277682597589</v>
          </cell>
        </row>
        <row r="220">
          <cell r="B220">
            <v>28.4</v>
          </cell>
          <cell r="D220">
            <v>0.10604519412365583</v>
          </cell>
        </row>
        <row r="221">
          <cell r="B221">
            <v>28.5</v>
          </cell>
          <cell r="D221">
            <v>0.10483758613956505</v>
          </cell>
        </row>
        <row r="222">
          <cell r="B222">
            <v>28.6</v>
          </cell>
          <cell r="D222">
            <v>0.12145039904854477</v>
          </cell>
        </row>
        <row r="223">
          <cell r="B223">
            <v>28.7</v>
          </cell>
          <cell r="D223">
            <v>0.11541289703810607</v>
          </cell>
        </row>
        <row r="224">
          <cell r="B224">
            <v>28.8</v>
          </cell>
          <cell r="D224">
            <v>0.15633547726335051</v>
          </cell>
        </row>
        <row r="225">
          <cell r="B225">
            <v>29.1</v>
          </cell>
          <cell r="D225">
            <v>0.19322984382587444</v>
          </cell>
        </row>
        <row r="226">
          <cell r="B226">
            <v>29.2</v>
          </cell>
          <cell r="D226">
            <v>0.10911825059916351</v>
          </cell>
        </row>
        <row r="227">
          <cell r="B227">
            <v>29.3</v>
          </cell>
          <cell r="D227">
            <v>0.10229796832657152</v>
          </cell>
        </row>
        <row r="228">
          <cell r="B228">
            <v>29.4</v>
          </cell>
          <cell r="D228">
            <v>0.11195977380598066</v>
          </cell>
        </row>
        <row r="229">
          <cell r="B229">
            <v>29.5</v>
          </cell>
          <cell r="D229">
            <v>0.11198327041463681</v>
          </cell>
        </row>
        <row r="230">
          <cell r="B230">
            <v>29.6</v>
          </cell>
          <cell r="D230">
            <v>9.8864330581619378E-2</v>
          </cell>
        </row>
        <row r="231">
          <cell r="B231">
            <v>29.7</v>
          </cell>
          <cell r="D231">
            <v>0.11366458330069913</v>
          </cell>
        </row>
        <row r="232">
          <cell r="B232">
            <v>29.8</v>
          </cell>
          <cell r="D232">
            <v>0.15888197914545443</v>
          </cell>
        </row>
        <row r="233">
          <cell r="B233">
            <v>30.1</v>
          </cell>
          <cell r="D233">
            <v>0.17572481500460888</v>
          </cell>
        </row>
        <row r="234">
          <cell r="B234">
            <v>30.2</v>
          </cell>
          <cell r="D234">
            <v>0.1200814675891006</v>
          </cell>
        </row>
        <row r="235">
          <cell r="B235">
            <v>30.3</v>
          </cell>
          <cell r="D235">
            <v>0.110289549127877</v>
          </cell>
        </row>
        <row r="236">
          <cell r="B236">
            <v>30.4</v>
          </cell>
          <cell r="D236">
            <v>0.10659827800003455</v>
          </cell>
        </row>
        <row r="237">
          <cell r="B237">
            <v>30.5</v>
          </cell>
          <cell r="D237">
            <v>9.4076117025647846E-2</v>
          </cell>
        </row>
        <row r="238">
          <cell r="B238">
            <v>30.6</v>
          </cell>
          <cell r="D238">
            <v>0.11719733487293327</v>
          </cell>
        </row>
        <row r="239">
          <cell r="B239">
            <v>30.7</v>
          </cell>
          <cell r="D239">
            <v>0.11036073643266807</v>
          </cell>
        </row>
        <row r="240">
          <cell r="B240">
            <v>30.8</v>
          </cell>
          <cell r="D240">
            <v>0.16567170194712982</v>
          </cell>
        </row>
        <row r="241">
          <cell r="B241">
            <v>31.1</v>
          </cell>
          <cell r="D241">
            <v>0.28443222224007603</v>
          </cell>
        </row>
        <row r="242">
          <cell r="B242">
            <v>31.2</v>
          </cell>
          <cell r="D242">
            <v>0.11593000594531686</v>
          </cell>
        </row>
        <row r="243">
          <cell r="B243">
            <v>31.3</v>
          </cell>
          <cell r="D243">
            <v>8.9945528042843018E-2</v>
          </cell>
        </row>
        <row r="244">
          <cell r="B244">
            <v>31.4</v>
          </cell>
          <cell r="D244">
            <v>9.6983038630786639E-2</v>
          </cell>
        </row>
        <row r="245">
          <cell r="B245">
            <v>31.5</v>
          </cell>
          <cell r="D245">
            <v>9.7930616545426577E-2</v>
          </cell>
        </row>
        <row r="246">
          <cell r="B246">
            <v>31.6</v>
          </cell>
          <cell r="D246">
            <v>9.4620062115935974E-2</v>
          </cell>
        </row>
        <row r="247">
          <cell r="B247">
            <v>31.7</v>
          </cell>
          <cell r="D247">
            <v>9.8232243817673884E-2</v>
          </cell>
        </row>
        <row r="248">
          <cell r="B248">
            <v>31.8</v>
          </cell>
          <cell r="D248">
            <v>0.12192628266194101</v>
          </cell>
        </row>
        <row r="249">
          <cell r="B249">
            <v>32.1</v>
          </cell>
          <cell r="D249">
            <v>0.16107366341884014</v>
          </cell>
        </row>
        <row r="250">
          <cell r="B250">
            <v>32.200000000000003</v>
          </cell>
          <cell r="D250">
            <v>0.11185681062132795</v>
          </cell>
        </row>
        <row r="251">
          <cell r="B251">
            <v>32.299999999999997</v>
          </cell>
          <cell r="D251">
            <v>9.8434219437424794E-2</v>
          </cell>
        </row>
        <row r="252">
          <cell r="B252">
            <v>32.4</v>
          </cell>
          <cell r="D252">
            <v>0.1176359960989085</v>
          </cell>
        </row>
        <row r="253">
          <cell r="B253">
            <v>32.5</v>
          </cell>
          <cell r="D253">
            <v>9.0417764148393587E-2</v>
          </cell>
        </row>
        <row r="254">
          <cell r="B254">
            <v>32.6</v>
          </cell>
          <cell r="D254">
            <v>0.12733014682532751</v>
          </cell>
        </row>
        <row r="255">
          <cell r="B255">
            <v>32.700000000000003</v>
          </cell>
          <cell r="D255">
            <v>9.8620230386378654E-2</v>
          </cell>
        </row>
        <row r="256">
          <cell r="B256">
            <v>32.799999999999997</v>
          </cell>
          <cell r="D256">
            <v>0.19463116906339892</v>
          </cell>
        </row>
        <row r="257">
          <cell r="B257">
            <v>33.1</v>
          </cell>
          <cell r="D257">
            <v>0.21891639896000817</v>
          </cell>
        </row>
        <row r="258">
          <cell r="B258">
            <v>33.200000000000003</v>
          </cell>
          <cell r="D258">
            <v>0.11835308751516831</v>
          </cell>
        </row>
        <row r="259">
          <cell r="B259">
            <v>33.299999999999997</v>
          </cell>
          <cell r="D259">
            <v>0.10994589231532438</v>
          </cell>
        </row>
        <row r="260">
          <cell r="B260">
            <v>33.4</v>
          </cell>
          <cell r="D260">
            <v>0.10530809077169788</v>
          </cell>
        </row>
        <row r="261">
          <cell r="B261">
            <v>33.5</v>
          </cell>
          <cell r="D261">
            <v>0.1032152067870062</v>
          </cell>
        </row>
        <row r="262">
          <cell r="B262">
            <v>33.6</v>
          </cell>
          <cell r="D262">
            <v>0.11366756548980618</v>
          </cell>
        </row>
        <row r="263">
          <cell r="B263">
            <v>33.700000000000003</v>
          </cell>
          <cell r="D263">
            <v>0.10958929970455254</v>
          </cell>
        </row>
        <row r="264">
          <cell r="B264">
            <v>33.799999999999997</v>
          </cell>
          <cell r="D264">
            <v>0.12100445845643647</v>
          </cell>
        </row>
        <row r="265">
          <cell r="B265">
            <v>34.1</v>
          </cell>
          <cell r="D265">
            <v>0.15677972287619357</v>
          </cell>
        </row>
        <row r="266">
          <cell r="B266">
            <v>34.200000000000003</v>
          </cell>
          <cell r="D266">
            <v>8.8982980740313952E-2</v>
          </cell>
        </row>
        <row r="267">
          <cell r="B267">
            <v>34.299999999999997</v>
          </cell>
          <cell r="D267">
            <v>0.10805093612254413</v>
          </cell>
        </row>
        <row r="268">
          <cell r="B268">
            <v>34.4</v>
          </cell>
          <cell r="D268">
            <v>9.3220520436834486E-2</v>
          </cell>
        </row>
        <row r="269">
          <cell r="B269">
            <v>34.5</v>
          </cell>
          <cell r="D269">
            <v>0.11085341557962518</v>
          </cell>
        </row>
        <row r="270">
          <cell r="B270">
            <v>34.6</v>
          </cell>
          <cell r="D270">
            <v>0.12260543483444496</v>
          </cell>
        </row>
        <row r="271">
          <cell r="B271">
            <v>34.700000000000003</v>
          </cell>
          <cell r="D271">
            <v>0.1055238870132158</v>
          </cell>
        </row>
        <row r="272">
          <cell r="B272">
            <v>34.799999999999997</v>
          </cell>
          <cell r="D272">
            <v>0.213983102396828</v>
          </cell>
        </row>
        <row r="273">
          <cell r="B273">
            <v>35.1</v>
          </cell>
          <cell r="D273">
            <v>0.25107302483581784</v>
          </cell>
        </row>
        <row r="274">
          <cell r="B274">
            <v>35.200000000000003</v>
          </cell>
          <cell r="D274">
            <v>0.10686035988967117</v>
          </cell>
        </row>
        <row r="275">
          <cell r="B275">
            <v>35.299999999999997</v>
          </cell>
          <cell r="D275">
            <v>0.11215795793072313</v>
          </cell>
        </row>
        <row r="276">
          <cell r="B276">
            <v>35.4</v>
          </cell>
          <cell r="D276">
            <v>9.795233147546091E-2</v>
          </cell>
        </row>
        <row r="277">
          <cell r="B277">
            <v>35.5</v>
          </cell>
          <cell r="D277">
            <v>0.10148439209717455</v>
          </cell>
        </row>
        <row r="278">
          <cell r="B278">
            <v>35.6</v>
          </cell>
          <cell r="D278">
            <v>0.10793338472548901</v>
          </cell>
        </row>
        <row r="279">
          <cell r="B279">
            <v>35.700000000000003</v>
          </cell>
          <cell r="D279">
            <v>9.1637405340183872E-2</v>
          </cell>
        </row>
        <row r="280">
          <cell r="B280">
            <v>35.799999999999997</v>
          </cell>
          <cell r="D280">
            <v>0.13090114370547956</v>
          </cell>
        </row>
        <row r="281">
          <cell r="B281">
            <v>36.1</v>
          </cell>
          <cell r="D281">
            <v>0.17924503260315486</v>
          </cell>
        </row>
        <row r="282">
          <cell r="B282">
            <v>36.200000000000003</v>
          </cell>
          <cell r="D282">
            <v>0.12971705651231563</v>
          </cell>
        </row>
        <row r="283">
          <cell r="B283">
            <v>36.299999999999997</v>
          </cell>
          <cell r="D283">
            <v>0.10377375355297735</v>
          </cell>
        </row>
        <row r="284">
          <cell r="B284">
            <v>36.4</v>
          </cell>
          <cell r="D284">
            <v>0.10613184166519049</v>
          </cell>
        </row>
        <row r="285">
          <cell r="B285">
            <v>36.5</v>
          </cell>
          <cell r="D285">
            <v>0.1108491013208652</v>
          </cell>
        </row>
        <row r="286">
          <cell r="B286">
            <v>36.6</v>
          </cell>
          <cell r="D286">
            <v>0.1108491013208652</v>
          </cell>
        </row>
        <row r="287">
          <cell r="B287">
            <v>36.700000000000003</v>
          </cell>
          <cell r="D287">
            <v>0.12028307891659042</v>
          </cell>
        </row>
        <row r="288">
          <cell r="B288">
            <v>36.799999999999997</v>
          </cell>
          <cell r="D288">
            <v>0.13915103410804086</v>
          </cell>
        </row>
        <row r="289">
          <cell r="B289">
            <v>37.1</v>
          </cell>
          <cell r="D289">
            <v>0.16628690629851103</v>
          </cell>
        </row>
        <row r="290">
          <cell r="B290">
            <v>37.200000000000003</v>
          </cell>
          <cell r="D290">
            <v>0.10478351566191056</v>
          </cell>
        </row>
        <row r="291">
          <cell r="B291">
            <v>37.299999999999997</v>
          </cell>
          <cell r="D291">
            <v>0.10478351566191056</v>
          </cell>
        </row>
        <row r="292">
          <cell r="B292">
            <v>37.4</v>
          </cell>
          <cell r="D292">
            <v>0.11617318747047156</v>
          </cell>
        </row>
        <row r="293">
          <cell r="B293">
            <v>37.5</v>
          </cell>
          <cell r="D293">
            <v>0.12844079897744617</v>
          </cell>
        </row>
        <row r="294">
          <cell r="B294">
            <v>37.6</v>
          </cell>
          <cell r="D294">
            <v>0.11947147820873096</v>
          </cell>
        </row>
        <row r="295">
          <cell r="B295">
            <v>37.700000000000003</v>
          </cell>
          <cell r="D295">
            <v>0.10971891803088277</v>
          </cell>
        </row>
        <row r="296">
          <cell r="B296">
            <v>37.799999999999997</v>
          </cell>
          <cell r="D296">
            <v>0.15034167969013648</v>
          </cell>
        </row>
        <row r="297">
          <cell r="B297">
            <v>38.1</v>
          </cell>
          <cell r="D297">
            <v>0.17894737351108086</v>
          </cell>
        </row>
        <row r="298">
          <cell r="B298">
            <v>38.200000000000003</v>
          </cell>
          <cell r="D298">
            <v>0.12210527231994554</v>
          </cell>
        </row>
        <row r="299">
          <cell r="B299">
            <v>38.299999999999997</v>
          </cell>
          <cell r="D299">
            <v>0.10526313244459574</v>
          </cell>
        </row>
        <row r="300">
          <cell r="B300">
            <v>38.4</v>
          </cell>
          <cell r="D300">
            <v>0.11302608718358127</v>
          </cell>
        </row>
        <row r="301">
          <cell r="B301">
            <v>38.5</v>
          </cell>
          <cell r="D301">
            <v>0.10578972131408343</v>
          </cell>
        </row>
        <row r="302">
          <cell r="B302">
            <v>38.6</v>
          </cell>
          <cell r="D302">
            <v>0.10233570451449618</v>
          </cell>
        </row>
        <row r="303">
          <cell r="B303">
            <v>38.700000000000003</v>
          </cell>
          <cell r="D303">
            <v>0.1041117935114</v>
          </cell>
        </row>
        <row r="304">
          <cell r="B304">
            <v>38.799999999999997</v>
          </cell>
          <cell r="D304">
            <v>0.16842091520081703</v>
          </cell>
        </row>
        <row r="305">
          <cell r="B305">
            <v>39.1</v>
          </cell>
          <cell r="D305">
            <v>0.20847916348771653</v>
          </cell>
        </row>
        <row r="306">
          <cell r="B306">
            <v>39.200000000000003</v>
          </cell>
          <cell r="D306">
            <v>0.11119606158195267</v>
          </cell>
        </row>
        <row r="307">
          <cell r="B307">
            <v>39.299999999999997</v>
          </cell>
          <cell r="D307">
            <v>9.2912078939689627E-2</v>
          </cell>
        </row>
        <row r="308">
          <cell r="B308">
            <v>39.4</v>
          </cell>
          <cell r="D308">
            <v>0.11888122371510181</v>
          </cell>
        </row>
        <row r="309">
          <cell r="B309">
            <v>39.5</v>
          </cell>
          <cell r="D309">
            <v>0.10566000358719424</v>
          </cell>
        </row>
        <row r="310">
          <cell r="B310">
            <v>39.6</v>
          </cell>
          <cell r="D310">
            <v>9.9468077986673842E-2</v>
          </cell>
        </row>
        <row r="311">
          <cell r="B311">
            <v>39.700000000000003</v>
          </cell>
          <cell r="D311">
            <v>0.11888122371510181</v>
          </cell>
        </row>
        <row r="312">
          <cell r="B312">
            <v>39.799999999999997</v>
          </cell>
          <cell r="D312">
            <v>0.14452216698656944</v>
          </cell>
        </row>
        <row r="313">
          <cell r="B313">
            <v>40.1</v>
          </cell>
          <cell r="D313">
            <v>0.14108900336628744</v>
          </cell>
        </row>
        <row r="314">
          <cell r="B314">
            <v>40.200000000000003</v>
          </cell>
          <cell r="D314">
            <v>0.10643574347991457</v>
          </cell>
        </row>
        <row r="315">
          <cell r="B315">
            <v>40.299999999999997</v>
          </cell>
          <cell r="D315">
            <v>0.1262377687102986</v>
          </cell>
        </row>
        <row r="316">
          <cell r="B316">
            <v>40.4</v>
          </cell>
          <cell r="D316">
            <v>0.11633675609510659</v>
          </cell>
        </row>
        <row r="317">
          <cell r="B317">
            <v>40.5</v>
          </cell>
          <cell r="D317">
            <v>0.12376237342310101</v>
          </cell>
        </row>
        <row r="318">
          <cell r="B318">
            <v>40.6</v>
          </cell>
          <cell r="D318">
            <v>0.1262377687102986</v>
          </cell>
        </row>
        <row r="319">
          <cell r="B319">
            <v>40.700000000000003</v>
          </cell>
          <cell r="D319">
            <v>0.11138596552071141</v>
          </cell>
        </row>
        <row r="320">
          <cell r="B320">
            <v>40.799999999999997</v>
          </cell>
          <cell r="D320">
            <v>0.14851462069428187</v>
          </cell>
        </row>
        <row r="321">
          <cell r="B321">
            <v>41.1</v>
          </cell>
          <cell r="D321">
            <v>0.20904393451197611</v>
          </cell>
        </row>
        <row r="322">
          <cell r="B322">
            <v>41.2</v>
          </cell>
          <cell r="D322">
            <v>0.11576865474947542</v>
          </cell>
        </row>
        <row r="323">
          <cell r="B323">
            <v>41.3</v>
          </cell>
          <cell r="D323">
            <v>0.10489229373581267</v>
          </cell>
        </row>
        <row r="324">
          <cell r="B324">
            <v>41.4</v>
          </cell>
          <cell r="D324">
            <v>0.11325503184296931</v>
          </cell>
        </row>
        <row r="325">
          <cell r="B325">
            <v>41.5</v>
          </cell>
          <cell r="D325">
            <v>0.1153053635533362</v>
          </cell>
        </row>
        <row r="326">
          <cell r="B326">
            <v>41.6</v>
          </cell>
          <cell r="D326">
            <v>0.10338698044471868</v>
          </cell>
        </row>
        <row r="327">
          <cell r="B327">
            <v>41.7</v>
          </cell>
          <cell r="D327">
            <v>9.8985458683823926E-2</v>
          </cell>
        </row>
        <row r="328">
          <cell r="B328">
            <v>41.8</v>
          </cell>
          <cell r="D328">
            <v>0.13936228247788768</v>
          </cell>
        </row>
        <row r="329">
          <cell r="B329">
            <v>42.1</v>
          </cell>
          <cell r="D329">
            <v>0.1585769194482807</v>
          </cell>
        </row>
        <row r="330">
          <cell r="B330">
            <v>42.2</v>
          </cell>
          <cell r="D330">
            <v>0.11371095022171004</v>
          </cell>
        </row>
        <row r="331">
          <cell r="B331">
            <v>42.3</v>
          </cell>
          <cell r="D331">
            <v>0.10674916408995475</v>
          </cell>
        </row>
        <row r="332">
          <cell r="B332">
            <v>42.4</v>
          </cell>
          <cell r="D332">
            <v>0.12038277297733221</v>
          </cell>
        </row>
        <row r="333">
          <cell r="B333">
            <v>42.5</v>
          </cell>
          <cell r="D333">
            <v>0.11565700957145653</v>
          </cell>
        </row>
        <row r="334">
          <cell r="B334">
            <v>42.6</v>
          </cell>
          <cell r="D334">
            <v>0.10973461421811963</v>
          </cell>
        </row>
        <row r="335">
          <cell r="B335">
            <v>42.7</v>
          </cell>
          <cell r="D335">
            <v>0.10906993714084386</v>
          </cell>
        </row>
        <row r="336">
          <cell r="B336">
            <v>42.8</v>
          </cell>
          <cell r="D336">
            <v>0.16611863233230231</v>
          </cell>
        </row>
        <row r="337">
          <cell r="B337">
            <v>43.1</v>
          </cell>
          <cell r="D337">
            <v>0.20520878756582386</v>
          </cell>
        </row>
        <row r="338">
          <cell r="B338">
            <v>43.2</v>
          </cell>
          <cell r="D338">
            <v>0.12656695865049916</v>
          </cell>
        </row>
        <row r="339">
          <cell r="B339">
            <v>43.3</v>
          </cell>
          <cell r="D339">
            <v>9.9921202616379143E-2</v>
          </cell>
        </row>
        <row r="340">
          <cell r="B340">
            <v>43.4</v>
          </cell>
          <cell r="D340">
            <v>0.10893062515141083</v>
          </cell>
        </row>
        <row r="341">
          <cell r="B341">
            <v>43.5</v>
          </cell>
          <cell r="D341">
            <v>0.10645552027948846</v>
          </cell>
        </row>
        <row r="342">
          <cell r="B342">
            <v>43.6</v>
          </cell>
          <cell r="D342">
            <v>0.117488684032692</v>
          </cell>
        </row>
        <row r="343">
          <cell r="B343">
            <v>43.7</v>
          </cell>
          <cell r="D343">
            <v>0.10943962054852159</v>
          </cell>
        </row>
        <row r="344">
          <cell r="B344">
            <v>43.8</v>
          </cell>
          <cell r="D344">
            <v>0.12598860115518495</v>
          </cell>
        </row>
        <row r="345">
          <cell r="B345">
            <v>44.1</v>
          </cell>
          <cell r="D345">
            <v>0.15778981130847305</v>
          </cell>
        </row>
        <row r="346">
          <cell r="B346">
            <v>44.2</v>
          </cell>
          <cell r="D346">
            <v>9.7792020800395327E-2</v>
          </cell>
        </row>
        <row r="347">
          <cell r="B347">
            <v>44.3</v>
          </cell>
          <cell r="D347">
            <v>9.4060638176444888E-2</v>
          </cell>
        </row>
        <row r="348">
          <cell r="B348">
            <v>44.4</v>
          </cell>
          <cell r="D348">
            <v>0.11150278913975128</v>
          </cell>
        </row>
        <row r="349">
          <cell r="B349">
            <v>44.5</v>
          </cell>
          <cell r="D349">
            <v>0.10851951664384596</v>
          </cell>
        </row>
        <row r="350">
          <cell r="B350">
            <v>44.6</v>
          </cell>
          <cell r="D350">
            <v>0.10103520655769868</v>
          </cell>
        </row>
        <row r="351">
          <cell r="B351">
            <v>44.7</v>
          </cell>
          <cell r="D351">
            <v>0.12926673747431239</v>
          </cell>
        </row>
        <row r="352">
          <cell r="B352">
            <v>44.8</v>
          </cell>
          <cell r="D352">
            <v>0.20003327989907849</v>
          </cell>
        </row>
        <row r="353">
          <cell r="B353">
            <v>45.1</v>
          </cell>
          <cell r="D353">
            <v>0.24585653266874591</v>
          </cell>
        </row>
        <row r="354">
          <cell r="B354">
            <v>45.2</v>
          </cell>
          <cell r="D354">
            <v>0.10746100230732848</v>
          </cell>
        </row>
        <row r="355">
          <cell r="B355">
            <v>45.3</v>
          </cell>
          <cell r="D355">
            <v>0.10453182360581899</v>
          </cell>
        </row>
        <row r="356">
          <cell r="B356">
            <v>45.4</v>
          </cell>
          <cell r="D356">
            <v>9.8260019831980405E-2</v>
          </cell>
        </row>
        <row r="357">
          <cell r="B357">
            <v>45.5</v>
          </cell>
          <cell r="D357">
            <v>9.1988216058141808E-2</v>
          </cell>
        </row>
        <row r="358">
          <cell r="B358">
            <v>45.6</v>
          </cell>
          <cell r="D358">
            <v>0.1066225849281751</v>
          </cell>
        </row>
        <row r="359">
          <cell r="B359">
            <v>45.7</v>
          </cell>
          <cell r="D359">
            <v>0.1066225849281751</v>
          </cell>
        </row>
        <row r="360">
          <cell r="B360">
            <v>45.8</v>
          </cell>
          <cell r="D360">
            <v>0.13865723567163427</v>
          </cell>
        </row>
        <row r="361">
          <cell r="B361">
            <v>46.1</v>
          </cell>
          <cell r="D361">
            <v>0.2175171520530336</v>
          </cell>
        </row>
        <row r="362">
          <cell r="B362">
            <v>46.2</v>
          </cell>
          <cell r="D362">
            <v>0.11286947080928314</v>
          </cell>
        </row>
        <row r="363">
          <cell r="B363">
            <v>46.3</v>
          </cell>
          <cell r="D363">
            <v>0.10002449743033767</v>
          </cell>
        </row>
        <row r="364">
          <cell r="B364">
            <v>46.4</v>
          </cell>
          <cell r="D364">
            <v>9.2815987320910689E-2</v>
          </cell>
        </row>
        <row r="365">
          <cell r="B365">
            <v>46.5</v>
          </cell>
          <cell r="D365">
            <v>0.11249713041106893</v>
          </cell>
        </row>
        <row r="366">
          <cell r="B366">
            <v>46.6</v>
          </cell>
          <cell r="D366">
            <v>0.10767570743391729</v>
          </cell>
        </row>
        <row r="367">
          <cell r="B367">
            <v>46.7</v>
          </cell>
          <cell r="D367">
            <v>0.10107269984793105</v>
          </cell>
        </row>
        <row r="368">
          <cell r="B368">
            <v>46.8</v>
          </cell>
          <cell r="D368">
            <v>0.15552735469351761</v>
          </cell>
        </row>
        <row r="369">
          <cell r="B369">
            <v>47.1</v>
          </cell>
          <cell r="D369">
            <v>0.15590910973942582</v>
          </cell>
        </row>
        <row r="370">
          <cell r="B370">
            <v>47.2</v>
          </cell>
          <cell r="D370">
            <v>9.5591366668047559E-2</v>
          </cell>
        </row>
        <row r="371">
          <cell r="B371">
            <v>47.3</v>
          </cell>
          <cell r="D371">
            <v>7.3947968018559185E-2</v>
          </cell>
        </row>
        <row r="372">
          <cell r="B372">
            <v>47.4</v>
          </cell>
          <cell r="D372">
            <v>8.6573594597953524E-2</v>
          </cell>
        </row>
        <row r="373">
          <cell r="B373">
            <v>47.5</v>
          </cell>
          <cell r="D373">
            <v>9.1984340693483574E-2</v>
          </cell>
        </row>
        <row r="374">
          <cell r="B374">
            <v>47.6</v>
          </cell>
          <cell r="D374">
            <v>9.5591366668047559E-2</v>
          </cell>
        </row>
        <row r="375">
          <cell r="B375">
            <v>47.7</v>
          </cell>
          <cell r="D375">
            <v>8.6573594597953524E-2</v>
          </cell>
        </row>
        <row r="376">
          <cell r="B376">
            <v>47.8</v>
          </cell>
          <cell r="D376">
            <v>0.12985997762956211</v>
          </cell>
        </row>
        <row r="377">
          <cell r="B377">
            <v>48.1</v>
          </cell>
          <cell r="D377">
            <v>0.17258899031153943</v>
          </cell>
        </row>
        <row r="378">
          <cell r="B378">
            <v>48.2</v>
          </cell>
          <cell r="D378">
            <v>8.4602347165496652E-2</v>
          </cell>
        </row>
        <row r="379">
          <cell r="B379">
            <v>48.3</v>
          </cell>
          <cell r="D379">
            <v>7.4168082295755916E-2</v>
          </cell>
        </row>
        <row r="380">
          <cell r="B380">
            <v>48.4</v>
          </cell>
          <cell r="D380">
            <v>9.1652704696857171E-2</v>
          </cell>
        </row>
        <row r="381">
          <cell r="B381">
            <v>48.5</v>
          </cell>
          <cell r="D381">
            <v>8.291019917522359E-2</v>
          </cell>
        </row>
        <row r="382">
          <cell r="B382">
            <v>48.6</v>
          </cell>
          <cell r="D382">
            <v>0.10659910511254882</v>
          </cell>
        </row>
        <row r="383">
          <cell r="B383">
            <v>48.7</v>
          </cell>
          <cell r="D383">
            <v>0.1285954744174351</v>
          </cell>
        </row>
        <row r="384">
          <cell r="B384">
            <v>48.8</v>
          </cell>
          <cell r="D384">
            <v>0.25888309682514327</v>
          </cell>
        </row>
        <row r="385">
          <cell r="B385">
            <v>49.1</v>
          </cell>
          <cell r="D385">
            <v>8.810103700099832E-2</v>
          </cell>
        </row>
        <row r="386">
          <cell r="B386">
            <v>49.2</v>
          </cell>
          <cell r="D386">
            <v>0.11705179043227316</v>
          </cell>
        </row>
        <row r="387">
          <cell r="B387">
            <v>49.3</v>
          </cell>
          <cell r="D387">
            <v>0.13621327360213259</v>
          </cell>
        </row>
        <row r="388">
          <cell r="B388">
            <v>49.4</v>
          </cell>
          <cell r="D388">
            <v>0.13892321487076945</v>
          </cell>
        </row>
        <row r="389">
          <cell r="B389">
            <v>49.5</v>
          </cell>
          <cell r="D389">
            <v>0.1436968847386019</v>
          </cell>
        </row>
        <row r="390">
          <cell r="B390">
            <v>49.6</v>
          </cell>
          <cell r="D390">
            <v>0.18190540649518253</v>
          </cell>
        </row>
        <row r="391">
          <cell r="B391">
            <v>49.7</v>
          </cell>
          <cell r="D391">
            <v>0.10140854666823873</v>
          </cell>
        </row>
        <row r="392">
          <cell r="B392">
            <v>49.8</v>
          </cell>
          <cell r="D392">
            <v>9.269984619180327E-2</v>
          </cell>
        </row>
        <row r="393">
          <cell r="B393">
            <v>50.1</v>
          </cell>
          <cell r="D393">
            <v>0.19011408836510021</v>
          </cell>
        </row>
        <row r="394">
          <cell r="B394">
            <v>50.2</v>
          </cell>
          <cell r="D394">
            <v>0.11913799901924267</v>
          </cell>
        </row>
        <row r="395">
          <cell r="B395">
            <v>50.3</v>
          </cell>
          <cell r="D395">
            <v>0.14448660235704894</v>
          </cell>
        </row>
        <row r="396">
          <cell r="B396">
            <v>50.4</v>
          </cell>
          <cell r="D396">
            <v>0.12489110580607467</v>
          </cell>
        </row>
        <row r="397">
          <cell r="B397">
            <v>50.5</v>
          </cell>
          <cell r="D397">
            <v>0.13399083956932265</v>
          </cell>
        </row>
        <row r="398">
          <cell r="B398">
            <v>50.6</v>
          </cell>
          <cell r="D398">
            <v>0.10867192968590002</v>
          </cell>
        </row>
        <row r="399">
          <cell r="B399">
            <v>50.7</v>
          </cell>
          <cell r="D399">
            <v>7.3510949679638185E-2</v>
          </cell>
        </row>
        <row r="400">
          <cell r="B400">
            <v>50.8</v>
          </cell>
          <cell r="D400">
            <v>0.10519648551767263</v>
          </cell>
        </row>
        <row r="401">
          <cell r="B401">
            <v>51.1</v>
          </cell>
          <cell r="D401">
            <v>9.8231358720973758E-2</v>
          </cell>
        </row>
        <row r="402">
          <cell r="B402">
            <v>51.2</v>
          </cell>
          <cell r="D402">
            <v>0.12359092127810874</v>
          </cell>
        </row>
        <row r="403">
          <cell r="B403">
            <v>51.3</v>
          </cell>
          <cell r="D403">
            <v>0.23740999889819511</v>
          </cell>
        </row>
        <row r="404">
          <cell r="B404">
            <v>51.4</v>
          </cell>
          <cell r="D404">
            <v>0.1252451327862916</v>
          </cell>
        </row>
        <row r="405">
          <cell r="B405">
            <v>51.5</v>
          </cell>
          <cell r="D405">
            <v>0.10559878583357182</v>
          </cell>
        </row>
        <row r="406">
          <cell r="B406">
            <v>51.6</v>
          </cell>
          <cell r="D406">
            <v>8.8408373265926446E-2</v>
          </cell>
        </row>
        <row r="407">
          <cell r="B407">
            <v>51.7</v>
          </cell>
          <cell r="D407">
            <v>9.8231358720973758E-2</v>
          </cell>
        </row>
        <row r="408">
          <cell r="B408">
            <v>51.8</v>
          </cell>
          <cell r="D408">
            <v>0.12328407049595888</v>
          </cell>
        </row>
        <row r="409">
          <cell r="B409">
            <v>52.1</v>
          </cell>
          <cell r="D409">
            <v>0.26662563586498317</v>
          </cell>
        </row>
        <row r="410">
          <cell r="B410">
            <v>52.2</v>
          </cell>
          <cell r="D410">
            <v>0.10517392895896818</v>
          </cell>
        </row>
        <row r="411">
          <cell r="B411">
            <v>52.3</v>
          </cell>
          <cell r="D411">
            <v>0.10517392895896818</v>
          </cell>
        </row>
        <row r="412">
          <cell r="B412">
            <v>52.4</v>
          </cell>
          <cell r="D412">
            <v>0.1023312256443091</v>
          </cell>
        </row>
        <row r="413">
          <cell r="B413">
            <v>52.5</v>
          </cell>
          <cell r="D413">
            <v>0.11435275723940472</v>
          </cell>
        </row>
        <row r="414">
          <cell r="B414">
            <v>52.6</v>
          </cell>
          <cell r="D414">
            <v>9.1968046465206607E-2</v>
          </cell>
        </row>
        <row r="415">
          <cell r="B415">
            <v>52.7</v>
          </cell>
          <cell r="D415">
            <v>9.0753662412550215E-2</v>
          </cell>
        </row>
        <row r="416">
          <cell r="B416">
            <v>52.8</v>
          </cell>
          <cell r="D416">
            <v>0.12362081445560992</v>
          </cell>
        </row>
        <row r="417">
          <cell r="B417">
            <v>53.1</v>
          </cell>
          <cell r="D417">
            <v>0.17400876060532317</v>
          </cell>
        </row>
        <row r="418">
          <cell r="B418">
            <v>53.2</v>
          </cell>
          <cell r="D418">
            <v>0.11371824589913755</v>
          </cell>
        </row>
        <row r="419">
          <cell r="B419">
            <v>53.3</v>
          </cell>
          <cell r="D419">
            <v>0.1185697816860453</v>
          </cell>
        </row>
        <row r="420">
          <cell r="B420">
            <v>53.4</v>
          </cell>
          <cell r="D420">
            <v>0.1054876489488511</v>
          </cell>
        </row>
        <row r="421">
          <cell r="B421">
            <v>53.5</v>
          </cell>
          <cell r="D421">
            <v>0.13199116102768005</v>
          </cell>
        </row>
        <row r="422">
          <cell r="B422">
            <v>53.6</v>
          </cell>
          <cell r="D422">
            <v>0.10300929267598546</v>
          </cell>
        </row>
        <row r="423">
          <cell r="B423">
            <v>53.7</v>
          </cell>
          <cell r="D423">
            <v>0.11726074349657041</v>
          </cell>
        </row>
        <row r="424">
          <cell r="B424">
            <v>53.8</v>
          </cell>
          <cell r="D424">
            <v>0.13595436566040692</v>
          </cell>
        </row>
        <row r="425">
          <cell r="B425">
            <v>54.1</v>
          </cell>
          <cell r="D425">
            <v>0.20252261290105078</v>
          </cell>
        </row>
        <row r="426">
          <cell r="B426">
            <v>54.2</v>
          </cell>
          <cell r="D426">
            <v>0.11252561637650096</v>
          </cell>
        </row>
        <row r="427">
          <cell r="B427">
            <v>54.3</v>
          </cell>
          <cell r="D427">
            <v>0.10939801770620289</v>
          </cell>
        </row>
        <row r="428">
          <cell r="B428">
            <v>54.4</v>
          </cell>
          <cell r="D428">
            <v>0.11419336252357321</v>
          </cell>
        </row>
        <row r="429">
          <cell r="B429">
            <v>54.5</v>
          </cell>
          <cell r="D429">
            <v>0.10293492674176036</v>
          </cell>
        </row>
        <row r="430">
          <cell r="B430">
            <v>54.6</v>
          </cell>
          <cell r="D430">
            <v>9.758383680708084E-2</v>
          </cell>
        </row>
        <row r="431">
          <cell r="B431">
            <v>54.7</v>
          </cell>
          <cell r="D431">
            <v>0.11264156687432192</v>
          </cell>
        </row>
        <row r="432">
          <cell r="B432">
            <v>54.8</v>
          </cell>
          <cell r="D432">
            <v>0.148200060069509</v>
          </cell>
        </row>
        <row r="433">
          <cell r="B433">
            <v>55.1</v>
          </cell>
          <cell r="D433">
            <v>0.1662648521920474</v>
          </cell>
        </row>
        <row r="434">
          <cell r="B434">
            <v>55.2</v>
          </cell>
          <cell r="D434">
            <v>0.10361452756200609</v>
          </cell>
        </row>
        <row r="435">
          <cell r="B435">
            <v>55.3</v>
          </cell>
          <cell r="D435">
            <v>0.10388351080534627</v>
          </cell>
        </row>
        <row r="436">
          <cell r="B436">
            <v>55.4</v>
          </cell>
          <cell r="D436">
            <v>0.10334554431866592</v>
          </cell>
        </row>
        <row r="437">
          <cell r="B437">
            <v>55.5</v>
          </cell>
          <cell r="D437">
            <v>9.2104226974417655E-2</v>
          </cell>
        </row>
        <row r="438">
          <cell r="B438">
            <v>55.6</v>
          </cell>
          <cell r="D438">
            <v>0.11512482814959454</v>
          </cell>
        </row>
        <row r="439">
          <cell r="B439">
            <v>55.7</v>
          </cell>
          <cell r="D439">
            <v>0.11325285658306838</v>
          </cell>
        </row>
        <row r="440">
          <cell r="B440">
            <v>55.8</v>
          </cell>
          <cell r="D440">
            <v>0.20240965341485379</v>
          </cell>
        </row>
        <row r="441">
          <cell r="B441">
            <v>56.1</v>
          </cell>
          <cell r="D441">
            <v>0.33628309024785691</v>
          </cell>
        </row>
        <row r="442">
          <cell r="B442">
            <v>56.2</v>
          </cell>
          <cell r="D442">
            <v>0.10846245488861578</v>
          </cell>
        </row>
        <row r="443">
          <cell r="B443">
            <v>56.3</v>
          </cell>
          <cell r="D443">
            <v>0.11631654854746308</v>
          </cell>
        </row>
        <row r="444">
          <cell r="B444">
            <v>56.4</v>
          </cell>
          <cell r="D444">
            <v>7.7876091393216551E-2</v>
          </cell>
        </row>
        <row r="445">
          <cell r="B445">
            <v>56.5</v>
          </cell>
          <cell r="D445">
            <v>0.10265481606820726</v>
          </cell>
        </row>
        <row r="446">
          <cell r="B446">
            <v>56.6</v>
          </cell>
          <cell r="D446">
            <v>7.4336174024972113E-2</v>
          </cell>
        </row>
        <row r="447">
          <cell r="B447">
            <v>56.7</v>
          </cell>
          <cell r="D447">
            <v>9.5575329783078561E-2</v>
          </cell>
        </row>
        <row r="448">
          <cell r="B448">
            <v>56.8</v>
          </cell>
          <cell r="D448">
            <v>8.8495495046589698E-2</v>
          </cell>
        </row>
        <row r="449">
          <cell r="B449">
            <v>57.1</v>
          </cell>
          <cell r="D449">
            <v>0.17209742844022655</v>
          </cell>
        </row>
        <row r="450">
          <cell r="B450">
            <v>57.2</v>
          </cell>
          <cell r="D450">
            <v>0.12202018899997583</v>
          </cell>
        </row>
        <row r="451">
          <cell r="B451">
            <v>57.3</v>
          </cell>
          <cell r="D451">
            <v>0.14066490368735246</v>
          </cell>
        </row>
        <row r="452">
          <cell r="B452">
            <v>57.4</v>
          </cell>
          <cell r="D452">
            <v>0.10741669822037107</v>
          </cell>
        </row>
        <row r="453">
          <cell r="B453">
            <v>57.5</v>
          </cell>
          <cell r="D453">
            <v>0.12276237240890378</v>
          </cell>
        </row>
        <row r="454">
          <cell r="B454">
            <v>57.6</v>
          </cell>
          <cell r="D454">
            <v>9.7186752277908905E-2</v>
          </cell>
        </row>
        <row r="455">
          <cell r="B455">
            <v>57.7</v>
          </cell>
          <cell r="D455">
            <v>0.12531973301537941</v>
          </cell>
        </row>
        <row r="456">
          <cell r="B456">
            <v>57.8</v>
          </cell>
          <cell r="D456">
            <v>0.11253192294988197</v>
          </cell>
        </row>
        <row r="457">
          <cell r="B457">
            <v>58.1</v>
          </cell>
          <cell r="D457">
            <v>0.11600728005050968</v>
          </cell>
        </row>
        <row r="458">
          <cell r="B458">
            <v>58.2</v>
          </cell>
          <cell r="D458">
            <v>0.10053971038148196</v>
          </cell>
        </row>
        <row r="459">
          <cell r="B459">
            <v>58.3</v>
          </cell>
          <cell r="D459">
            <v>0.11600728005050968</v>
          </cell>
        </row>
        <row r="460">
          <cell r="B460">
            <v>58.4</v>
          </cell>
          <cell r="D460">
            <v>0.12606607265027539</v>
          </cell>
        </row>
        <row r="461">
          <cell r="B461">
            <v>58.5</v>
          </cell>
          <cell r="D461">
            <v>0.12141656465257351</v>
          </cell>
        </row>
        <row r="462">
          <cell r="B462">
            <v>58.6</v>
          </cell>
          <cell r="D462">
            <v>0.10053971038148196</v>
          </cell>
        </row>
        <row r="463">
          <cell r="B463">
            <v>58.7</v>
          </cell>
          <cell r="D463">
            <v>0.10827349521599582</v>
          </cell>
        </row>
        <row r="464">
          <cell r="B464">
            <v>58.8</v>
          </cell>
          <cell r="D464">
            <v>0.2111498866171721</v>
          </cell>
        </row>
        <row r="465">
          <cell r="B465">
            <v>59.1</v>
          </cell>
          <cell r="D465">
            <v>0.2066294449262793</v>
          </cell>
        </row>
        <row r="466">
          <cell r="B466">
            <v>59.2</v>
          </cell>
          <cell r="D466">
            <v>0.19847008838227403</v>
          </cell>
        </row>
        <row r="467">
          <cell r="B467">
            <v>59.3</v>
          </cell>
          <cell r="D467">
            <v>0.25151752157931695</v>
          </cell>
        </row>
        <row r="468">
          <cell r="B468">
            <v>59.4</v>
          </cell>
          <cell r="D468">
            <v>7.7917595919547361E-2</v>
          </cell>
        </row>
        <row r="469">
          <cell r="B469">
            <v>59.5</v>
          </cell>
          <cell r="D469">
            <v>6.5930233758724671E-2</v>
          </cell>
        </row>
        <row r="470">
          <cell r="B470">
            <v>59.6</v>
          </cell>
          <cell r="D470">
            <v>6.810184611572298E-2</v>
          </cell>
        </row>
        <row r="471">
          <cell r="B471">
            <v>59.7</v>
          </cell>
          <cell r="D471">
            <v>6.2266138025027888E-2</v>
          </cell>
        </row>
        <row r="472">
          <cell r="B472">
            <v>59.8</v>
          </cell>
          <cell r="D472">
            <v>6.9167131293107018E-2</v>
          </cell>
        </row>
        <row r="473">
          <cell r="B473">
            <v>60.1</v>
          </cell>
          <cell r="D473">
            <v>0.15799182397784869</v>
          </cell>
        </row>
        <row r="474">
          <cell r="B474">
            <v>60.2</v>
          </cell>
          <cell r="D474">
            <v>0.20389668265031463</v>
          </cell>
        </row>
        <row r="475">
          <cell r="B475">
            <v>60.3</v>
          </cell>
          <cell r="D475">
            <v>8.1872522980207599E-2</v>
          </cell>
        </row>
        <row r="476">
          <cell r="B476">
            <v>60.4</v>
          </cell>
          <cell r="D476">
            <v>0.10266255488808475</v>
          </cell>
        </row>
        <row r="477">
          <cell r="B477">
            <v>60.5</v>
          </cell>
          <cell r="D477">
            <v>0.12375532540687</v>
          </cell>
        </row>
        <row r="478">
          <cell r="B478">
            <v>60.6</v>
          </cell>
          <cell r="D478">
            <v>0.15718343167139046</v>
          </cell>
        </row>
        <row r="479">
          <cell r="B479">
            <v>60.7</v>
          </cell>
          <cell r="D479">
            <v>8.1077499896017147E-2</v>
          </cell>
        </row>
        <row r="480">
          <cell r="B480">
            <v>60.8</v>
          </cell>
          <cell r="D480">
            <v>9.1560158529266716E-2</v>
          </cell>
        </row>
        <row r="481">
          <cell r="B481">
            <v>61.1</v>
          </cell>
          <cell r="D481">
            <v>0.11428567491073693</v>
          </cell>
        </row>
        <row r="482">
          <cell r="B482">
            <v>61.2</v>
          </cell>
          <cell r="D482">
            <v>0.14878563632325911</v>
          </cell>
        </row>
        <row r="483">
          <cell r="B483">
            <v>61.3</v>
          </cell>
          <cell r="D483">
            <v>7.3794613818097057E-2</v>
          </cell>
        </row>
        <row r="484">
          <cell r="B484">
            <v>61.4</v>
          </cell>
          <cell r="D484">
            <v>9.8562458951586121E-2</v>
          </cell>
        </row>
        <row r="485">
          <cell r="B485">
            <v>61.5</v>
          </cell>
          <cell r="D485">
            <v>0.11265181022520913</v>
          </cell>
        </row>
        <row r="486">
          <cell r="B486">
            <v>61.6</v>
          </cell>
          <cell r="D486">
            <v>0.12249555456505613</v>
          </cell>
        </row>
        <row r="487">
          <cell r="B487">
            <v>61.7</v>
          </cell>
          <cell r="D487">
            <v>0.12828111686335783</v>
          </cell>
        </row>
        <row r="488">
          <cell r="B488">
            <v>61.8</v>
          </cell>
          <cell r="D488">
            <v>0.20114313434269776</v>
          </cell>
        </row>
        <row r="489">
          <cell r="B489">
            <v>62.1</v>
          </cell>
          <cell r="D489">
            <v>0.25432099500599947</v>
          </cell>
        </row>
        <row r="490">
          <cell r="B490">
            <v>62.2</v>
          </cell>
          <cell r="D490">
            <v>0.12098743482087142</v>
          </cell>
        </row>
        <row r="491">
          <cell r="B491">
            <v>62.3</v>
          </cell>
          <cell r="D491">
            <v>9.6296460133703604E-2</v>
          </cell>
        </row>
        <row r="492">
          <cell r="B492">
            <v>62.4</v>
          </cell>
          <cell r="D492">
            <v>0.10075239651198351</v>
          </cell>
        </row>
        <row r="493">
          <cell r="B493">
            <v>62.5</v>
          </cell>
          <cell r="D493">
            <v>0.10082938433982512</v>
          </cell>
        </row>
        <row r="494">
          <cell r="B494">
            <v>62.6</v>
          </cell>
          <cell r="D494">
            <v>0.10212201422275682</v>
          </cell>
        </row>
        <row r="495">
          <cell r="B495">
            <v>62.7</v>
          </cell>
          <cell r="D495">
            <v>9.9517613836711788E-2</v>
          </cell>
        </row>
        <row r="496">
          <cell r="B496">
            <v>62.8</v>
          </cell>
          <cell r="D496">
            <v>0.12517370112814813</v>
          </cell>
        </row>
        <row r="497">
          <cell r="B497">
            <v>63.1</v>
          </cell>
          <cell r="D497">
            <v>0.14427442227658602</v>
          </cell>
        </row>
        <row r="498">
          <cell r="B498">
            <v>63.2</v>
          </cell>
          <cell r="D498">
            <v>0.10749895225192739</v>
          </cell>
        </row>
        <row r="499">
          <cell r="B499">
            <v>63.3</v>
          </cell>
          <cell r="D499">
            <v>0.11315679184413409</v>
          </cell>
        </row>
        <row r="500">
          <cell r="B500">
            <v>63.4</v>
          </cell>
          <cell r="D500">
            <v>0.10467003245582403</v>
          </cell>
        </row>
        <row r="501">
          <cell r="B501">
            <v>63.5</v>
          </cell>
          <cell r="D501">
            <v>0.11240533717994954</v>
          </cell>
        </row>
        <row r="502">
          <cell r="B502">
            <v>63.6</v>
          </cell>
          <cell r="D502">
            <v>0.11894718375064572</v>
          </cell>
        </row>
        <row r="503">
          <cell r="B503">
            <v>63.7</v>
          </cell>
          <cell r="D503">
            <v>0.11763189442598027</v>
          </cell>
        </row>
        <row r="504">
          <cell r="B504">
            <v>63.8</v>
          </cell>
          <cell r="D504">
            <v>0.18141538581495309</v>
          </cell>
        </row>
        <row r="505">
          <cell r="B505">
            <v>64.099999999999994</v>
          </cell>
          <cell r="D505">
            <v>0.22410158506479883</v>
          </cell>
        </row>
        <row r="506">
          <cell r="B506">
            <v>64.2</v>
          </cell>
          <cell r="D506">
            <v>0.12363401814833139</v>
          </cell>
        </row>
        <row r="507">
          <cell r="B507">
            <v>64.3</v>
          </cell>
          <cell r="D507">
            <v>0.1195225377615331</v>
          </cell>
        </row>
        <row r="508">
          <cell r="B508">
            <v>64.400000000000006</v>
          </cell>
          <cell r="D508">
            <v>0.10568359319346909</v>
          </cell>
        </row>
        <row r="509">
          <cell r="B509">
            <v>64.5</v>
          </cell>
          <cell r="D509">
            <v>0.11127574532238804</v>
          </cell>
        </row>
        <row r="510">
          <cell r="B510">
            <v>64.599999999999994</v>
          </cell>
          <cell r="D510">
            <v>0.10479094189477284</v>
          </cell>
        </row>
        <row r="511">
          <cell r="B511">
            <v>64.7</v>
          </cell>
          <cell r="D511">
            <v>0.11174564359744173</v>
          </cell>
        </row>
        <row r="512">
          <cell r="B512">
            <v>64.8</v>
          </cell>
          <cell r="D512">
            <v>9.9245935017265016E-2</v>
          </cell>
        </row>
        <row r="513">
          <cell r="B513">
            <v>65.099999999999994</v>
          </cell>
          <cell r="D513">
            <v>0.14006500196646635</v>
          </cell>
        </row>
        <row r="514">
          <cell r="B514">
            <v>65.2</v>
          </cell>
          <cell r="D514">
            <v>0.11205238762791081</v>
          </cell>
        </row>
        <row r="515">
          <cell r="B515">
            <v>65.3</v>
          </cell>
          <cell r="D515">
            <v>0.1036484585558175</v>
          </cell>
        </row>
        <row r="516">
          <cell r="B516">
            <v>65.400000000000006</v>
          </cell>
          <cell r="D516">
            <v>0.102980583859534</v>
          </cell>
        </row>
        <row r="517">
          <cell r="B517">
            <v>65.5</v>
          </cell>
          <cell r="D517">
            <v>0.10872556092546974</v>
          </cell>
        </row>
        <row r="518">
          <cell r="B518">
            <v>65.599999999999994</v>
          </cell>
          <cell r="D518">
            <v>0.11281822371389486</v>
          </cell>
        </row>
        <row r="519">
          <cell r="B519">
            <v>65.7</v>
          </cell>
          <cell r="D519">
            <v>0.13208814594799362</v>
          </cell>
        </row>
        <row r="520">
          <cell r="B520">
            <v>65.8</v>
          </cell>
          <cell r="D520">
            <v>0.18762163740291329</v>
          </cell>
        </row>
        <row r="521">
          <cell r="B521">
            <v>66.099999999999994</v>
          </cell>
          <cell r="D521">
            <v>0.21632106749664337</v>
          </cell>
        </row>
        <row r="522">
          <cell r="B522">
            <v>66.2</v>
          </cell>
          <cell r="D522">
            <v>0.10355645077933615</v>
          </cell>
        </row>
        <row r="523">
          <cell r="B523">
            <v>66.3</v>
          </cell>
          <cell r="D523">
            <v>0.11748832714121341</v>
          </cell>
        </row>
        <row r="524">
          <cell r="B524">
            <v>66.400000000000006</v>
          </cell>
          <cell r="D524">
            <v>0.12327032079571147</v>
          </cell>
        </row>
        <row r="525">
          <cell r="B525">
            <v>66.5</v>
          </cell>
          <cell r="D525">
            <v>0.10543586105795794</v>
          </cell>
        </row>
        <row r="526">
          <cell r="B526">
            <v>66.599999999999994</v>
          </cell>
          <cell r="D526">
            <v>0.10033175631467688</v>
          </cell>
        </row>
        <row r="527">
          <cell r="B527">
            <v>66.7</v>
          </cell>
          <cell r="D527">
            <v>0.13069456854626935</v>
          </cell>
        </row>
        <row r="528">
          <cell r="B528">
            <v>66.8</v>
          </cell>
          <cell r="D528">
            <v>0.10290164786819153</v>
          </cell>
        </row>
        <row r="529">
          <cell r="B529">
            <v>67.099999999999994</v>
          </cell>
          <cell r="D529">
            <v>0.12833762668761783</v>
          </cell>
        </row>
        <row r="530">
          <cell r="B530">
            <v>67.2</v>
          </cell>
          <cell r="D530">
            <v>0.1177661941673462</v>
          </cell>
        </row>
        <row r="531">
          <cell r="B531">
            <v>67.3</v>
          </cell>
          <cell r="D531">
            <v>0.10784594105258236</v>
          </cell>
        </row>
        <row r="532">
          <cell r="B532">
            <v>67.400000000000006</v>
          </cell>
          <cell r="D532">
            <v>0.11636815185184793</v>
          </cell>
        </row>
        <row r="533">
          <cell r="B533">
            <v>67.5</v>
          </cell>
          <cell r="D533">
            <v>0.12822865380751244</v>
          </cell>
        </row>
        <row r="534">
          <cell r="B534">
            <v>67.599999999999994</v>
          </cell>
          <cell r="D534">
            <v>0.11025663379052329</v>
          </cell>
        </row>
        <row r="535">
          <cell r="B535">
            <v>67.7</v>
          </cell>
          <cell r="D535">
            <v>0.12939811886230188</v>
          </cell>
        </row>
        <row r="536">
          <cell r="B536">
            <v>67.8</v>
          </cell>
          <cell r="D536">
            <v>0.16179867978026816</v>
          </cell>
        </row>
        <row r="537">
          <cell r="B537">
            <v>68.099999999999994</v>
          </cell>
          <cell r="D537">
            <v>0.20144002033546368</v>
          </cell>
        </row>
        <row r="538">
          <cell r="B538">
            <v>68.2</v>
          </cell>
          <cell r="D538">
            <v>0.10266448679751666</v>
          </cell>
        </row>
        <row r="539">
          <cell r="B539">
            <v>68.3</v>
          </cell>
          <cell r="D539">
            <v>0.11252596165968826</v>
          </cell>
        </row>
        <row r="540">
          <cell r="B540">
            <v>68.400000000000006</v>
          </cell>
          <cell r="D540">
            <v>0.10655344005708629</v>
          </cell>
        </row>
        <row r="541">
          <cell r="B541">
            <v>68.5</v>
          </cell>
          <cell r="D541">
            <v>0.12166926389602778</v>
          </cell>
        </row>
        <row r="542">
          <cell r="B542">
            <v>68.599999999999994</v>
          </cell>
          <cell r="D542">
            <v>0.12148448884943844</v>
          </cell>
        </row>
        <row r="543">
          <cell r="B543">
            <v>68.7</v>
          </cell>
          <cell r="D543">
            <v>0.10649525123025981</v>
          </cell>
        </row>
        <row r="544">
          <cell r="B544">
            <v>68.8</v>
          </cell>
          <cell r="D544">
            <v>0.12716708717451899</v>
          </cell>
        </row>
        <row r="545">
          <cell r="B545">
            <v>69.099999999999994</v>
          </cell>
          <cell r="D545">
            <v>0.11831435606913686</v>
          </cell>
        </row>
        <row r="546">
          <cell r="B546">
            <v>69.2</v>
          </cell>
          <cell r="D546">
            <v>8.9591517032255333E-2</v>
          </cell>
        </row>
        <row r="547">
          <cell r="B547">
            <v>69.3</v>
          </cell>
          <cell r="D547">
            <v>9.1359631495580948E-2</v>
          </cell>
        </row>
        <row r="548">
          <cell r="B548">
            <v>69.400000000000006</v>
          </cell>
          <cell r="D548">
            <v>0.1055704937655612</v>
          </cell>
        </row>
        <row r="549">
          <cell r="B549">
            <v>69.5</v>
          </cell>
          <cell r="D549">
            <v>0.10679320111669513</v>
          </cell>
        </row>
        <row r="550">
          <cell r="B550">
            <v>69.599999999999994</v>
          </cell>
          <cell r="D550">
            <v>0.11361182691474188</v>
          </cell>
        </row>
        <row r="551">
          <cell r="B551">
            <v>69.7</v>
          </cell>
          <cell r="D551">
            <v>0.13365377556518071</v>
          </cell>
        </row>
        <row r="552">
          <cell r="B552">
            <v>69.8</v>
          </cell>
          <cell r="D552">
            <v>0.24110519804084787</v>
          </cell>
        </row>
        <row r="553">
          <cell r="B553">
            <v>70.099999999999994</v>
          </cell>
          <cell r="D553">
            <v>0.25340317718569316</v>
          </cell>
        </row>
        <row r="554">
          <cell r="B554">
            <v>70.2</v>
          </cell>
          <cell r="D554">
            <v>0.15262947152076373</v>
          </cell>
        </row>
        <row r="555">
          <cell r="B555">
            <v>70.3</v>
          </cell>
          <cell r="D555">
            <v>0.11217338305526305</v>
          </cell>
        </row>
        <row r="556">
          <cell r="B556">
            <v>70.400000000000006</v>
          </cell>
          <cell r="D556">
            <v>0.10849555683112665</v>
          </cell>
        </row>
        <row r="557">
          <cell r="B557">
            <v>70.5</v>
          </cell>
          <cell r="D557">
            <v>9.1945338822512726E-2</v>
          </cell>
        </row>
        <row r="558">
          <cell r="B558">
            <v>70.599999999999994</v>
          </cell>
          <cell r="D558">
            <v>9.2613429736096167E-2</v>
          </cell>
        </row>
        <row r="559">
          <cell r="B559">
            <v>70.7</v>
          </cell>
          <cell r="D559">
            <v>0.10414995647430464</v>
          </cell>
        </row>
        <row r="560">
          <cell r="B560">
            <v>70.8</v>
          </cell>
          <cell r="D560">
            <v>8.4589686374239886E-2</v>
          </cell>
        </row>
        <row r="561">
          <cell r="B561">
            <v>71.099999999999994</v>
          </cell>
          <cell r="D561">
            <v>0.14029828181733567</v>
          </cell>
        </row>
        <row r="562">
          <cell r="B562">
            <v>71.2</v>
          </cell>
          <cell r="D562">
            <v>0.12771671917769123</v>
          </cell>
        </row>
        <row r="563">
          <cell r="B563">
            <v>71.3</v>
          </cell>
          <cell r="D563">
            <v>0.16482068175028061</v>
          </cell>
        </row>
        <row r="564">
          <cell r="B564">
            <v>71.400000000000006</v>
          </cell>
          <cell r="D564">
            <v>0.10211033125911785</v>
          </cell>
        </row>
        <row r="565">
          <cell r="B565">
            <v>71.5</v>
          </cell>
          <cell r="D565">
            <v>0.12916272212626195</v>
          </cell>
        </row>
        <row r="566">
          <cell r="B566">
            <v>71.599999999999994</v>
          </cell>
          <cell r="D566">
            <v>0.11055289043750845</v>
          </cell>
        </row>
        <row r="567">
          <cell r="B567">
            <v>71.7</v>
          </cell>
          <cell r="D567">
            <v>0.13578595042554753</v>
          </cell>
        </row>
        <row r="568">
          <cell r="B568">
            <v>71.8</v>
          </cell>
          <cell r="D568">
            <v>8.9552423006256571E-2</v>
          </cell>
        </row>
        <row r="569">
          <cell r="B569">
            <v>72.099999999999994</v>
          </cell>
          <cell r="D569">
            <v>0.13425455494556013</v>
          </cell>
        </row>
        <row r="570">
          <cell r="B570">
            <v>72.2</v>
          </cell>
          <cell r="D570">
            <v>0.13433522857032693</v>
          </cell>
        </row>
        <row r="571">
          <cell r="B571">
            <v>72.3</v>
          </cell>
          <cell r="D571">
            <v>0.14170618784497613</v>
          </cell>
        </row>
        <row r="572">
          <cell r="B572">
            <v>72.400000000000006</v>
          </cell>
          <cell r="D572">
            <v>0.11129341768472628</v>
          </cell>
        </row>
        <row r="573">
          <cell r="B573">
            <v>72.5</v>
          </cell>
          <cell r="D573">
            <v>0.11692930083847181</v>
          </cell>
        </row>
        <row r="574">
          <cell r="B574">
            <v>72.599999999999994</v>
          </cell>
          <cell r="D574">
            <v>0.11078208926892492</v>
          </cell>
        </row>
        <row r="575">
          <cell r="B575">
            <v>72.7</v>
          </cell>
          <cell r="D575">
            <v>0.13601632454524692</v>
          </cell>
        </row>
        <row r="576">
          <cell r="B576">
            <v>72.8</v>
          </cell>
          <cell r="D576">
            <v>0.1146828963017668</v>
          </cell>
        </row>
        <row r="577">
          <cell r="B577">
            <v>73.099999999999994</v>
          </cell>
          <cell r="D577">
            <v>0.11366110389549715</v>
          </cell>
        </row>
        <row r="578">
          <cell r="B578">
            <v>73.2</v>
          </cell>
          <cell r="D578">
            <v>0.10546411451958028</v>
          </cell>
        </row>
        <row r="579">
          <cell r="B579">
            <v>73.3</v>
          </cell>
          <cell r="D579">
            <v>0.13483568645406044</v>
          </cell>
        </row>
        <row r="580">
          <cell r="B580">
            <v>73.400000000000006</v>
          </cell>
          <cell r="D580">
            <v>0.10562296184860916</v>
          </cell>
        </row>
        <row r="581">
          <cell r="B581">
            <v>73.5</v>
          </cell>
          <cell r="D581">
            <v>0.11135664962951197</v>
          </cell>
        </row>
        <row r="582">
          <cell r="B582">
            <v>73.599999999999994</v>
          </cell>
          <cell r="D582">
            <v>0.11090638753141907</v>
          </cell>
        </row>
        <row r="583">
          <cell r="B583">
            <v>73.7</v>
          </cell>
          <cell r="D583">
            <v>0.16769080367404529</v>
          </cell>
        </row>
        <row r="584">
          <cell r="B584">
            <v>73.8</v>
          </cell>
          <cell r="D584">
            <v>0.15046229244727671</v>
          </cell>
        </row>
        <row r="585">
          <cell r="B585">
            <v>74.099999999999994</v>
          </cell>
          <cell r="D585">
            <v>0.17991811835530647</v>
          </cell>
        </row>
        <row r="586">
          <cell r="B586">
            <v>74.2</v>
          </cell>
          <cell r="D586">
            <v>0.14718746378622172</v>
          </cell>
        </row>
        <row r="587">
          <cell r="B587">
            <v>74.3</v>
          </cell>
          <cell r="D587">
            <v>0.13976990407046536</v>
          </cell>
        </row>
        <row r="588">
          <cell r="B588">
            <v>74.400000000000006</v>
          </cell>
          <cell r="D588">
            <v>0.12790620918691908</v>
          </cell>
        </row>
        <row r="589">
          <cell r="B589">
            <v>74.5</v>
          </cell>
          <cell r="D589">
            <v>0.10215011439275513</v>
          </cell>
        </row>
        <row r="590">
          <cell r="B590">
            <v>74.599999999999994</v>
          </cell>
          <cell r="D590">
            <v>9.6839004726799585E-2</v>
          </cell>
        </row>
        <row r="591">
          <cell r="B591">
            <v>74.7</v>
          </cell>
          <cell r="D591">
            <v>0.10250461213790499</v>
          </cell>
        </row>
        <row r="592">
          <cell r="B592">
            <v>74.8</v>
          </cell>
          <cell r="D592">
            <v>0.10372457334362761</v>
          </cell>
        </row>
        <row r="593">
          <cell r="B593">
            <v>75.099999999999994</v>
          </cell>
          <cell r="D593">
            <v>0.10171474032646838</v>
          </cell>
        </row>
        <row r="594">
          <cell r="B594">
            <v>75.2</v>
          </cell>
          <cell r="D594">
            <v>9.7502737407268836E-2</v>
          </cell>
        </row>
        <row r="595">
          <cell r="B595">
            <v>75.3</v>
          </cell>
          <cell r="D595">
            <v>0.12525512740979974</v>
          </cell>
        </row>
        <row r="596">
          <cell r="B596">
            <v>75.400000000000006</v>
          </cell>
          <cell r="D596">
            <v>0.11936095418045893</v>
          </cell>
        </row>
        <row r="597">
          <cell r="B597">
            <v>75.5</v>
          </cell>
          <cell r="D597">
            <v>0.13439420032717345</v>
          </cell>
        </row>
        <row r="598">
          <cell r="B598">
            <v>75.599999999999994</v>
          </cell>
          <cell r="D598">
            <v>0.11306110271867556</v>
          </cell>
        </row>
        <row r="599">
          <cell r="B599">
            <v>75.7</v>
          </cell>
          <cell r="D599">
            <v>0.12147300661239734</v>
          </cell>
        </row>
        <row r="600">
          <cell r="B600">
            <v>75.8</v>
          </cell>
          <cell r="D600">
            <v>0.18723813101775774</v>
          </cell>
        </row>
        <row r="601">
          <cell r="B601">
            <v>76.099999999999994</v>
          </cell>
          <cell r="D601">
            <v>0.19643094489135868</v>
          </cell>
        </row>
        <row r="602">
          <cell r="B602">
            <v>76.2</v>
          </cell>
          <cell r="D602">
            <v>0.1124082524773677</v>
          </cell>
        </row>
        <row r="603">
          <cell r="B603">
            <v>76.3</v>
          </cell>
          <cell r="D603">
            <v>0.11554966233536078</v>
          </cell>
        </row>
        <row r="604">
          <cell r="B604">
            <v>76.400000000000006</v>
          </cell>
          <cell r="D604">
            <v>0.1531759041838347</v>
          </cell>
        </row>
        <row r="605">
          <cell r="B605">
            <v>76.5</v>
          </cell>
          <cell r="D605">
            <v>0.16892303862309621</v>
          </cell>
        </row>
        <row r="606">
          <cell r="B606">
            <v>76.599999999999994</v>
          </cell>
          <cell r="D606">
            <v>9.6341843340204056E-2</v>
          </cell>
        </row>
        <row r="607">
          <cell r="B607">
            <v>76.7</v>
          </cell>
          <cell r="D607">
            <v>9.6899870813299538E-2</v>
          </cell>
        </row>
        <row r="608">
          <cell r="B608">
            <v>76.8</v>
          </cell>
          <cell r="D608">
            <v>6.0270483335478235E-2</v>
          </cell>
        </row>
        <row r="609">
          <cell r="B609">
            <v>77.099999999999994</v>
          </cell>
          <cell r="D609">
            <v>0.10675547470733676</v>
          </cell>
        </row>
        <row r="610">
          <cell r="B610">
            <v>77.2</v>
          </cell>
          <cell r="D610">
            <v>0.11009230525068668</v>
          </cell>
        </row>
        <row r="611">
          <cell r="B611">
            <v>77.3</v>
          </cell>
          <cell r="D611">
            <v>0.11259794155122442</v>
          </cell>
        </row>
        <row r="612">
          <cell r="B612">
            <v>77.400000000000006</v>
          </cell>
          <cell r="D612">
            <v>0.10495647907123208</v>
          </cell>
        </row>
        <row r="613">
          <cell r="B613">
            <v>77.5</v>
          </cell>
          <cell r="D613">
            <v>0.11078739457518944</v>
          </cell>
        </row>
        <row r="614">
          <cell r="B614">
            <v>77.599999999999994</v>
          </cell>
          <cell r="D614">
            <v>0.10787193682321075</v>
          </cell>
        </row>
        <row r="615">
          <cell r="B615">
            <v>77.7</v>
          </cell>
          <cell r="D615">
            <v>0.16034967412665591</v>
          </cell>
        </row>
        <row r="616">
          <cell r="B616">
            <v>77.8</v>
          </cell>
          <cell r="D616">
            <v>0.18658879389446392</v>
          </cell>
        </row>
        <row r="617">
          <cell r="B617">
            <v>78.099999999999994</v>
          </cell>
          <cell r="D617">
            <v>0.15968562895179136</v>
          </cell>
        </row>
        <row r="618">
          <cell r="B618">
            <v>78.2</v>
          </cell>
          <cell r="D618">
            <v>0.13874319224245968</v>
          </cell>
        </row>
        <row r="619">
          <cell r="B619">
            <v>78.3</v>
          </cell>
          <cell r="D619">
            <v>0.10994779272399141</v>
          </cell>
        </row>
        <row r="620">
          <cell r="B620">
            <v>78.400000000000006</v>
          </cell>
          <cell r="D620">
            <v>0.10209437895799203</v>
          </cell>
        </row>
        <row r="621">
          <cell r="B621">
            <v>78.5</v>
          </cell>
          <cell r="D621">
            <v>9.1623160603326176E-2</v>
          </cell>
        </row>
        <row r="622">
          <cell r="B622">
            <v>78.599999999999994</v>
          </cell>
          <cell r="D622">
            <v>0.10389369684064133</v>
          </cell>
        </row>
        <row r="623">
          <cell r="B623">
            <v>78.7</v>
          </cell>
          <cell r="D623">
            <v>0.11076582847314576</v>
          </cell>
        </row>
        <row r="624">
          <cell r="B624">
            <v>78.8</v>
          </cell>
          <cell r="D624">
            <v>8.9005356014659712E-2</v>
          </cell>
        </row>
        <row r="625">
          <cell r="B625">
            <v>79.099999999999994</v>
          </cell>
          <cell r="D625">
            <v>0.11041375305846307</v>
          </cell>
        </row>
        <row r="626">
          <cell r="B626">
            <v>79.2</v>
          </cell>
          <cell r="D626">
            <v>0.10807740691995926</v>
          </cell>
        </row>
        <row r="627">
          <cell r="B627">
            <v>79.3</v>
          </cell>
          <cell r="D627">
            <v>0.10968252215486984</v>
          </cell>
        </row>
        <row r="628">
          <cell r="B628">
            <v>79.400000000000006</v>
          </cell>
          <cell r="D628">
            <v>0.11654785045059991</v>
          </cell>
        </row>
        <row r="629">
          <cell r="B629">
            <v>79.5</v>
          </cell>
          <cell r="D629">
            <v>0.11654785045059991</v>
          </cell>
        </row>
        <row r="630">
          <cell r="B630">
            <v>79.599999999999994</v>
          </cell>
          <cell r="D630">
            <v>0.13494961428098182</v>
          </cell>
        </row>
        <row r="631">
          <cell r="B631">
            <v>79.7</v>
          </cell>
          <cell r="D631">
            <v>0.12881604523487358</v>
          </cell>
        </row>
        <row r="632">
          <cell r="B632">
            <v>79.8</v>
          </cell>
          <cell r="D632">
            <v>0.17496495744965257</v>
          </cell>
        </row>
        <row r="633">
          <cell r="B633">
            <v>80.099999999999994</v>
          </cell>
          <cell r="D633">
            <v>0.16521239770002696</v>
          </cell>
        </row>
        <row r="634">
          <cell r="B634">
            <v>80.2</v>
          </cell>
          <cell r="D634">
            <v>0.19878500790706824</v>
          </cell>
        </row>
        <row r="635">
          <cell r="B635">
            <v>80.3</v>
          </cell>
          <cell r="D635">
            <v>0.16557619571633667</v>
          </cell>
        </row>
        <row r="636">
          <cell r="B636">
            <v>80.400000000000006</v>
          </cell>
          <cell r="D636">
            <v>0.10491520853526115</v>
          </cell>
        </row>
        <row r="637">
          <cell r="B637">
            <v>80.5</v>
          </cell>
          <cell r="D637">
            <v>0.11506832144236585</v>
          </cell>
        </row>
        <row r="638">
          <cell r="B638">
            <v>80.599999999999994</v>
          </cell>
          <cell r="D638">
            <v>8.4913313753926217E-2</v>
          </cell>
        </row>
        <row r="639">
          <cell r="B639">
            <v>80.7</v>
          </cell>
          <cell r="D639">
            <v>8.5997128677515508E-2</v>
          </cell>
        </row>
        <row r="640">
          <cell r="B640">
            <v>80.8</v>
          </cell>
          <cell r="D640">
            <v>7.9532426267499401E-2</v>
          </cell>
        </row>
        <row r="641">
          <cell r="B641">
            <v>81.099999999999994</v>
          </cell>
          <cell r="D641">
            <v>6.834704895404721E-2</v>
          </cell>
        </row>
        <row r="642">
          <cell r="B642">
            <v>81.2</v>
          </cell>
          <cell r="D642">
            <v>6.3398925500335782E-2</v>
          </cell>
        </row>
        <row r="643">
          <cell r="B643">
            <v>81.3</v>
          </cell>
          <cell r="D643">
            <v>9.8480945787204455E-2</v>
          </cell>
        </row>
        <row r="644">
          <cell r="B644">
            <v>81.400000000000006</v>
          </cell>
          <cell r="D644">
            <v>9.5169892134408726E-2</v>
          </cell>
        </row>
        <row r="645">
          <cell r="B645">
            <v>81.5</v>
          </cell>
          <cell r="D645">
            <v>0.1523809289434597</v>
          </cell>
        </row>
        <row r="646">
          <cell r="B646">
            <v>81.599999999999994</v>
          </cell>
          <cell r="D646">
            <v>0.15396823313492716</v>
          </cell>
        </row>
        <row r="647">
          <cell r="B647">
            <v>81.7</v>
          </cell>
          <cell r="D647">
            <v>0.16825397085813412</v>
          </cell>
        </row>
        <row r="648">
          <cell r="B648">
            <v>81.8</v>
          </cell>
          <cell r="D648">
            <v>0.20000005468748291</v>
          </cell>
        </row>
        <row r="649">
          <cell r="B649">
            <v>82.1</v>
          </cell>
          <cell r="D649">
            <v>0.28712865376636787</v>
          </cell>
        </row>
        <row r="650">
          <cell r="B650">
            <v>82.2</v>
          </cell>
          <cell r="D650">
            <v>0.11633635608133491</v>
          </cell>
        </row>
        <row r="651">
          <cell r="B651">
            <v>82.3</v>
          </cell>
          <cell r="D651">
            <v>9.4059526261322524E-2</v>
          </cell>
        </row>
        <row r="652">
          <cell r="B652">
            <v>82.4</v>
          </cell>
          <cell r="D652">
            <v>9.4059526261322524E-2</v>
          </cell>
        </row>
        <row r="653">
          <cell r="B653">
            <v>82.5</v>
          </cell>
          <cell r="D653">
            <v>8.4158523496972781E-2</v>
          </cell>
        </row>
        <row r="654">
          <cell r="B654">
            <v>82.6</v>
          </cell>
          <cell r="D654">
            <v>0.10643577971675969</v>
          </cell>
        </row>
        <row r="655">
          <cell r="B655">
            <v>82.7</v>
          </cell>
          <cell r="D655">
            <v>9.4059526261322524E-2</v>
          </cell>
        </row>
        <row r="656">
          <cell r="B656">
            <v>82.8</v>
          </cell>
          <cell r="D656">
            <v>0.12376210815459721</v>
          </cell>
        </row>
        <row r="657">
          <cell r="B657">
            <v>83.1</v>
          </cell>
          <cell r="D657">
            <v>0.19170177579521208</v>
          </cell>
        </row>
        <row r="658">
          <cell r="B658">
            <v>83.2</v>
          </cell>
          <cell r="D658">
            <v>0.11981393236859554</v>
          </cell>
        </row>
        <row r="659">
          <cell r="B659">
            <v>83.3</v>
          </cell>
          <cell r="D659">
            <v>0.11238361098139582</v>
          </cell>
        </row>
        <row r="660">
          <cell r="B660">
            <v>83.4</v>
          </cell>
          <cell r="D660">
            <v>0.10503584872072053</v>
          </cell>
        </row>
        <row r="661">
          <cell r="B661">
            <v>83.5</v>
          </cell>
          <cell r="D661">
            <v>0.11206782232243982</v>
          </cell>
        </row>
        <row r="662">
          <cell r="B662">
            <v>83.6</v>
          </cell>
          <cell r="D662">
            <v>0.10483719082252109</v>
          </cell>
        </row>
        <row r="663">
          <cell r="B663">
            <v>83.7</v>
          </cell>
          <cell r="D663">
            <v>0.11082788744095087</v>
          </cell>
        </row>
        <row r="664">
          <cell r="B664">
            <v>83.8</v>
          </cell>
          <cell r="D664">
            <v>0.14333193154816423</v>
          </cell>
        </row>
        <row r="665">
          <cell r="B665">
            <v>84.1</v>
          </cell>
          <cell r="D665">
            <v>0.21567205129740294</v>
          </cell>
        </row>
        <row r="666">
          <cell r="B666">
            <v>84.2</v>
          </cell>
          <cell r="D666">
            <v>0.11438847817341821</v>
          </cell>
        </row>
        <row r="667">
          <cell r="B667">
            <v>84.3</v>
          </cell>
          <cell r="D667">
            <v>0.10983330521192738</v>
          </cell>
        </row>
        <row r="668">
          <cell r="B668">
            <v>84.4</v>
          </cell>
          <cell r="D668">
            <v>0.11428753799482337</v>
          </cell>
        </row>
        <row r="669">
          <cell r="B669">
            <v>84.5</v>
          </cell>
          <cell r="D669">
            <v>0.10131721985018302</v>
          </cell>
        </row>
        <row r="670">
          <cell r="B670">
            <v>84.6</v>
          </cell>
          <cell r="D670">
            <v>0.10433552911208764</v>
          </cell>
        </row>
        <row r="671">
          <cell r="B671">
            <v>84.7</v>
          </cell>
          <cell r="D671">
            <v>0.11665517894862888</v>
          </cell>
        </row>
        <row r="672">
          <cell r="B672">
            <v>84.8</v>
          </cell>
          <cell r="D672">
            <v>0.12351069941152867</v>
          </cell>
        </row>
        <row r="673">
          <cell r="B673">
            <v>85.1</v>
          </cell>
          <cell r="D673">
            <v>0.16969662484965922</v>
          </cell>
        </row>
        <row r="674">
          <cell r="B674">
            <v>85.2</v>
          </cell>
          <cell r="D674">
            <v>0.11818194156755313</v>
          </cell>
        </row>
        <row r="675">
          <cell r="B675">
            <v>85.3</v>
          </cell>
          <cell r="D675">
            <v>0.10000010440331418</v>
          </cell>
        </row>
        <row r="676">
          <cell r="B676">
            <v>85.4</v>
          </cell>
          <cell r="D676">
            <v>0.11515163537351331</v>
          </cell>
        </row>
        <row r="677">
          <cell r="B677">
            <v>85.5</v>
          </cell>
          <cell r="D677">
            <v>0.12121224776159294</v>
          </cell>
        </row>
        <row r="678">
          <cell r="B678">
            <v>85.6</v>
          </cell>
          <cell r="D678">
            <v>0.10986047541093144</v>
          </cell>
        </row>
        <row r="679">
          <cell r="B679">
            <v>85.7</v>
          </cell>
          <cell r="D679">
            <v>0.10226095817185619</v>
          </cell>
        </row>
        <row r="680">
          <cell r="B680">
            <v>85.8</v>
          </cell>
          <cell r="D680">
            <v>0.16363601246157958</v>
          </cell>
        </row>
        <row r="681">
          <cell r="B681">
            <v>86.1</v>
          </cell>
          <cell r="D681">
            <v>0.24798715541477864</v>
          </cell>
        </row>
        <row r="682">
          <cell r="B682">
            <v>86.2</v>
          </cell>
          <cell r="D682">
            <v>9.741692742435068E-2</v>
          </cell>
        </row>
        <row r="683">
          <cell r="B683">
            <v>86.3</v>
          </cell>
          <cell r="D683">
            <v>0.10027874400609214</v>
          </cell>
        </row>
        <row r="684">
          <cell r="B684">
            <v>86.4</v>
          </cell>
          <cell r="D684">
            <v>0.10306426467292805</v>
          </cell>
        </row>
        <row r="685">
          <cell r="B685">
            <v>86.5</v>
          </cell>
          <cell r="D685">
            <v>8.7264772256694004E-2</v>
          </cell>
        </row>
        <row r="686">
          <cell r="B686">
            <v>86.6</v>
          </cell>
          <cell r="D686">
            <v>0.11418427430828636</v>
          </cell>
        </row>
        <row r="687">
          <cell r="B687">
            <v>86.7</v>
          </cell>
          <cell r="D687">
            <v>0.11871068541082951</v>
          </cell>
        </row>
        <row r="688">
          <cell r="B688">
            <v>86.8</v>
          </cell>
          <cell r="D688">
            <v>0.13109317650604058</v>
          </cell>
        </row>
        <row r="689">
          <cell r="B689">
            <v>87.1</v>
          </cell>
          <cell r="D689">
            <v>0.16185639749956152</v>
          </cell>
        </row>
        <row r="690">
          <cell r="B690">
            <v>87.2</v>
          </cell>
          <cell r="D690">
            <v>9.3385762745751708E-2</v>
          </cell>
        </row>
        <row r="691">
          <cell r="B691">
            <v>87.3</v>
          </cell>
          <cell r="D691">
            <v>0.10227082549547535</v>
          </cell>
        </row>
        <row r="692">
          <cell r="B692">
            <v>87.4</v>
          </cell>
          <cell r="D692">
            <v>9.0673696527957218E-2</v>
          </cell>
        </row>
        <row r="693">
          <cell r="B693">
            <v>87.5</v>
          </cell>
          <cell r="D693">
            <v>0.10103640470258091</v>
          </cell>
        </row>
        <row r="694">
          <cell r="B694">
            <v>87.6</v>
          </cell>
          <cell r="D694">
            <v>0.11139911287720458</v>
          </cell>
        </row>
        <row r="695">
          <cell r="B695">
            <v>87.7</v>
          </cell>
          <cell r="D695">
            <v>0.13471475998637941</v>
          </cell>
        </row>
        <row r="696">
          <cell r="B696">
            <v>87.8</v>
          </cell>
          <cell r="D696">
            <v>0.20466304016508927</v>
          </cell>
        </row>
        <row r="697">
          <cell r="B697">
            <v>88.1</v>
          </cell>
          <cell r="D697">
            <v>0.17540694258662659</v>
          </cell>
        </row>
        <row r="698">
          <cell r="B698">
            <v>88.2</v>
          </cell>
          <cell r="D698">
            <v>0.20478493581935842</v>
          </cell>
        </row>
        <row r="699">
          <cell r="B699">
            <v>88.3</v>
          </cell>
          <cell r="D699">
            <v>0.20424103735703975</v>
          </cell>
        </row>
        <row r="700">
          <cell r="B700">
            <v>88.4</v>
          </cell>
          <cell r="D700">
            <v>8.4708291616798922E-2</v>
          </cell>
        </row>
        <row r="701">
          <cell r="B701">
            <v>88.5</v>
          </cell>
          <cell r="D701">
            <v>0.10268559989882119</v>
          </cell>
        </row>
        <row r="702">
          <cell r="B702">
            <v>88.6</v>
          </cell>
          <cell r="D702">
            <v>7.989108324263168E-2</v>
          </cell>
        </row>
        <row r="703">
          <cell r="B703">
            <v>88.7</v>
          </cell>
          <cell r="D703">
            <v>8.6799154434143128E-2</v>
          </cell>
        </row>
        <row r="704">
          <cell r="B704">
            <v>88.8</v>
          </cell>
          <cell r="D704">
            <v>6.1482955044580359E-2</v>
          </cell>
        </row>
        <row r="705">
          <cell r="B705">
            <v>89.1</v>
          </cell>
          <cell r="D705">
            <v>0.10843354489491797</v>
          </cell>
        </row>
        <row r="706">
          <cell r="B706">
            <v>89.2</v>
          </cell>
          <cell r="D706">
            <v>0.19759035644460313</v>
          </cell>
        </row>
        <row r="707">
          <cell r="B707">
            <v>89.3</v>
          </cell>
          <cell r="D707">
            <v>9.8409344684878414E-2</v>
          </cell>
        </row>
        <row r="708">
          <cell r="B708">
            <v>89.4</v>
          </cell>
          <cell r="D708">
            <v>8.4723150427343338E-2</v>
          </cell>
        </row>
        <row r="709">
          <cell r="B709">
            <v>89.5</v>
          </cell>
          <cell r="D709">
            <v>0.10085676215303001</v>
          </cell>
        </row>
        <row r="710">
          <cell r="B710">
            <v>89.6</v>
          </cell>
          <cell r="D710">
            <v>0.12083002984554207</v>
          </cell>
        </row>
        <row r="711">
          <cell r="B711">
            <v>89.7</v>
          </cell>
          <cell r="D711">
            <v>0.1294615764589655</v>
          </cell>
        </row>
        <row r="712">
          <cell r="B712">
            <v>89.8</v>
          </cell>
          <cell r="D712">
            <v>0.15969523509071964</v>
          </cell>
        </row>
        <row r="713">
          <cell r="B713">
            <v>90.1</v>
          </cell>
          <cell r="D713">
            <v>0.13961042229699494</v>
          </cell>
        </row>
        <row r="714">
          <cell r="B714">
            <v>90.2</v>
          </cell>
          <cell r="D714">
            <v>0.14702343931773842</v>
          </cell>
        </row>
        <row r="715">
          <cell r="B715">
            <v>90.3</v>
          </cell>
          <cell r="D715">
            <v>0.23771684221359152</v>
          </cell>
        </row>
        <row r="716">
          <cell r="B716">
            <v>90.4</v>
          </cell>
          <cell r="D716">
            <v>7.6298592343350097E-2</v>
          </cell>
        </row>
        <row r="717">
          <cell r="B717">
            <v>90.5</v>
          </cell>
          <cell r="D717">
            <v>8.6051737869811878E-2</v>
          </cell>
        </row>
        <row r="718">
          <cell r="B718">
            <v>90.6</v>
          </cell>
          <cell r="D718">
            <v>7.9532768510729684E-2</v>
          </cell>
        </row>
        <row r="719">
          <cell r="B719">
            <v>90.7</v>
          </cell>
          <cell r="D719">
            <v>9.2532394895566722E-2</v>
          </cell>
        </row>
        <row r="720">
          <cell r="B720">
            <v>90.8</v>
          </cell>
          <cell r="D720">
            <v>0.14123380255221663</v>
          </cell>
        </row>
        <row r="721">
          <cell r="B721">
            <v>91.1</v>
          </cell>
          <cell r="D721">
            <v>0.16981267334421332</v>
          </cell>
        </row>
        <row r="722">
          <cell r="B722">
            <v>91.2</v>
          </cell>
          <cell r="D722">
            <v>0.13298498135102671</v>
          </cell>
        </row>
        <row r="723">
          <cell r="B723">
            <v>91.3</v>
          </cell>
          <cell r="D723">
            <v>0.13030922926952412</v>
          </cell>
        </row>
        <row r="724">
          <cell r="B724">
            <v>91.4</v>
          </cell>
          <cell r="D724">
            <v>0.13042584966533377</v>
          </cell>
        </row>
        <row r="725">
          <cell r="B725">
            <v>91.5</v>
          </cell>
          <cell r="D725">
            <v>0.15687844244543364</v>
          </cell>
        </row>
        <row r="726">
          <cell r="B726">
            <v>91.6</v>
          </cell>
          <cell r="D726">
            <v>0.11671369212627108</v>
          </cell>
        </row>
        <row r="727">
          <cell r="B727">
            <v>91.7</v>
          </cell>
          <cell r="D727">
            <v>0.16287513179819732</v>
          </cell>
        </row>
        <row r="728">
          <cell r="B728">
            <v>91.8</v>
          </cell>
        </row>
      </sheetData>
      <sheetData sheetId="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más_Dinámicas_corcheas" connectionId="10" xr16:uid="{3AF3A40B-4727-DF4C-AFB8-113C03F963C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durationFollowing_Tomás_corcheas" connectionId="7" xr16:uid="{61CF1EF6-798D-924F-8C17-1ADE7804C0C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Tomás_negras" connectionId="8" xr16:uid="{AFF1CFA5-BE95-0540-A93E-CFAB242A4B9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s values_BPMprevious_Tomás_corcheas" connectionId="9" xr16:uid="{71313AE5-CDA1-674F-A0F9-765F90D3D8D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námicas alineadas" connectionId="2" xr16:uid="{D564639E-F203-DF42-B01C-492C03F75AF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BPMpreviousCasals_Corcheas_1" connectionId="4" xr16:uid="{1538471F-9003-984C-B6D4-02D6F4597DF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sals_dinámicas alineadas_negras" connectionId="1" xr16:uid="{D127C977-DEDE-6549-B920-E3343A18268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Casals_negras" connectionId="6" xr16:uid="{3EC3C483-3FB7-3443-BC91-F156844A99E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BPMpreviousCasals_Corcheas_1" connectionId="5" xr16:uid="{D3826C8E-BD36-7A44-AE1D-1A701AFC1F9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42072-2352-8D42-9178-46EE703EA526}">
  <dimension ref="A1:N728"/>
  <sheetViews>
    <sheetView workbookViewId="0">
      <selection activeCell="N1" sqref="N1:N1048576"/>
    </sheetView>
  </sheetViews>
  <sheetFormatPr baseColWidth="10" defaultRowHeight="16" x14ac:dyDescent="0.2"/>
  <cols>
    <col min="1" max="1" width="19.1640625" customWidth="1"/>
    <col min="2" max="2" width="8.1640625" bestFit="1" customWidth="1"/>
    <col min="3" max="3" width="5.1640625" bestFit="1" customWidth="1"/>
    <col min="4" max="4" width="20.5" customWidth="1"/>
    <col min="5" max="5" width="8.1640625" bestFit="1" customWidth="1"/>
    <col min="6" max="6" width="8" customWidth="1"/>
    <col min="7" max="7" width="15" customWidth="1"/>
    <col min="8" max="8" width="9.1640625" bestFit="1" customWidth="1"/>
    <col min="9" max="9" width="5.1640625" bestFit="1" customWidth="1"/>
    <col min="10" max="10" width="21.6640625" customWidth="1"/>
    <col min="11" max="11" width="6.5" bestFit="1" customWidth="1"/>
    <col min="12" max="12" width="5.1640625" bestFit="1" customWidth="1"/>
    <col min="13" max="13" width="24.5" customWidth="1"/>
    <col min="14" max="14" width="6.5" bestFit="1" customWidth="1"/>
    <col min="15" max="15" width="10.33203125" bestFit="1" customWidth="1"/>
    <col min="16" max="16" width="5.1640625" bestFit="1" customWidth="1"/>
    <col min="17" max="17" width="3.6640625" bestFit="1" customWidth="1"/>
    <col min="18" max="18" width="6.1640625" bestFit="1" customWidth="1"/>
  </cols>
  <sheetData>
    <row r="1" spans="1:14" x14ac:dyDescent="0.2">
      <c r="B1">
        <v>0</v>
      </c>
      <c r="C1">
        <v>1.1000000000000001</v>
      </c>
      <c r="E1">
        <v>0</v>
      </c>
      <c r="F1">
        <v>1.1000000000000001</v>
      </c>
      <c r="H1">
        <v>0.79453499999999999</v>
      </c>
      <c r="I1">
        <v>1.1000000000000001</v>
      </c>
      <c r="K1">
        <v>61.3</v>
      </c>
      <c r="L1">
        <v>1.1000000000000001</v>
      </c>
      <c r="N1">
        <v>61.3</v>
      </c>
    </row>
    <row r="2" spans="1:14" x14ac:dyDescent="0.2">
      <c r="B2">
        <v>75.515900000000002</v>
      </c>
      <c r="C2">
        <v>1.2</v>
      </c>
      <c r="E2">
        <v>55.820399999999999</v>
      </c>
      <c r="F2">
        <v>1.2</v>
      </c>
      <c r="H2">
        <v>0.28033999999999998</v>
      </c>
      <c r="I2">
        <v>1.2</v>
      </c>
      <c r="K2">
        <v>80.3</v>
      </c>
      <c r="L2">
        <v>1.2</v>
      </c>
      <c r="N2">
        <v>69.900000000000006</v>
      </c>
    </row>
    <row r="3" spans="1:14" x14ac:dyDescent="0.2">
      <c r="A3" t="s">
        <v>3</v>
      </c>
      <c r="B3">
        <v>214.02600000000001</v>
      </c>
      <c r="C3">
        <v>1.3</v>
      </c>
      <c r="D3" t="s">
        <v>4</v>
      </c>
      <c r="E3">
        <v>154.846</v>
      </c>
      <c r="F3">
        <v>1.3</v>
      </c>
      <c r="G3" t="s">
        <v>6</v>
      </c>
      <c r="H3">
        <v>0.19156500000000001</v>
      </c>
      <c r="I3">
        <v>1.3</v>
      </c>
      <c r="J3" t="s">
        <v>5</v>
      </c>
      <c r="K3">
        <v>69.900000000000006</v>
      </c>
      <c r="L3">
        <v>1.3</v>
      </c>
      <c r="M3" t="s">
        <v>7</v>
      </c>
      <c r="N3">
        <v>71.900000000000006</v>
      </c>
    </row>
    <row r="4" spans="1:14" x14ac:dyDescent="0.2">
      <c r="B4">
        <v>313.20999999999998</v>
      </c>
      <c r="C4">
        <v>1.4</v>
      </c>
      <c r="E4">
        <v>148.185</v>
      </c>
      <c r="F4">
        <v>1.4</v>
      </c>
      <c r="H4">
        <v>0.19591800000000001</v>
      </c>
      <c r="I4">
        <v>1.4</v>
      </c>
      <c r="K4">
        <v>73.599999999999994</v>
      </c>
      <c r="L4">
        <v>1.4</v>
      </c>
      <c r="N4">
        <v>71.5</v>
      </c>
    </row>
    <row r="5" spans="1:14" x14ac:dyDescent="0.2">
      <c r="B5">
        <v>306.25</v>
      </c>
      <c r="C5">
        <v>1.5</v>
      </c>
      <c r="E5">
        <v>121.958</v>
      </c>
      <c r="F5">
        <v>2.1</v>
      </c>
      <c r="H5">
        <v>0.20578199999999999</v>
      </c>
      <c r="I5">
        <v>1.5</v>
      </c>
      <c r="K5">
        <v>71.900000000000006</v>
      </c>
      <c r="L5">
        <v>1.5</v>
      </c>
      <c r="N5">
        <v>71.3</v>
      </c>
    </row>
    <row r="6" spans="1:14" x14ac:dyDescent="0.2">
      <c r="B6">
        <v>291.57</v>
      </c>
      <c r="C6">
        <v>1.6</v>
      </c>
      <c r="E6">
        <v>97.243700000000004</v>
      </c>
      <c r="F6">
        <v>2.2000000000000002</v>
      </c>
      <c r="H6">
        <v>0.19911599999999999</v>
      </c>
      <c r="I6">
        <v>1.6</v>
      </c>
      <c r="K6">
        <v>72.5</v>
      </c>
      <c r="L6">
        <v>1.6</v>
      </c>
      <c r="N6">
        <v>70.7</v>
      </c>
    </row>
    <row r="7" spans="1:14" x14ac:dyDescent="0.2">
      <c r="B7">
        <v>301.33199999999999</v>
      </c>
      <c r="C7">
        <v>1.7</v>
      </c>
      <c r="E7">
        <v>143.13499999999999</v>
      </c>
      <c r="F7">
        <v>2.2999999999999998</v>
      </c>
      <c r="H7">
        <v>0.21374099999999999</v>
      </c>
      <c r="I7">
        <v>1.7</v>
      </c>
      <c r="K7">
        <v>71.5</v>
      </c>
      <c r="L7">
        <v>1.7</v>
      </c>
      <c r="N7">
        <v>68.599999999999994</v>
      </c>
    </row>
    <row r="8" spans="1:14" x14ac:dyDescent="0.2">
      <c r="B8">
        <v>280.71300000000002</v>
      </c>
      <c r="C8">
        <v>1.8</v>
      </c>
      <c r="E8">
        <v>138.49100000000001</v>
      </c>
      <c r="F8">
        <v>2.4</v>
      </c>
      <c r="H8">
        <v>0.27823100000000001</v>
      </c>
      <c r="I8">
        <v>1.8</v>
      </c>
      <c r="K8">
        <v>74.2</v>
      </c>
      <c r="L8">
        <v>1.8</v>
      </c>
      <c r="N8">
        <v>69.8</v>
      </c>
    </row>
    <row r="9" spans="1:14" x14ac:dyDescent="0.2">
      <c r="B9">
        <v>215.648</v>
      </c>
      <c r="C9">
        <v>2.1</v>
      </c>
      <c r="E9">
        <v>127.02800000000001</v>
      </c>
      <c r="F9">
        <v>3.1</v>
      </c>
      <c r="H9">
        <v>0.378776</v>
      </c>
      <c r="I9">
        <v>2.1</v>
      </c>
      <c r="K9">
        <v>71.3</v>
      </c>
      <c r="L9">
        <v>2.1</v>
      </c>
      <c r="N9">
        <v>69.7</v>
      </c>
    </row>
    <row r="10" spans="1:14" x14ac:dyDescent="0.2">
      <c r="B10">
        <v>158.405</v>
      </c>
      <c r="C10">
        <v>2.2000000000000002</v>
      </c>
      <c r="E10">
        <v>91.875</v>
      </c>
      <c r="F10">
        <v>3.2</v>
      </c>
      <c r="H10">
        <v>0.238231</v>
      </c>
      <c r="I10">
        <v>2.2000000000000002</v>
      </c>
      <c r="K10">
        <v>76.099999999999994</v>
      </c>
      <c r="L10">
        <v>2.2000000000000002</v>
      </c>
      <c r="N10">
        <v>73.8</v>
      </c>
    </row>
    <row r="11" spans="1:14" x14ac:dyDescent="0.2">
      <c r="B11">
        <v>251.85599999999999</v>
      </c>
      <c r="C11">
        <v>2.2999999999999998</v>
      </c>
      <c r="E11">
        <v>143.55500000000001</v>
      </c>
      <c r="F11">
        <v>3.3</v>
      </c>
      <c r="H11">
        <v>0.18843499999999999</v>
      </c>
      <c r="I11">
        <v>2.2999999999999998</v>
      </c>
      <c r="K11">
        <v>70.7</v>
      </c>
      <c r="L11">
        <v>2.2999999999999998</v>
      </c>
      <c r="N11">
        <v>71.900000000000006</v>
      </c>
    </row>
    <row r="12" spans="1:14" x14ac:dyDescent="0.2">
      <c r="B12">
        <v>318.41199999999998</v>
      </c>
      <c r="C12">
        <v>2.4</v>
      </c>
      <c r="E12">
        <v>147.97800000000001</v>
      </c>
      <c r="F12">
        <v>3.4</v>
      </c>
      <c r="H12">
        <v>0.23074800000000001</v>
      </c>
      <c r="I12">
        <v>2.4</v>
      </c>
      <c r="K12">
        <v>70.7</v>
      </c>
      <c r="L12">
        <v>2.4</v>
      </c>
      <c r="N12">
        <v>71</v>
      </c>
    </row>
    <row r="13" spans="1:14" x14ac:dyDescent="0.2">
      <c r="B13">
        <v>260.024</v>
      </c>
      <c r="C13">
        <v>2.5</v>
      </c>
      <c r="E13">
        <v>126.58499999999999</v>
      </c>
      <c r="F13">
        <v>4.0999999999999996</v>
      </c>
      <c r="H13">
        <v>0.214308</v>
      </c>
      <c r="I13">
        <v>2.5</v>
      </c>
      <c r="K13">
        <v>68.599999999999994</v>
      </c>
      <c r="L13">
        <v>2.5</v>
      </c>
      <c r="N13">
        <v>73.400000000000006</v>
      </c>
    </row>
    <row r="14" spans="1:14" x14ac:dyDescent="0.2">
      <c r="B14">
        <v>279.97000000000003</v>
      </c>
      <c r="C14">
        <v>2.6</v>
      </c>
      <c r="E14">
        <v>114.84399999999999</v>
      </c>
      <c r="F14">
        <v>4.2</v>
      </c>
      <c r="H14">
        <v>0.21893399999999999</v>
      </c>
      <c r="I14">
        <v>2.6</v>
      </c>
      <c r="K14">
        <v>69</v>
      </c>
      <c r="L14">
        <v>2.6</v>
      </c>
      <c r="N14">
        <v>73.8</v>
      </c>
    </row>
    <row r="15" spans="1:14" x14ac:dyDescent="0.2">
      <c r="B15">
        <v>274.05500000000001</v>
      </c>
      <c r="C15">
        <v>2.7</v>
      </c>
      <c r="E15">
        <v>139.59399999999999</v>
      </c>
      <c r="F15">
        <v>4.3</v>
      </c>
      <c r="H15">
        <v>0.21970500000000001</v>
      </c>
      <c r="I15">
        <v>2.7</v>
      </c>
      <c r="K15">
        <v>69.8</v>
      </c>
      <c r="L15">
        <v>2.7</v>
      </c>
      <c r="N15">
        <v>71.400000000000006</v>
      </c>
    </row>
    <row r="16" spans="1:14" x14ac:dyDescent="0.2">
      <c r="B16">
        <v>273.09300000000002</v>
      </c>
      <c r="C16">
        <v>2.8</v>
      </c>
      <c r="E16">
        <v>143.143</v>
      </c>
      <c r="F16">
        <v>4.4000000000000004</v>
      </c>
      <c r="H16">
        <v>0.25263000000000002</v>
      </c>
      <c r="I16">
        <v>2.8</v>
      </c>
      <c r="K16">
        <v>71.7</v>
      </c>
      <c r="L16">
        <v>2.8</v>
      </c>
      <c r="N16">
        <v>71.900000000000006</v>
      </c>
    </row>
    <row r="17" spans="2:14" x14ac:dyDescent="0.2">
      <c r="B17">
        <v>237.501</v>
      </c>
      <c r="C17">
        <v>3.1</v>
      </c>
      <c r="E17">
        <v>117.788</v>
      </c>
      <c r="F17">
        <v>5.0999999999999996</v>
      </c>
      <c r="H17">
        <v>0.43537399999999998</v>
      </c>
      <c r="I17">
        <v>3.1</v>
      </c>
      <c r="K17">
        <v>69.7</v>
      </c>
      <c r="L17">
        <v>3.1</v>
      </c>
      <c r="N17">
        <v>74.599999999999994</v>
      </c>
    </row>
    <row r="18" spans="2:14" x14ac:dyDescent="0.2">
      <c r="B18">
        <v>137.81299999999999</v>
      </c>
      <c r="C18">
        <v>3.2</v>
      </c>
      <c r="E18">
        <v>93.307000000000002</v>
      </c>
      <c r="F18">
        <v>5.2</v>
      </c>
      <c r="H18">
        <v>0.21768699999999999</v>
      </c>
      <c r="I18">
        <v>3.2</v>
      </c>
      <c r="K18">
        <v>77.7</v>
      </c>
      <c r="L18">
        <v>3.2</v>
      </c>
      <c r="N18">
        <v>73.099999999999994</v>
      </c>
    </row>
    <row r="19" spans="2:14" x14ac:dyDescent="0.2">
      <c r="B19">
        <v>275.625</v>
      </c>
      <c r="C19">
        <v>3.3</v>
      </c>
      <c r="E19">
        <v>143.10400000000001</v>
      </c>
      <c r="F19">
        <v>5.3</v>
      </c>
      <c r="H19">
        <v>0.20027200000000001</v>
      </c>
      <c r="I19">
        <v>3.3</v>
      </c>
      <c r="K19">
        <v>73.8</v>
      </c>
      <c r="L19">
        <v>3.3</v>
      </c>
      <c r="N19">
        <v>70.8</v>
      </c>
    </row>
    <row r="20" spans="2:14" x14ac:dyDescent="0.2">
      <c r="B20">
        <v>299.59199999999998</v>
      </c>
      <c r="C20">
        <v>3.4</v>
      </c>
      <c r="E20">
        <v>140.625</v>
      </c>
      <c r="F20">
        <v>5.4</v>
      </c>
      <c r="H20">
        <v>0.21768699999999999</v>
      </c>
      <c r="I20">
        <v>3.4</v>
      </c>
      <c r="K20">
        <v>72.5</v>
      </c>
      <c r="L20">
        <v>3.4</v>
      </c>
      <c r="N20">
        <v>71.3</v>
      </c>
    </row>
    <row r="21" spans="2:14" x14ac:dyDescent="0.2">
      <c r="B21">
        <v>275.625</v>
      </c>
      <c r="C21">
        <v>3.5</v>
      </c>
      <c r="E21">
        <v>125.361</v>
      </c>
      <c r="F21">
        <v>6.1</v>
      </c>
      <c r="H21">
        <v>0.21333299999999999</v>
      </c>
      <c r="I21">
        <v>3.5</v>
      </c>
      <c r="K21">
        <v>71.900000000000006</v>
      </c>
      <c r="L21">
        <v>3.5</v>
      </c>
      <c r="N21">
        <v>74.400000000000006</v>
      </c>
    </row>
    <row r="22" spans="2:14" x14ac:dyDescent="0.2">
      <c r="B22">
        <v>281.25</v>
      </c>
      <c r="C22">
        <v>3.6</v>
      </c>
      <c r="E22">
        <v>118.735</v>
      </c>
      <c r="F22">
        <v>6.2</v>
      </c>
      <c r="H22">
        <v>0.192132</v>
      </c>
      <c r="I22">
        <v>3.6</v>
      </c>
      <c r="K22">
        <v>70.8</v>
      </c>
      <c r="L22">
        <v>3.6</v>
      </c>
      <c r="N22">
        <v>74.400000000000006</v>
      </c>
    </row>
    <row r="23" spans="2:14" x14ac:dyDescent="0.2">
      <c r="B23">
        <v>312.286</v>
      </c>
      <c r="C23">
        <v>3.7</v>
      </c>
      <c r="E23">
        <v>137.59800000000001</v>
      </c>
      <c r="F23">
        <v>6.3</v>
      </c>
      <c r="H23">
        <v>0.24324299999999999</v>
      </c>
      <c r="I23">
        <v>3.7</v>
      </c>
      <c r="K23">
        <v>71</v>
      </c>
      <c r="L23">
        <v>3.7</v>
      </c>
      <c r="N23">
        <v>72.400000000000006</v>
      </c>
    </row>
    <row r="24" spans="2:14" x14ac:dyDescent="0.2">
      <c r="B24">
        <v>246.667</v>
      </c>
      <c r="C24">
        <v>3.8</v>
      </c>
      <c r="E24">
        <v>142.08199999999999</v>
      </c>
      <c r="F24">
        <v>6.4</v>
      </c>
      <c r="H24">
        <v>0.23074800000000001</v>
      </c>
      <c r="I24">
        <v>3.8</v>
      </c>
      <c r="K24">
        <v>74.099999999999994</v>
      </c>
      <c r="L24">
        <v>3.8</v>
      </c>
      <c r="N24">
        <v>72.3</v>
      </c>
    </row>
    <row r="25" spans="2:14" x14ac:dyDescent="0.2">
      <c r="B25">
        <v>260.024</v>
      </c>
      <c r="C25">
        <v>4.0999999999999996</v>
      </c>
      <c r="E25">
        <v>116.94</v>
      </c>
      <c r="F25">
        <v>7.1</v>
      </c>
      <c r="H25">
        <v>0.313469</v>
      </c>
      <c r="I25">
        <v>4.0999999999999996</v>
      </c>
      <c r="K25">
        <v>73.400000000000006</v>
      </c>
      <c r="L25">
        <v>4.0999999999999996</v>
      </c>
      <c r="N25">
        <v>72.900000000000006</v>
      </c>
    </row>
    <row r="26" spans="2:14" x14ac:dyDescent="0.2">
      <c r="B26">
        <v>191.40600000000001</v>
      </c>
      <c r="C26">
        <v>4.2</v>
      </c>
      <c r="E26">
        <v>112.04300000000001</v>
      </c>
      <c r="F26">
        <v>7.2</v>
      </c>
      <c r="H26">
        <v>0.20898</v>
      </c>
      <c r="I26">
        <v>4.2</v>
      </c>
      <c r="K26">
        <v>77.900000000000006</v>
      </c>
      <c r="L26">
        <v>4.2</v>
      </c>
      <c r="N26">
        <v>71.5</v>
      </c>
    </row>
    <row r="27" spans="2:14" x14ac:dyDescent="0.2">
      <c r="B27">
        <v>287.10899999999998</v>
      </c>
      <c r="C27">
        <v>4.3</v>
      </c>
      <c r="E27">
        <v>160.24700000000001</v>
      </c>
      <c r="F27">
        <v>7.3</v>
      </c>
      <c r="H27">
        <v>0.21333299999999999</v>
      </c>
      <c r="I27">
        <v>4.3</v>
      </c>
      <c r="K27">
        <v>73.8</v>
      </c>
      <c r="L27">
        <v>4.3</v>
      </c>
      <c r="N27">
        <v>73.400000000000006</v>
      </c>
    </row>
    <row r="28" spans="2:14" x14ac:dyDescent="0.2">
      <c r="B28">
        <v>281.25</v>
      </c>
      <c r="C28">
        <v>4.4000000000000004</v>
      </c>
      <c r="E28">
        <v>130.012</v>
      </c>
      <c r="F28">
        <v>7.4</v>
      </c>
      <c r="H28">
        <v>0.21648500000000001</v>
      </c>
      <c r="I28">
        <v>4.4000000000000004</v>
      </c>
      <c r="K28">
        <v>72.2</v>
      </c>
      <c r="L28">
        <v>4.4000000000000004</v>
      </c>
      <c r="N28">
        <v>72.2</v>
      </c>
    </row>
    <row r="29" spans="2:14" x14ac:dyDescent="0.2">
      <c r="B29">
        <v>277.15499999999997</v>
      </c>
      <c r="C29">
        <v>4.5</v>
      </c>
      <c r="E29">
        <v>126.43300000000001</v>
      </c>
      <c r="F29">
        <v>8.1</v>
      </c>
      <c r="H29">
        <v>0.21446699999999999</v>
      </c>
      <c r="I29">
        <v>4.5</v>
      </c>
      <c r="K29">
        <v>71.400000000000006</v>
      </c>
      <c r="L29">
        <v>4.5</v>
      </c>
      <c r="N29">
        <v>71</v>
      </c>
    </row>
    <row r="30" spans="2:14" x14ac:dyDescent="0.2">
      <c r="B30">
        <v>279.76299999999998</v>
      </c>
      <c r="C30">
        <v>4.5999999999999996</v>
      </c>
      <c r="E30">
        <v>119.837</v>
      </c>
      <c r="F30">
        <v>8.1999999999999993</v>
      </c>
      <c r="H30">
        <v>0.20469399999999999</v>
      </c>
      <c r="I30">
        <v>4.5999999999999996</v>
      </c>
      <c r="K30">
        <v>72.5</v>
      </c>
      <c r="L30">
        <v>4.5999999999999996</v>
      </c>
      <c r="N30">
        <v>71.099999999999994</v>
      </c>
    </row>
    <row r="31" spans="2:14" x14ac:dyDescent="0.2">
      <c r="B31">
        <v>293.12099999999998</v>
      </c>
      <c r="C31">
        <v>4.7</v>
      </c>
      <c r="E31">
        <v>148.185</v>
      </c>
      <c r="F31">
        <v>8.3000000000000007</v>
      </c>
      <c r="H31">
        <v>0.20898</v>
      </c>
      <c r="I31">
        <v>4.7</v>
      </c>
      <c r="K31">
        <v>71.900000000000006</v>
      </c>
      <c r="L31">
        <v>4.7</v>
      </c>
      <c r="N31">
        <v>70.8</v>
      </c>
    </row>
    <row r="32" spans="2:14" x14ac:dyDescent="0.2">
      <c r="B32">
        <v>287.10899999999998</v>
      </c>
      <c r="C32">
        <v>4.8</v>
      </c>
      <c r="E32">
        <v>119.837</v>
      </c>
      <c r="F32">
        <v>8.4</v>
      </c>
      <c r="H32">
        <v>0.30040800000000001</v>
      </c>
      <c r="I32">
        <v>4.8</v>
      </c>
      <c r="K32">
        <v>74.8</v>
      </c>
      <c r="L32">
        <v>4.8</v>
      </c>
      <c r="N32">
        <v>71.3</v>
      </c>
    </row>
    <row r="33" spans="2:14" x14ac:dyDescent="0.2">
      <c r="B33">
        <v>199.72800000000001</v>
      </c>
      <c r="C33">
        <v>5.0999999999999996</v>
      </c>
      <c r="E33">
        <v>90.6661</v>
      </c>
      <c r="F33">
        <v>9.1</v>
      </c>
      <c r="H33">
        <v>0.42231299999999999</v>
      </c>
      <c r="I33">
        <v>5.0999999999999996</v>
      </c>
      <c r="K33">
        <v>74.599999999999994</v>
      </c>
      <c r="L33">
        <v>5.0999999999999996</v>
      </c>
      <c r="N33">
        <v>66.5</v>
      </c>
    </row>
    <row r="34" spans="2:14" x14ac:dyDescent="0.2">
      <c r="B34">
        <v>142.07499999999999</v>
      </c>
      <c r="C34">
        <v>5.2</v>
      </c>
      <c r="E34">
        <v>93.8065</v>
      </c>
      <c r="F34">
        <v>9.1999999999999993</v>
      </c>
      <c r="H34">
        <v>0.22072600000000001</v>
      </c>
      <c r="I34">
        <v>5.2</v>
      </c>
      <c r="K34">
        <v>76.900000000000006</v>
      </c>
      <c r="L34">
        <v>5.2</v>
      </c>
      <c r="N34">
        <v>65.2</v>
      </c>
    </row>
    <row r="35" spans="2:14" x14ac:dyDescent="0.2">
      <c r="B35">
        <v>271.83100000000002</v>
      </c>
      <c r="C35">
        <v>5.3</v>
      </c>
      <c r="E35">
        <v>151.79900000000001</v>
      </c>
      <c r="F35">
        <v>9.3000000000000007</v>
      </c>
      <c r="H35">
        <v>0.20743800000000001</v>
      </c>
      <c r="I35">
        <v>5.3</v>
      </c>
      <c r="K35">
        <v>73.099999999999994</v>
      </c>
      <c r="L35">
        <v>5.3</v>
      </c>
      <c r="N35">
        <v>67.2</v>
      </c>
    </row>
    <row r="36" spans="2:14" x14ac:dyDescent="0.2">
      <c r="B36">
        <v>289.24400000000003</v>
      </c>
      <c r="C36">
        <v>5.4</v>
      </c>
      <c r="E36">
        <v>141.63399999999999</v>
      </c>
      <c r="F36">
        <v>9.4</v>
      </c>
      <c r="H36">
        <v>0.211837</v>
      </c>
      <c r="I36">
        <v>5.4</v>
      </c>
      <c r="K36">
        <v>74.3</v>
      </c>
      <c r="L36">
        <v>5.4</v>
      </c>
      <c r="N36">
        <v>68.400000000000006</v>
      </c>
    </row>
    <row r="37" spans="2:14" x14ac:dyDescent="0.2">
      <c r="B37">
        <v>283.23700000000002</v>
      </c>
      <c r="C37">
        <v>5.5</v>
      </c>
      <c r="E37">
        <v>121.958</v>
      </c>
      <c r="F37">
        <v>10.1</v>
      </c>
      <c r="H37">
        <v>0.19591800000000001</v>
      </c>
      <c r="I37">
        <v>5.5</v>
      </c>
      <c r="K37">
        <v>70.8</v>
      </c>
      <c r="L37">
        <v>5.5</v>
      </c>
      <c r="N37">
        <v>75.7</v>
      </c>
    </row>
    <row r="38" spans="2:14" x14ac:dyDescent="0.2">
      <c r="B38">
        <v>306.25</v>
      </c>
      <c r="C38">
        <v>5.6</v>
      </c>
      <c r="E38">
        <v>115.809</v>
      </c>
      <c r="F38">
        <v>10.199999999999999</v>
      </c>
      <c r="H38">
        <v>0.23074800000000001</v>
      </c>
      <c r="I38">
        <v>5.6</v>
      </c>
      <c r="K38">
        <v>73.2</v>
      </c>
      <c r="L38">
        <v>5.6</v>
      </c>
      <c r="N38">
        <v>70.7</v>
      </c>
    </row>
    <row r="39" spans="2:14" x14ac:dyDescent="0.2">
      <c r="B39">
        <v>260.024</v>
      </c>
      <c r="C39">
        <v>5.7</v>
      </c>
      <c r="E39">
        <v>142.07499999999999</v>
      </c>
      <c r="F39">
        <v>10.3</v>
      </c>
      <c r="H39">
        <v>0.204626</v>
      </c>
      <c r="I39">
        <v>5.7</v>
      </c>
      <c r="K39">
        <v>71.3</v>
      </c>
      <c r="L39">
        <v>5.7</v>
      </c>
      <c r="N39">
        <v>68.599999999999994</v>
      </c>
    </row>
    <row r="40" spans="2:14" x14ac:dyDescent="0.2">
      <c r="B40">
        <v>293.21800000000002</v>
      </c>
      <c r="C40">
        <v>5.8</v>
      </c>
      <c r="E40">
        <v>149.79599999999999</v>
      </c>
      <c r="F40">
        <v>10.4</v>
      </c>
      <c r="H40">
        <v>0.27399099999999998</v>
      </c>
      <c r="I40">
        <v>5.8</v>
      </c>
      <c r="K40">
        <v>71.599999999999994</v>
      </c>
      <c r="L40">
        <v>5.8</v>
      </c>
      <c r="N40">
        <v>72.5</v>
      </c>
    </row>
    <row r="41" spans="2:14" x14ac:dyDescent="0.2">
      <c r="B41">
        <v>218.98500000000001</v>
      </c>
      <c r="C41">
        <v>6.1</v>
      </c>
      <c r="E41">
        <v>118.804</v>
      </c>
      <c r="F41">
        <v>11.1</v>
      </c>
      <c r="H41">
        <v>0.300703</v>
      </c>
      <c r="I41">
        <v>6.1</v>
      </c>
      <c r="K41">
        <v>74.400000000000006</v>
      </c>
      <c r="L41">
        <v>6.1</v>
      </c>
      <c r="N41">
        <v>76.5</v>
      </c>
    </row>
    <row r="42" spans="2:14" x14ac:dyDescent="0.2">
      <c r="B42">
        <v>199.53200000000001</v>
      </c>
      <c r="C42">
        <v>6.2</v>
      </c>
      <c r="E42">
        <v>105.84399999999999</v>
      </c>
      <c r="F42">
        <v>11.2</v>
      </c>
      <c r="H42">
        <v>0.204626</v>
      </c>
      <c r="I42">
        <v>6.2</v>
      </c>
      <c r="K42">
        <v>75.900000000000006</v>
      </c>
      <c r="L42">
        <v>6.2</v>
      </c>
      <c r="N42">
        <v>77.5</v>
      </c>
    </row>
    <row r="43" spans="2:14" x14ac:dyDescent="0.2">
      <c r="B43">
        <v>293.21800000000002</v>
      </c>
      <c r="C43">
        <v>6.3</v>
      </c>
      <c r="E43">
        <v>145.601</v>
      </c>
      <c r="F43">
        <v>11.3</v>
      </c>
      <c r="H43">
        <v>0.22204099999999999</v>
      </c>
      <c r="I43">
        <v>6.3</v>
      </c>
      <c r="K43">
        <v>74.400000000000006</v>
      </c>
      <c r="L43">
        <v>6.3</v>
      </c>
      <c r="N43">
        <v>72.900000000000006</v>
      </c>
    </row>
    <row r="44" spans="2:14" x14ac:dyDescent="0.2">
      <c r="B44">
        <v>270.221</v>
      </c>
      <c r="C44">
        <v>6.4</v>
      </c>
      <c r="E44">
        <v>165.74799999999999</v>
      </c>
      <c r="F44">
        <v>11.4</v>
      </c>
      <c r="H44">
        <v>0.21401400000000001</v>
      </c>
      <c r="I44">
        <v>6.4</v>
      </c>
      <c r="K44">
        <v>75.3</v>
      </c>
      <c r="L44">
        <v>6.4</v>
      </c>
      <c r="N44">
        <v>74.099999999999994</v>
      </c>
    </row>
    <row r="45" spans="2:14" x14ac:dyDescent="0.2">
      <c r="B45">
        <v>280.35599999999999</v>
      </c>
      <c r="C45">
        <v>6.5</v>
      </c>
      <c r="E45">
        <v>120.88800000000001</v>
      </c>
      <c r="F45">
        <v>12.1</v>
      </c>
      <c r="H45">
        <v>0.22405900000000001</v>
      </c>
      <c r="I45">
        <v>6.5</v>
      </c>
      <c r="K45">
        <v>72.400000000000006</v>
      </c>
      <c r="L45">
        <v>6.5</v>
      </c>
      <c r="N45">
        <v>75.599999999999994</v>
      </c>
    </row>
    <row r="46" spans="2:14" x14ac:dyDescent="0.2">
      <c r="B46">
        <v>267.78699999999998</v>
      </c>
      <c r="C46">
        <v>6.6</v>
      </c>
      <c r="E46">
        <v>97.818899999999999</v>
      </c>
      <c r="F46">
        <v>12.2</v>
      </c>
      <c r="H46">
        <v>0.19823099999999999</v>
      </c>
      <c r="I46">
        <v>6.6</v>
      </c>
      <c r="K46">
        <v>73.099999999999994</v>
      </c>
      <c r="L46">
        <v>6.6</v>
      </c>
      <c r="N46">
        <v>78.599999999999994</v>
      </c>
    </row>
    <row r="47" spans="2:14" x14ac:dyDescent="0.2">
      <c r="B47">
        <v>302.67700000000002</v>
      </c>
      <c r="C47">
        <v>6.7</v>
      </c>
      <c r="E47">
        <v>152.983</v>
      </c>
      <c r="F47">
        <v>12.3</v>
      </c>
      <c r="H47">
        <v>0.26841300000000001</v>
      </c>
      <c r="I47">
        <v>6.7</v>
      </c>
      <c r="K47">
        <v>72.3</v>
      </c>
      <c r="L47">
        <v>6.7</v>
      </c>
      <c r="N47">
        <v>75.5</v>
      </c>
    </row>
    <row r="48" spans="2:14" x14ac:dyDescent="0.2">
      <c r="B48">
        <v>223.536</v>
      </c>
      <c r="C48">
        <v>6.8</v>
      </c>
      <c r="E48">
        <v>145.018</v>
      </c>
      <c r="F48">
        <v>12.4</v>
      </c>
      <c r="H48">
        <v>0.244671</v>
      </c>
      <c r="I48">
        <v>6.8</v>
      </c>
      <c r="K48">
        <v>75.599999999999994</v>
      </c>
      <c r="L48">
        <v>6.8</v>
      </c>
      <c r="N48">
        <v>73.2</v>
      </c>
    </row>
    <row r="49" spans="2:14" x14ac:dyDescent="0.2">
      <c r="B49">
        <v>245.227</v>
      </c>
      <c r="C49">
        <v>7.1</v>
      </c>
      <c r="E49">
        <v>124.155</v>
      </c>
      <c r="F49">
        <v>13.1</v>
      </c>
      <c r="H49">
        <v>0.30040800000000001</v>
      </c>
      <c r="I49">
        <v>7.1</v>
      </c>
      <c r="K49">
        <v>72.900000000000006</v>
      </c>
      <c r="L49">
        <v>7.1</v>
      </c>
      <c r="N49">
        <v>74.8</v>
      </c>
    </row>
    <row r="50" spans="2:14" x14ac:dyDescent="0.2">
      <c r="B50">
        <v>199.72800000000001</v>
      </c>
      <c r="C50">
        <v>7.2</v>
      </c>
      <c r="E50">
        <v>95.190100000000001</v>
      </c>
      <c r="F50">
        <v>13.2</v>
      </c>
      <c r="H50">
        <v>0.23510200000000001</v>
      </c>
      <c r="I50">
        <v>7.2</v>
      </c>
      <c r="K50">
        <v>72.3</v>
      </c>
      <c r="L50">
        <v>7.2</v>
      </c>
      <c r="N50">
        <v>76.2</v>
      </c>
    </row>
    <row r="51" spans="2:14" x14ac:dyDescent="0.2">
      <c r="B51">
        <v>255.208</v>
      </c>
      <c r="C51">
        <v>7.3</v>
      </c>
      <c r="E51">
        <v>150.21299999999999</v>
      </c>
      <c r="F51">
        <v>13.3</v>
      </c>
      <c r="H51">
        <v>0.18721099999999999</v>
      </c>
      <c r="I51">
        <v>7.3</v>
      </c>
      <c r="K51">
        <v>71.5</v>
      </c>
      <c r="L51">
        <v>7.3</v>
      </c>
      <c r="N51">
        <v>75.400000000000006</v>
      </c>
    </row>
    <row r="52" spans="2:14" x14ac:dyDescent="0.2">
      <c r="B52">
        <v>320.49400000000003</v>
      </c>
      <c r="C52">
        <v>7.4</v>
      </c>
      <c r="E52">
        <v>140.52000000000001</v>
      </c>
      <c r="F52">
        <v>13.4</v>
      </c>
      <c r="H52">
        <v>0.18721099999999999</v>
      </c>
      <c r="I52">
        <v>7.4</v>
      </c>
      <c r="K52">
        <v>73.3</v>
      </c>
      <c r="L52">
        <v>7.4</v>
      </c>
      <c r="N52">
        <v>72</v>
      </c>
    </row>
    <row r="53" spans="2:14" x14ac:dyDescent="0.2">
      <c r="B53">
        <v>320.49400000000003</v>
      </c>
      <c r="C53">
        <v>7.5</v>
      </c>
      <c r="E53">
        <v>127.126</v>
      </c>
      <c r="F53">
        <v>14.1</v>
      </c>
      <c r="H53">
        <v>0.22204099999999999</v>
      </c>
      <c r="I53">
        <v>7.5</v>
      </c>
      <c r="K53">
        <v>73.400000000000006</v>
      </c>
      <c r="L53">
        <v>7.5</v>
      </c>
      <c r="N53">
        <v>75.900000000000006</v>
      </c>
    </row>
    <row r="54" spans="2:14" x14ac:dyDescent="0.2">
      <c r="B54">
        <v>270.221</v>
      </c>
      <c r="C54">
        <v>7.6</v>
      </c>
      <c r="E54">
        <v>104.40300000000001</v>
      </c>
      <c r="F54">
        <v>14.2</v>
      </c>
      <c r="H54">
        <v>0.239456</v>
      </c>
      <c r="I54">
        <v>7.6</v>
      </c>
      <c r="K54">
        <v>73.3</v>
      </c>
      <c r="L54">
        <v>7.6</v>
      </c>
      <c r="N54">
        <v>73.8</v>
      </c>
    </row>
    <row r="55" spans="2:14" x14ac:dyDescent="0.2">
      <c r="B55">
        <v>250.56800000000001</v>
      </c>
      <c r="C55">
        <v>7.7</v>
      </c>
      <c r="E55">
        <v>142.07499999999999</v>
      </c>
      <c r="F55">
        <v>14.3</v>
      </c>
      <c r="H55">
        <v>0.21768699999999999</v>
      </c>
      <c r="I55">
        <v>7.7</v>
      </c>
      <c r="K55">
        <v>72.2</v>
      </c>
      <c r="L55">
        <v>7.7</v>
      </c>
      <c r="N55">
        <v>71.400000000000006</v>
      </c>
    </row>
    <row r="56" spans="2:14" x14ac:dyDescent="0.2">
      <c r="B56">
        <v>275.625</v>
      </c>
      <c r="C56">
        <v>7.8</v>
      </c>
      <c r="E56">
        <v>126.43300000000001</v>
      </c>
      <c r="F56">
        <v>14.4</v>
      </c>
      <c r="H56">
        <v>0.25687100000000002</v>
      </c>
      <c r="I56">
        <v>7.8</v>
      </c>
      <c r="K56">
        <v>71.599999999999994</v>
      </c>
      <c r="L56">
        <v>7.8</v>
      </c>
      <c r="N56">
        <v>67.2</v>
      </c>
    </row>
    <row r="57" spans="2:14" x14ac:dyDescent="0.2">
      <c r="B57">
        <v>233.58099999999999</v>
      </c>
      <c r="C57">
        <v>8.1</v>
      </c>
      <c r="E57">
        <v>97.739400000000003</v>
      </c>
      <c r="F57">
        <v>15.1</v>
      </c>
      <c r="H57">
        <v>0.30040800000000001</v>
      </c>
      <c r="I57">
        <v>8.1</v>
      </c>
      <c r="K57">
        <v>71</v>
      </c>
      <c r="L57">
        <v>8.1</v>
      </c>
      <c r="N57">
        <v>69</v>
      </c>
    </row>
    <row r="58" spans="2:14" x14ac:dyDescent="0.2">
      <c r="B58">
        <v>199.72800000000001</v>
      </c>
      <c r="C58">
        <v>8.1999999999999993</v>
      </c>
      <c r="E58">
        <v>93.116600000000005</v>
      </c>
      <c r="F58">
        <v>15.2</v>
      </c>
      <c r="H58">
        <v>0.20027200000000001</v>
      </c>
      <c r="I58">
        <v>8.1999999999999993</v>
      </c>
      <c r="K58">
        <v>70.3</v>
      </c>
      <c r="L58">
        <v>8.1999999999999993</v>
      </c>
      <c r="N58">
        <v>70.599999999999994</v>
      </c>
    </row>
    <row r="59" spans="2:14" x14ac:dyDescent="0.2">
      <c r="B59">
        <v>299.59199999999998</v>
      </c>
      <c r="C59">
        <v>8.3000000000000007</v>
      </c>
      <c r="E59">
        <v>149.79599999999999</v>
      </c>
      <c r="F59">
        <v>15.3</v>
      </c>
      <c r="H59">
        <v>0.19322</v>
      </c>
      <c r="I59">
        <v>8.3000000000000007</v>
      </c>
      <c r="K59">
        <v>71.099999999999994</v>
      </c>
      <c r="L59">
        <v>8.3000000000000007</v>
      </c>
      <c r="N59">
        <v>69.900000000000006</v>
      </c>
    </row>
    <row r="60" spans="2:14" x14ac:dyDescent="0.2">
      <c r="B60">
        <v>310.52699999999999</v>
      </c>
      <c r="C60">
        <v>8.4</v>
      </c>
      <c r="E60">
        <v>143.399</v>
      </c>
      <c r="F60">
        <v>15.4</v>
      </c>
      <c r="H60">
        <v>0.21167800000000001</v>
      </c>
      <c r="I60">
        <v>8.4</v>
      </c>
      <c r="K60">
        <v>72</v>
      </c>
      <c r="L60">
        <v>8.4</v>
      </c>
      <c r="N60">
        <v>71.599999999999994</v>
      </c>
    </row>
    <row r="61" spans="2:14" x14ac:dyDescent="0.2">
      <c r="B61">
        <v>283.44900000000001</v>
      </c>
      <c r="C61">
        <v>8.5</v>
      </c>
      <c r="E61">
        <v>130.13999999999999</v>
      </c>
      <c r="F61">
        <v>16.100000000000001</v>
      </c>
      <c r="H61">
        <v>0.22204099999999999</v>
      </c>
      <c r="I61">
        <v>8.5</v>
      </c>
      <c r="K61">
        <v>70.8</v>
      </c>
      <c r="L61">
        <v>8.5</v>
      </c>
      <c r="N61">
        <v>75.900000000000006</v>
      </c>
    </row>
    <row r="62" spans="2:14" x14ac:dyDescent="0.2">
      <c r="B62">
        <v>270.221</v>
      </c>
      <c r="C62">
        <v>8.6</v>
      </c>
      <c r="E62">
        <v>111.139</v>
      </c>
      <c r="F62">
        <v>16.2</v>
      </c>
      <c r="H62">
        <v>0.27863900000000003</v>
      </c>
      <c r="I62">
        <v>8.6</v>
      </c>
      <c r="K62">
        <v>69.900000000000006</v>
      </c>
      <c r="L62">
        <v>8.6</v>
      </c>
      <c r="N62">
        <v>74.8</v>
      </c>
    </row>
    <row r="63" spans="2:14" x14ac:dyDescent="0.2">
      <c r="B63">
        <v>215.33199999999999</v>
      </c>
      <c r="C63">
        <v>8.6999999999999993</v>
      </c>
      <c r="E63">
        <v>144.00800000000001</v>
      </c>
      <c r="F63">
        <v>16.3</v>
      </c>
      <c r="H63">
        <v>0.26471699999999998</v>
      </c>
      <c r="I63">
        <v>8.6999999999999993</v>
      </c>
      <c r="K63">
        <v>71.3</v>
      </c>
      <c r="L63">
        <v>8.6999999999999993</v>
      </c>
      <c r="N63">
        <v>71.900000000000006</v>
      </c>
    </row>
    <row r="64" spans="2:14" x14ac:dyDescent="0.2">
      <c r="B64">
        <v>226.65799999999999</v>
      </c>
      <c r="C64">
        <v>8.8000000000000007</v>
      </c>
      <c r="E64">
        <v>141.63399999999999</v>
      </c>
      <c r="F64">
        <v>16.399999999999999</v>
      </c>
      <c r="H64">
        <v>0.39705200000000002</v>
      </c>
      <c r="I64">
        <v>8.8000000000000007</v>
      </c>
      <c r="K64">
        <v>67.2</v>
      </c>
      <c r="L64">
        <v>8.8000000000000007</v>
      </c>
      <c r="N64">
        <v>73.8</v>
      </c>
    </row>
    <row r="65" spans="2:14" x14ac:dyDescent="0.2">
      <c r="B65">
        <v>151.114</v>
      </c>
      <c r="C65">
        <v>9.1</v>
      </c>
      <c r="E65">
        <v>125.28400000000001</v>
      </c>
      <c r="F65">
        <v>17.100000000000001</v>
      </c>
      <c r="H65">
        <v>0.40886600000000001</v>
      </c>
      <c r="I65">
        <v>9.1</v>
      </c>
      <c r="K65">
        <v>66.5</v>
      </c>
      <c r="L65">
        <v>9.1</v>
      </c>
      <c r="N65">
        <v>71.900000000000006</v>
      </c>
    </row>
    <row r="66" spans="2:14" x14ac:dyDescent="0.2">
      <c r="B66">
        <v>146.74700000000001</v>
      </c>
      <c r="C66">
        <v>9.1999999999999993</v>
      </c>
      <c r="E66">
        <v>102.083</v>
      </c>
      <c r="F66">
        <v>17.2</v>
      </c>
      <c r="H66">
        <v>0.23074800000000001</v>
      </c>
      <c r="I66">
        <v>9.1999999999999993</v>
      </c>
      <c r="K66">
        <v>68.400000000000006</v>
      </c>
      <c r="L66">
        <v>9.1999999999999993</v>
      </c>
      <c r="N66">
        <v>74.900000000000006</v>
      </c>
    </row>
    <row r="67" spans="2:14" x14ac:dyDescent="0.2">
      <c r="B67">
        <v>260.024</v>
      </c>
      <c r="C67">
        <v>9.3000000000000007</v>
      </c>
      <c r="E67">
        <v>140.97</v>
      </c>
      <c r="F67">
        <v>17.3</v>
      </c>
      <c r="H67">
        <v>0.19195000000000001</v>
      </c>
      <c r="I67">
        <v>9.3000000000000007</v>
      </c>
      <c r="K67">
        <v>65.2</v>
      </c>
      <c r="L67">
        <v>9.3000000000000007</v>
      </c>
      <c r="N67">
        <v>73</v>
      </c>
    </row>
    <row r="68" spans="2:14" x14ac:dyDescent="0.2">
      <c r="B68">
        <v>312.58100000000002</v>
      </c>
      <c r="C68">
        <v>9.4</v>
      </c>
      <c r="E68">
        <v>141.72499999999999</v>
      </c>
      <c r="F68">
        <v>17.399999999999999</v>
      </c>
      <c r="H68">
        <v>0.20331099999999999</v>
      </c>
      <c r="I68">
        <v>9.4</v>
      </c>
      <c r="K68">
        <v>70.3</v>
      </c>
      <c r="L68">
        <v>9.4</v>
      </c>
      <c r="N68">
        <v>70.2</v>
      </c>
    </row>
    <row r="69" spans="2:14" x14ac:dyDescent="0.2">
      <c r="B69">
        <v>295.11500000000001</v>
      </c>
      <c r="C69">
        <v>9.5</v>
      </c>
      <c r="E69">
        <v>123.047</v>
      </c>
      <c r="F69">
        <v>18.100000000000001</v>
      </c>
      <c r="H69">
        <v>0.222721</v>
      </c>
      <c r="I69">
        <v>9.5</v>
      </c>
      <c r="K69">
        <v>67.2</v>
      </c>
      <c r="L69">
        <v>9.5</v>
      </c>
      <c r="N69">
        <v>73.599999999999994</v>
      </c>
    </row>
    <row r="70" spans="2:14" x14ac:dyDescent="0.2">
      <c r="B70">
        <v>269.39499999999998</v>
      </c>
      <c r="C70">
        <v>9.6</v>
      </c>
      <c r="E70">
        <v>105.2</v>
      </c>
      <c r="F70">
        <v>18.2</v>
      </c>
      <c r="H70">
        <v>0.200907</v>
      </c>
      <c r="I70">
        <v>9.6</v>
      </c>
      <c r="K70">
        <v>69</v>
      </c>
      <c r="L70">
        <v>9.6</v>
      </c>
      <c r="N70">
        <v>72.900000000000006</v>
      </c>
    </row>
    <row r="71" spans="2:14" x14ac:dyDescent="0.2">
      <c r="B71">
        <v>298.64600000000002</v>
      </c>
      <c r="C71">
        <v>9.6999999999999993</v>
      </c>
      <c r="E71">
        <v>146.422</v>
      </c>
      <c r="F71">
        <v>18.3</v>
      </c>
      <c r="H71">
        <v>0.21723400000000001</v>
      </c>
      <c r="I71">
        <v>9.6999999999999993</v>
      </c>
      <c r="K71">
        <v>68.400000000000006</v>
      </c>
      <c r="L71">
        <v>9.6999999999999993</v>
      </c>
      <c r="N71">
        <v>71</v>
      </c>
    </row>
    <row r="72" spans="2:14" x14ac:dyDescent="0.2">
      <c r="B72">
        <v>276.2</v>
      </c>
      <c r="C72">
        <v>9.8000000000000007</v>
      </c>
      <c r="E72">
        <v>131.4</v>
      </c>
      <c r="F72">
        <v>18.399999999999999</v>
      </c>
      <c r="H72">
        <v>0.27473900000000001</v>
      </c>
      <c r="I72">
        <v>9.8000000000000007</v>
      </c>
      <c r="K72">
        <v>71.5</v>
      </c>
      <c r="L72">
        <v>9.8000000000000007</v>
      </c>
      <c r="N72">
        <v>65.599999999999994</v>
      </c>
    </row>
    <row r="73" spans="2:14" x14ac:dyDescent="0.2">
      <c r="B73">
        <v>218.38900000000001</v>
      </c>
      <c r="C73">
        <v>10.1</v>
      </c>
      <c r="E73">
        <v>98.540099999999995</v>
      </c>
      <c r="F73">
        <v>19.100000000000001</v>
      </c>
      <c r="H73">
        <v>0.29170099999999999</v>
      </c>
      <c r="I73">
        <v>10.1</v>
      </c>
      <c r="K73">
        <v>75.7</v>
      </c>
      <c r="L73">
        <v>10.1</v>
      </c>
      <c r="N73">
        <v>71.2</v>
      </c>
    </row>
    <row r="74" spans="2:14" x14ac:dyDescent="0.2">
      <c r="B74">
        <v>205.69</v>
      </c>
      <c r="C74">
        <v>10.199999999999999</v>
      </c>
      <c r="E74">
        <v>99.041799999999995</v>
      </c>
      <c r="F74">
        <v>19.2</v>
      </c>
      <c r="H74">
        <v>0.22639500000000001</v>
      </c>
      <c r="I74">
        <v>10.199999999999999</v>
      </c>
      <c r="K74">
        <v>72.400000000000006</v>
      </c>
      <c r="L74">
        <v>10.199999999999999</v>
      </c>
      <c r="N74">
        <v>70.900000000000006</v>
      </c>
    </row>
    <row r="75" spans="2:14" x14ac:dyDescent="0.2">
      <c r="B75">
        <v>265.024</v>
      </c>
      <c r="C75">
        <v>10.3</v>
      </c>
      <c r="E75">
        <v>146.60900000000001</v>
      </c>
      <c r="F75">
        <v>19.3</v>
      </c>
      <c r="H75">
        <v>0.178503</v>
      </c>
      <c r="I75">
        <v>10.3</v>
      </c>
      <c r="K75">
        <v>70.7</v>
      </c>
      <c r="L75">
        <v>10.3</v>
      </c>
      <c r="N75">
        <v>67.7</v>
      </c>
    </row>
    <row r="76" spans="2:14" x14ac:dyDescent="0.2">
      <c r="B76">
        <v>336.12799999999999</v>
      </c>
      <c r="C76">
        <v>10.4</v>
      </c>
      <c r="E76">
        <v>136.44800000000001</v>
      </c>
      <c r="F76">
        <v>19.399999999999999</v>
      </c>
      <c r="H76">
        <v>0.24381</v>
      </c>
      <c r="I76">
        <v>10.4</v>
      </c>
      <c r="K76">
        <v>73</v>
      </c>
      <c r="L76">
        <v>10.4</v>
      </c>
      <c r="N76">
        <v>70.5</v>
      </c>
    </row>
    <row r="77" spans="2:14" x14ac:dyDescent="0.2">
      <c r="B77">
        <v>246.09399999999999</v>
      </c>
      <c r="C77">
        <v>10.5</v>
      </c>
      <c r="E77">
        <v>125.42100000000001</v>
      </c>
      <c r="F77">
        <v>20.100000000000001</v>
      </c>
      <c r="H77">
        <v>0.18721099999999999</v>
      </c>
      <c r="I77">
        <v>10.5</v>
      </c>
      <c r="K77">
        <v>68.599999999999994</v>
      </c>
      <c r="L77">
        <v>10.5</v>
      </c>
      <c r="N77">
        <v>73.599999999999994</v>
      </c>
    </row>
    <row r="78" spans="2:14" x14ac:dyDescent="0.2">
      <c r="B78">
        <v>320.49400000000003</v>
      </c>
      <c r="C78">
        <v>10.6</v>
      </c>
      <c r="E78">
        <v>112.471</v>
      </c>
      <c r="F78">
        <v>20.2</v>
      </c>
      <c r="H78">
        <v>0.21333299999999999</v>
      </c>
      <c r="I78">
        <v>10.6</v>
      </c>
      <c r="K78">
        <v>71.400000000000006</v>
      </c>
      <c r="L78">
        <v>10.6</v>
      </c>
      <c r="N78">
        <v>71.5</v>
      </c>
    </row>
    <row r="79" spans="2:14" x14ac:dyDescent="0.2">
      <c r="B79">
        <v>281.25</v>
      </c>
      <c r="C79">
        <v>10.7</v>
      </c>
      <c r="E79">
        <v>150.958</v>
      </c>
      <c r="F79">
        <v>20.3</v>
      </c>
      <c r="H79">
        <v>0.230272</v>
      </c>
      <c r="I79">
        <v>10.7</v>
      </c>
      <c r="K79">
        <v>72.5</v>
      </c>
      <c r="L79">
        <v>10.7</v>
      </c>
      <c r="N79">
        <v>71.3</v>
      </c>
    </row>
    <row r="80" spans="2:14" x14ac:dyDescent="0.2">
      <c r="B80">
        <v>260.56099999999998</v>
      </c>
      <c r="C80">
        <v>10.8</v>
      </c>
      <c r="E80">
        <v>145.47300000000001</v>
      </c>
      <c r="F80">
        <v>20.399999999999999</v>
      </c>
      <c r="H80">
        <v>0.27476200000000001</v>
      </c>
      <c r="I80">
        <v>10.8</v>
      </c>
      <c r="K80">
        <v>77.400000000000006</v>
      </c>
      <c r="L80">
        <v>10.8</v>
      </c>
      <c r="N80">
        <v>73.099999999999994</v>
      </c>
    </row>
    <row r="81" spans="2:14" x14ac:dyDescent="0.2">
      <c r="B81">
        <v>218.37100000000001</v>
      </c>
      <c r="C81">
        <v>11.1</v>
      </c>
      <c r="E81">
        <v>125.78400000000001</v>
      </c>
      <c r="F81">
        <v>21.1</v>
      </c>
      <c r="H81">
        <v>0.35371900000000001</v>
      </c>
      <c r="I81">
        <v>11.1</v>
      </c>
      <c r="K81">
        <v>76.5</v>
      </c>
      <c r="L81">
        <v>11.1</v>
      </c>
      <c r="N81">
        <v>75.2</v>
      </c>
    </row>
    <row r="82" spans="2:14" x14ac:dyDescent="0.2">
      <c r="B82">
        <v>169.626</v>
      </c>
      <c r="C82">
        <v>11.2</v>
      </c>
      <c r="E82">
        <v>118.804</v>
      </c>
      <c r="F82">
        <v>21.2</v>
      </c>
      <c r="H82">
        <v>0.21315200000000001</v>
      </c>
      <c r="I82">
        <v>11.2</v>
      </c>
      <c r="K82">
        <v>81.099999999999994</v>
      </c>
      <c r="L82">
        <v>11.2</v>
      </c>
      <c r="N82">
        <v>73.900000000000006</v>
      </c>
    </row>
    <row r="83" spans="2:14" x14ac:dyDescent="0.2">
      <c r="B83">
        <v>281.48899999999998</v>
      </c>
      <c r="C83">
        <v>11.3</v>
      </c>
      <c r="E83">
        <v>154.846</v>
      </c>
      <c r="F83">
        <v>21.3</v>
      </c>
      <c r="H83">
        <v>0.20571400000000001</v>
      </c>
      <c r="I83">
        <v>11.3</v>
      </c>
      <c r="K83">
        <v>77.5</v>
      </c>
      <c r="L83">
        <v>11.3</v>
      </c>
      <c r="N83">
        <v>74.5</v>
      </c>
    </row>
    <row r="84" spans="2:14" x14ac:dyDescent="0.2">
      <c r="B84">
        <v>291.66699999999997</v>
      </c>
      <c r="C84">
        <v>11.4</v>
      </c>
      <c r="E84">
        <v>130.78899999999999</v>
      </c>
      <c r="F84">
        <v>21.4</v>
      </c>
      <c r="H84">
        <v>0.206372</v>
      </c>
      <c r="I84">
        <v>11.4</v>
      </c>
      <c r="K84">
        <v>73.099999999999994</v>
      </c>
      <c r="L84">
        <v>11.4</v>
      </c>
      <c r="N84">
        <v>72.900000000000006</v>
      </c>
    </row>
    <row r="85" spans="2:14" x14ac:dyDescent="0.2">
      <c r="B85">
        <v>290.73700000000002</v>
      </c>
      <c r="C85">
        <v>11.5</v>
      </c>
      <c r="E85">
        <v>129.24299999999999</v>
      </c>
      <c r="F85">
        <v>22.1</v>
      </c>
      <c r="H85">
        <v>0.18326500000000001</v>
      </c>
      <c r="I85">
        <v>11.5</v>
      </c>
      <c r="K85">
        <v>72.900000000000006</v>
      </c>
      <c r="L85">
        <v>11.5</v>
      </c>
      <c r="N85">
        <v>76.900000000000006</v>
      </c>
    </row>
    <row r="86" spans="2:14" x14ac:dyDescent="0.2">
      <c r="B86">
        <v>327.39400000000001</v>
      </c>
      <c r="C86">
        <v>11.6</v>
      </c>
      <c r="E86">
        <v>122.71599999999999</v>
      </c>
      <c r="F86">
        <v>22.2</v>
      </c>
      <c r="H86">
        <v>0.17873</v>
      </c>
      <c r="I86">
        <v>11.6</v>
      </c>
      <c r="K86">
        <v>72.5</v>
      </c>
      <c r="L86">
        <v>11.6</v>
      </c>
      <c r="N86">
        <v>71.900000000000006</v>
      </c>
    </row>
    <row r="87" spans="2:14" x14ac:dyDescent="0.2">
      <c r="B87">
        <v>335.702</v>
      </c>
      <c r="C87">
        <v>11.7</v>
      </c>
      <c r="E87">
        <v>151.947</v>
      </c>
      <c r="F87">
        <v>22.3</v>
      </c>
      <c r="H87">
        <v>0.24718799999999999</v>
      </c>
      <c r="I87">
        <v>11.7</v>
      </c>
      <c r="K87">
        <v>74.099999999999994</v>
      </c>
      <c r="L87">
        <v>11.7</v>
      </c>
      <c r="N87">
        <v>73.7</v>
      </c>
    </row>
    <row r="88" spans="2:14" x14ac:dyDescent="0.2">
      <c r="B88">
        <v>242.73</v>
      </c>
      <c r="C88">
        <v>11.8</v>
      </c>
      <c r="E88">
        <v>146.60900000000001</v>
      </c>
      <c r="F88">
        <v>22.4</v>
      </c>
      <c r="H88">
        <v>0.249138</v>
      </c>
      <c r="I88">
        <v>11.8</v>
      </c>
      <c r="K88">
        <v>75.5</v>
      </c>
      <c r="L88">
        <v>11.8</v>
      </c>
      <c r="N88">
        <v>73.5</v>
      </c>
    </row>
    <row r="89" spans="2:14" x14ac:dyDescent="0.2">
      <c r="B89">
        <v>240.83</v>
      </c>
      <c r="C89">
        <v>12.1</v>
      </c>
      <c r="E89">
        <v>125.28400000000001</v>
      </c>
      <c r="F89">
        <v>23.1</v>
      </c>
      <c r="H89">
        <v>0.39183699999999999</v>
      </c>
      <c r="I89">
        <v>12.1</v>
      </c>
      <c r="K89">
        <v>75.599999999999994</v>
      </c>
      <c r="L89">
        <v>12.1</v>
      </c>
      <c r="N89">
        <v>77</v>
      </c>
    </row>
    <row r="90" spans="2:14" x14ac:dyDescent="0.2">
      <c r="B90">
        <v>153.125</v>
      </c>
      <c r="C90">
        <v>12.2</v>
      </c>
      <c r="E90">
        <v>120.437</v>
      </c>
      <c r="F90">
        <v>23.2</v>
      </c>
      <c r="H90">
        <v>0.22154199999999999</v>
      </c>
      <c r="I90">
        <v>12.2</v>
      </c>
      <c r="K90">
        <v>77.900000000000006</v>
      </c>
      <c r="L90">
        <v>12.2</v>
      </c>
      <c r="N90">
        <v>76.400000000000006</v>
      </c>
    </row>
    <row r="91" spans="2:14" x14ac:dyDescent="0.2">
      <c r="B91">
        <v>270.82900000000001</v>
      </c>
      <c r="C91">
        <v>12.3</v>
      </c>
      <c r="E91">
        <v>142.54900000000001</v>
      </c>
      <c r="F91">
        <v>23.3</v>
      </c>
      <c r="H91">
        <v>0.196213</v>
      </c>
      <c r="I91">
        <v>12.3</v>
      </c>
      <c r="K91">
        <v>78.599999999999994</v>
      </c>
      <c r="L91">
        <v>12.3</v>
      </c>
      <c r="N91">
        <v>75.400000000000006</v>
      </c>
    </row>
    <row r="92" spans="2:14" x14ac:dyDescent="0.2">
      <c r="B92">
        <v>305.79000000000002</v>
      </c>
      <c r="C92">
        <v>12.4</v>
      </c>
      <c r="E92">
        <v>137.45500000000001</v>
      </c>
      <c r="F92">
        <v>23.4</v>
      </c>
      <c r="H92">
        <v>0.19598599999999999</v>
      </c>
      <c r="I92">
        <v>12.4</v>
      </c>
      <c r="K92">
        <v>74.400000000000006</v>
      </c>
      <c r="L92">
        <v>12.4</v>
      </c>
      <c r="N92">
        <v>74</v>
      </c>
    </row>
    <row r="93" spans="2:14" x14ac:dyDescent="0.2">
      <c r="B93">
        <v>306.14400000000001</v>
      </c>
      <c r="C93">
        <v>12.5</v>
      </c>
      <c r="E93">
        <v>140.54300000000001</v>
      </c>
      <c r="F93">
        <v>24.1</v>
      </c>
      <c r="H93">
        <v>0.21346899999999999</v>
      </c>
      <c r="I93">
        <v>12.5</v>
      </c>
      <c r="K93">
        <v>75.5</v>
      </c>
      <c r="L93">
        <v>12.5</v>
      </c>
      <c r="N93">
        <v>76.900000000000006</v>
      </c>
    </row>
    <row r="94" spans="2:14" x14ac:dyDescent="0.2">
      <c r="B94">
        <v>281.07100000000003</v>
      </c>
      <c r="C94">
        <v>12.6</v>
      </c>
      <c r="E94">
        <v>110.06699999999999</v>
      </c>
      <c r="F94">
        <v>24.2</v>
      </c>
      <c r="H94">
        <v>0.20027200000000001</v>
      </c>
      <c r="I94">
        <v>12.6</v>
      </c>
      <c r="K94">
        <v>74.3</v>
      </c>
      <c r="L94">
        <v>12.6</v>
      </c>
      <c r="N94">
        <v>78.2</v>
      </c>
    </row>
    <row r="95" spans="2:14" x14ac:dyDescent="0.2">
      <c r="B95">
        <v>299.59199999999998</v>
      </c>
      <c r="C95">
        <v>12.7</v>
      </c>
      <c r="E95">
        <v>154.76400000000001</v>
      </c>
      <c r="F95">
        <v>24.3</v>
      </c>
      <c r="H95">
        <v>0.20898</v>
      </c>
      <c r="I95">
        <v>12.7</v>
      </c>
      <c r="K95">
        <v>73.2</v>
      </c>
      <c r="L95">
        <v>12.7</v>
      </c>
      <c r="N95">
        <v>77.400000000000006</v>
      </c>
    </row>
    <row r="96" spans="2:14" x14ac:dyDescent="0.2">
      <c r="B96">
        <v>287.10899999999998</v>
      </c>
      <c r="C96">
        <v>12.8</v>
      </c>
      <c r="E96">
        <v>146.107</v>
      </c>
      <c r="F96">
        <v>24.4</v>
      </c>
      <c r="H96">
        <v>0.27428599999999997</v>
      </c>
      <c r="I96">
        <v>12.8</v>
      </c>
      <c r="K96">
        <v>78.2</v>
      </c>
      <c r="L96">
        <v>12.8</v>
      </c>
      <c r="N96">
        <v>77.400000000000006</v>
      </c>
    </row>
    <row r="97" spans="2:14" x14ac:dyDescent="0.2">
      <c r="B97">
        <v>218.75</v>
      </c>
      <c r="C97">
        <v>13.1</v>
      </c>
      <c r="E97">
        <v>137.81299999999999</v>
      </c>
      <c r="F97">
        <v>25.1</v>
      </c>
      <c r="H97">
        <v>0.42666700000000002</v>
      </c>
      <c r="I97">
        <v>13.1</v>
      </c>
      <c r="K97">
        <v>74.8</v>
      </c>
      <c r="L97">
        <v>13.1</v>
      </c>
      <c r="N97">
        <v>76.8</v>
      </c>
    </row>
    <row r="98" spans="2:14" x14ac:dyDescent="0.2">
      <c r="B98">
        <v>140.625</v>
      </c>
      <c r="C98">
        <v>13.2</v>
      </c>
      <c r="E98">
        <v>78.75</v>
      </c>
      <c r="F98">
        <v>25.2</v>
      </c>
      <c r="H98">
        <v>0.203651</v>
      </c>
      <c r="I98">
        <v>13.2</v>
      </c>
      <c r="K98">
        <v>79.7</v>
      </c>
      <c r="L98">
        <v>13.2</v>
      </c>
      <c r="N98">
        <v>79.599999999999994</v>
      </c>
    </row>
    <row r="99" spans="2:14" x14ac:dyDescent="0.2">
      <c r="B99">
        <v>294.62200000000001</v>
      </c>
      <c r="C99">
        <v>13.3</v>
      </c>
      <c r="E99">
        <v>154.846</v>
      </c>
      <c r="F99">
        <v>25.3</v>
      </c>
      <c r="H99">
        <v>0.19253999999999999</v>
      </c>
      <c r="I99">
        <v>13.3</v>
      </c>
      <c r="K99">
        <v>76.2</v>
      </c>
      <c r="L99">
        <v>13.3</v>
      </c>
      <c r="N99">
        <v>77.5</v>
      </c>
    </row>
    <row r="100" spans="2:14" x14ac:dyDescent="0.2">
      <c r="B100">
        <v>311.62400000000002</v>
      </c>
      <c r="C100">
        <v>13.4</v>
      </c>
      <c r="E100">
        <v>142.07499999999999</v>
      </c>
      <c r="F100">
        <v>25.4</v>
      </c>
      <c r="H100">
        <v>0.20689299999999999</v>
      </c>
      <c r="I100">
        <v>13.4</v>
      </c>
      <c r="K100">
        <v>78</v>
      </c>
      <c r="L100">
        <v>13.4</v>
      </c>
      <c r="N100">
        <v>76.8</v>
      </c>
    </row>
    <row r="101" spans="2:14" x14ac:dyDescent="0.2">
      <c r="B101">
        <v>290.00400000000002</v>
      </c>
      <c r="C101">
        <v>13.5</v>
      </c>
      <c r="E101">
        <v>134.499</v>
      </c>
      <c r="F101">
        <v>26.1</v>
      </c>
      <c r="H101">
        <v>0.23378699999999999</v>
      </c>
      <c r="I101">
        <v>13.5</v>
      </c>
      <c r="K101">
        <v>75.400000000000006</v>
      </c>
      <c r="L101">
        <v>13.5</v>
      </c>
      <c r="N101">
        <v>77.599999999999994</v>
      </c>
    </row>
    <row r="102" spans="2:14" x14ac:dyDescent="0.2">
      <c r="B102">
        <v>256.64400000000001</v>
      </c>
      <c r="C102">
        <v>13.6</v>
      </c>
      <c r="E102">
        <v>108.57599999999999</v>
      </c>
      <c r="F102">
        <v>26.2</v>
      </c>
      <c r="H102">
        <v>0.19319700000000001</v>
      </c>
      <c r="I102">
        <v>13.6</v>
      </c>
      <c r="K102">
        <v>74.5</v>
      </c>
      <c r="L102">
        <v>13.6</v>
      </c>
      <c r="N102">
        <v>81.900000000000006</v>
      </c>
    </row>
    <row r="103" spans="2:14" x14ac:dyDescent="0.2">
      <c r="B103">
        <v>310.56299999999999</v>
      </c>
      <c r="C103">
        <v>13.7</v>
      </c>
      <c r="E103">
        <v>140.483</v>
      </c>
      <c r="F103">
        <v>26.3</v>
      </c>
      <c r="H103">
        <v>0.193333</v>
      </c>
      <c r="I103">
        <v>13.7</v>
      </c>
      <c r="K103">
        <v>72</v>
      </c>
      <c r="L103">
        <v>13.7</v>
      </c>
      <c r="N103">
        <v>80.8</v>
      </c>
    </row>
    <row r="104" spans="2:14" x14ac:dyDescent="0.2">
      <c r="B104">
        <v>310.34500000000003</v>
      </c>
      <c r="C104">
        <v>13.8</v>
      </c>
      <c r="E104">
        <v>133.13900000000001</v>
      </c>
      <c r="F104">
        <v>26.4</v>
      </c>
      <c r="H104">
        <v>0.27863900000000003</v>
      </c>
      <c r="I104">
        <v>13.8</v>
      </c>
      <c r="K104">
        <v>72.2</v>
      </c>
      <c r="L104">
        <v>13.8</v>
      </c>
      <c r="N104">
        <v>80</v>
      </c>
    </row>
    <row r="105" spans="2:14" x14ac:dyDescent="0.2">
      <c r="B105">
        <v>215.33199999999999</v>
      </c>
      <c r="C105">
        <v>14.1</v>
      </c>
      <c r="E105">
        <v>105.2</v>
      </c>
      <c r="F105">
        <v>27.1</v>
      </c>
      <c r="H105">
        <v>0.378776</v>
      </c>
      <c r="I105">
        <v>14.1</v>
      </c>
      <c r="K105">
        <v>75.900000000000006</v>
      </c>
      <c r="L105">
        <v>14.1</v>
      </c>
      <c r="N105">
        <v>74.5</v>
      </c>
    </row>
    <row r="106" spans="2:14" x14ac:dyDescent="0.2">
      <c r="B106">
        <v>158.405</v>
      </c>
      <c r="C106">
        <v>14.2</v>
      </c>
      <c r="E106">
        <v>83.019599999999997</v>
      </c>
      <c r="F106">
        <v>27.2</v>
      </c>
      <c r="H106">
        <v>0.19591800000000001</v>
      </c>
      <c r="I106">
        <v>14.2</v>
      </c>
      <c r="K106">
        <v>78.5</v>
      </c>
      <c r="L106">
        <v>14.2</v>
      </c>
      <c r="N106">
        <v>80.599999999999994</v>
      </c>
    </row>
    <row r="107" spans="2:14" x14ac:dyDescent="0.2">
      <c r="B107">
        <v>306.25</v>
      </c>
      <c r="C107">
        <v>14.3</v>
      </c>
      <c r="E107">
        <v>146.60900000000001</v>
      </c>
      <c r="F107">
        <v>27.3</v>
      </c>
      <c r="H107">
        <v>0.18721099999999999</v>
      </c>
      <c r="I107">
        <v>14.3</v>
      </c>
      <c r="K107">
        <v>73.8</v>
      </c>
      <c r="L107">
        <v>14.3</v>
      </c>
      <c r="N107">
        <v>74.3</v>
      </c>
    </row>
    <row r="108" spans="2:14" x14ac:dyDescent="0.2">
      <c r="B108">
        <v>320.49400000000003</v>
      </c>
      <c r="C108">
        <v>14.4</v>
      </c>
      <c r="E108">
        <v>142.07499999999999</v>
      </c>
      <c r="F108">
        <v>27.4</v>
      </c>
      <c r="H108">
        <v>0.23510200000000001</v>
      </c>
      <c r="I108">
        <v>14.4</v>
      </c>
      <c r="K108">
        <v>72.2</v>
      </c>
      <c r="L108">
        <v>14.4</v>
      </c>
      <c r="N108">
        <v>74.400000000000006</v>
      </c>
    </row>
    <row r="109" spans="2:14" x14ac:dyDescent="0.2">
      <c r="B109">
        <v>255.208</v>
      </c>
      <c r="C109">
        <v>14.5</v>
      </c>
      <c r="E109">
        <v>127.604</v>
      </c>
      <c r="F109">
        <v>28.1</v>
      </c>
      <c r="H109">
        <v>0.23510200000000001</v>
      </c>
      <c r="I109">
        <v>14.5</v>
      </c>
      <c r="K109">
        <v>71.400000000000006</v>
      </c>
      <c r="L109">
        <v>14.5</v>
      </c>
      <c r="N109">
        <v>79.5</v>
      </c>
    </row>
    <row r="110" spans="2:14" x14ac:dyDescent="0.2">
      <c r="B110">
        <v>255.208</v>
      </c>
      <c r="C110">
        <v>14.6</v>
      </c>
      <c r="E110">
        <v>112.19499999999999</v>
      </c>
      <c r="F110">
        <v>28.2</v>
      </c>
      <c r="H110">
        <v>0.239456</v>
      </c>
      <c r="I110">
        <v>14.6</v>
      </c>
      <c r="K110">
        <v>71.900000000000006</v>
      </c>
      <c r="L110">
        <v>14.6</v>
      </c>
      <c r="N110">
        <v>81</v>
      </c>
    </row>
    <row r="111" spans="2:14" x14ac:dyDescent="0.2">
      <c r="B111">
        <v>250.56800000000001</v>
      </c>
      <c r="C111">
        <v>14.7</v>
      </c>
      <c r="E111">
        <v>150.60599999999999</v>
      </c>
      <c r="F111">
        <v>28.3</v>
      </c>
      <c r="H111">
        <v>0.27863900000000003</v>
      </c>
      <c r="I111">
        <v>14.7</v>
      </c>
      <c r="K111">
        <v>67.2</v>
      </c>
      <c r="L111">
        <v>14.7</v>
      </c>
      <c r="N111">
        <v>76.099999999999994</v>
      </c>
    </row>
    <row r="112" spans="2:14" x14ac:dyDescent="0.2">
      <c r="B112">
        <v>215.33199999999999</v>
      </c>
      <c r="C112">
        <v>14.8</v>
      </c>
      <c r="E112">
        <v>142.626</v>
      </c>
      <c r="F112">
        <v>28.4</v>
      </c>
      <c r="H112">
        <v>0.33523799999999998</v>
      </c>
      <c r="I112">
        <v>14.8</v>
      </c>
      <c r="K112">
        <v>66</v>
      </c>
      <c r="L112">
        <v>14.8</v>
      </c>
      <c r="N112">
        <v>75</v>
      </c>
    </row>
    <row r="113" spans="2:14" x14ac:dyDescent="0.2">
      <c r="B113">
        <v>178.977</v>
      </c>
      <c r="C113">
        <v>15.1</v>
      </c>
      <c r="E113">
        <v>118.767</v>
      </c>
      <c r="F113">
        <v>29.1</v>
      </c>
      <c r="H113">
        <v>0.41269800000000001</v>
      </c>
      <c r="I113">
        <v>15.1</v>
      </c>
      <c r="K113">
        <v>69</v>
      </c>
      <c r="L113">
        <v>15.1</v>
      </c>
      <c r="N113">
        <v>77.7</v>
      </c>
    </row>
    <row r="114" spans="2:14" x14ac:dyDescent="0.2">
      <c r="B114">
        <v>145.38499999999999</v>
      </c>
      <c r="C114">
        <v>15.2</v>
      </c>
      <c r="E114">
        <v>103.61799999999999</v>
      </c>
      <c r="F114">
        <v>29.2</v>
      </c>
      <c r="H114">
        <v>0.231655</v>
      </c>
      <c r="I114">
        <v>15.2</v>
      </c>
      <c r="K114">
        <v>74.099999999999994</v>
      </c>
      <c r="L114">
        <v>15.2</v>
      </c>
      <c r="N114">
        <v>78.3</v>
      </c>
    </row>
    <row r="115" spans="2:14" x14ac:dyDescent="0.2">
      <c r="B115">
        <v>259.005</v>
      </c>
      <c r="C115">
        <v>15.3</v>
      </c>
      <c r="E115">
        <v>146.22</v>
      </c>
      <c r="F115">
        <v>29.3</v>
      </c>
      <c r="H115">
        <v>0.18981899999999999</v>
      </c>
      <c r="I115">
        <v>15.3</v>
      </c>
      <c r="K115">
        <v>70.599999999999994</v>
      </c>
      <c r="L115">
        <v>15.3</v>
      </c>
      <c r="N115">
        <v>74.599999999999994</v>
      </c>
    </row>
    <row r="116" spans="2:14" x14ac:dyDescent="0.2">
      <c r="B116">
        <v>316.09100000000001</v>
      </c>
      <c r="C116">
        <v>15.4</v>
      </c>
      <c r="E116">
        <v>148.58500000000001</v>
      </c>
      <c r="F116">
        <v>29.4</v>
      </c>
      <c r="H116">
        <v>0.210726</v>
      </c>
      <c r="I116">
        <v>15.4</v>
      </c>
      <c r="K116">
        <v>74.400000000000006</v>
      </c>
      <c r="L116">
        <v>15.4</v>
      </c>
      <c r="N116">
        <v>75.7</v>
      </c>
    </row>
    <row r="117" spans="2:14" x14ac:dyDescent="0.2">
      <c r="B117">
        <v>284.73</v>
      </c>
      <c r="C117">
        <v>15.5</v>
      </c>
      <c r="E117">
        <v>114.949</v>
      </c>
      <c r="F117">
        <v>30.1</v>
      </c>
      <c r="H117">
        <v>0.214921</v>
      </c>
      <c r="I117">
        <v>15.5</v>
      </c>
      <c r="K117">
        <v>69.900000000000006</v>
      </c>
      <c r="L117">
        <v>15.5</v>
      </c>
      <c r="N117">
        <v>78.7</v>
      </c>
    </row>
    <row r="118" spans="2:14" x14ac:dyDescent="0.2">
      <c r="B118">
        <v>279.173</v>
      </c>
      <c r="C118">
        <v>15.6</v>
      </c>
      <c r="E118">
        <v>106.17100000000001</v>
      </c>
      <c r="F118">
        <v>30.2</v>
      </c>
      <c r="H118">
        <v>0.20349200000000001</v>
      </c>
      <c r="I118">
        <v>15.6</v>
      </c>
      <c r="K118">
        <v>72.599999999999994</v>
      </c>
      <c r="L118">
        <v>15.6</v>
      </c>
      <c r="N118">
        <v>78.099999999999994</v>
      </c>
    </row>
    <row r="119" spans="2:14" x14ac:dyDescent="0.2">
      <c r="B119">
        <v>294.85199999999998</v>
      </c>
      <c r="C119">
        <v>15.7</v>
      </c>
      <c r="E119">
        <v>144.804</v>
      </c>
      <c r="F119">
        <v>30.3</v>
      </c>
      <c r="H119">
        <v>0.204649</v>
      </c>
      <c r="I119">
        <v>15.7</v>
      </c>
      <c r="K119">
        <v>71.599999999999994</v>
      </c>
      <c r="L119">
        <v>15.7</v>
      </c>
      <c r="N119">
        <v>74.7</v>
      </c>
    </row>
    <row r="120" spans="2:14" x14ac:dyDescent="0.2">
      <c r="B120">
        <v>293.18599999999998</v>
      </c>
      <c r="C120">
        <v>15.8</v>
      </c>
      <c r="E120">
        <v>148.65199999999999</v>
      </c>
      <c r="F120">
        <v>30.4</v>
      </c>
      <c r="H120">
        <v>0.25639499999999998</v>
      </c>
      <c r="I120">
        <v>15.8</v>
      </c>
      <c r="K120">
        <v>75.400000000000006</v>
      </c>
      <c r="L120">
        <v>15.8</v>
      </c>
      <c r="N120">
        <v>73.5</v>
      </c>
    </row>
    <row r="121" spans="2:14" x14ac:dyDescent="0.2">
      <c r="B121">
        <v>234.01400000000001</v>
      </c>
      <c r="C121">
        <v>16.100000000000001</v>
      </c>
      <c r="E121">
        <v>113.777</v>
      </c>
      <c r="F121">
        <v>31.1</v>
      </c>
      <c r="H121">
        <v>0.309116</v>
      </c>
      <c r="I121">
        <v>16.100000000000001</v>
      </c>
      <c r="K121">
        <v>75.900000000000006</v>
      </c>
      <c r="L121">
        <v>16.100000000000001</v>
      </c>
      <c r="N121">
        <v>74.900000000000006</v>
      </c>
    </row>
    <row r="122" spans="2:14" x14ac:dyDescent="0.2">
      <c r="B122">
        <v>194.102</v>
      </c>
      <c r="C122">
        <v>16.2</v>
      </c>
      <c r="E122">
        <v>68.802300000000002</v>
      </c>
      <c r="F122">
        <v>31.2</v>
      </c>
      <c r="H122">
        <v>0.23074800000000001</v>
      </c>
      <c r="I122">
        <v>16.2</v>
      </c>
      <c r="K122">
        <v>79.8</v>
      </c>
      <c r="L122">
        <v>16.2</v>
      </c>
      <c r="N122">
        <v>78.900000000000006</v>
      </c>
    </row>
    <row r="123" spans="2:14" x14ac:dyDescent="0.2">
      <c r="B123">
        <v>260.024</v>
      </c>
      <c r="C123">
        <v>16.3</v>
      </c>
      <c r="E123">
        <v>147.36000000000001</v>
      </c>
      <c r="F123">
        <v>31.3</v>
      </c>
      <c r="H123">
        <v>0.20664399999999999</v>
      </c>
      <c r="I123">
        <v>16.3</v>
      </c>
      <c r="K123">
        <v>74.8</v>
      </c>
      <c r="L123">
        <v>16.3</v>
      </c>
      <c r="N123">
        <v>74.7</v>
      </c>
    </row>
    <row r="124" spans="2:14" x14ac:dyDescent="0.2">
      <c r="B124">
        <v>290.35399999999998</v>
      </c>
      <c r="C124">
        <v>16.399999999999999</v>
      </c>
      <c r="E124">
        <v>143.05799999999999</v>
      </c>
      <c r="F124">
        <v>31.4</v>
      </c>
      <c r="H124">
        <v>0.21</v>
      </c>
      <c r="I124">
        <v>16.399999999999999</v>
      </c>
      <c r="K124">
        <v>75.900000000000006</v>
      </c>
      <c r="L124">
        <v>16.399999999999999</v>
      </c>
      <c r="N124">
        <v>74.099999999999994</v>
      </c>
    </row>
    <row r="125" spans="2:14" x14ac:dyDescent="0.2">
      <c r="B125">
        <v>285.714</v>
      </c>
      <c r="C125">
        <v>16.5</v>
      </c>
      <c r="E125">
        <v>125.11799999999999</v>
      </c>
      <c r="F125">
        <v>32.1</v>
      </c>
      <c r="H125">
        <v>0.20229</v>
      </c>
      <c r="I125">
        <v>16.5</v>
      </c>
      <c r="K125">
        <v>71.900000000000006</v>
      </c>
      <c r="L125">
        <v>16.5</v>
      </c>
      <c r="N125">
        <v>77.7</v>
      </c>
    </row>
    <row r="126" spans="2:14" x14ac:dyDescent="0.2">
      <c r="B126">
        <v>296.60399999999998</v>
      </c>
      <c r="C126">
        <v>16.600000000000001</v>
      </c>
      <c r="E126">
        <v>112.961</v>
      </c>
      <c r="F126">
        <v>32.200000000000003</v>
      </c>
      <c r="H126">
        <v>0.22133800000000001</v>
      </c>
      <c r="I126">
        <v>16.600000000000001</v>
      </c>
      <c r="K126">
        <v>74.599999999999994</v>
      </c>
      <c r="L126">
        <v>16.600000000000001</v>
      </c>
      <c r="N126">
        <v>73.8</v>
      </c>
    </row>
    <row r="127" spans="2:14" x14ac:dyDescent="0.2">
      <c r="B127">
        <v>271.07900000000001</v>
      </c>
      <c r="C127">
        <v>16.7</v>
      </c>
      <c r="E127">
        <v>142.68799999999999</v>
      </c>
      <c r="F127">
        <v>32.299999999999997</v>
      </c>
      <c r="H127">
        <v>0.21333299999999999</v>
      </c>
      <c r="I127">
        <v>16.7</v>
      </c>
      <c r="K127">
        <v>73.8</v>
      </c>
      <c r="L127">
        <v>16.7</v>
      </c>
      <c r="N127">
        <v>73.7</v>
      </c>
    </row>
    <row r="128" spans="2:14" x14ac:dyDescent="0.2">
      <c r="B128">
        <v>281.25</v>
      </c>
      <c r="C128">
        <v>16.8</v>
      </c>
      <c r="E128">
        <v>141.58799999999999</v>
      </c>
      <c r="F128">
        <v>32.4</v>
      </c>
      <c r="H128">
        <v>0.26557799999999998</v>
      </c>
      <c r="I128">
        <v>16.8</v>
      </c>
      <c r="K128">
        <v>77</v>
      </c>
      <c r="L128">
        <v>16.8</v>
      </c>
      <c r="N128">
        <v>74.099999999999994</v>
      </c>
    </row>
    <row r="129" spans="2:14" x14ac:dyDescent="0.2">
      <c r="B129">
        <v>225.922</v>
      </c>
      <c r="C129">
        <v>17.100000000000001</v>
      </c>
      <c r="E129">
        <v>105.133</v>
      </c>
      <c r="F129">
        <v>33.1</v>
      </c>
      <c r="H129">
        <v>0.378776</v>
      </c>
      <c r="I129">
        <v>17.100000000000001</v>
      </c>
      <c r="K129">
        <v>71.900000000000006</v>
      </c>
      <c r="L129">
        <v>17.100000000000001</v>
      </c>
      <c r="N129">
        <v>71.900000000000006</v>
      </c>
    </row>
    <row r="130" spans="2:14" x14ac:dyDescent="0.2">
      <c r="B130">
        <v>158.405</v>
      </c>
      <c r="C130">
        <v>17.2</v>
      </c>
      <c r="E130">
        <v>93.290599999999998</v>
      </c>
      <c r="F130">
        <v>33.200000000000003</v>
      </c>
      <c r="H130">
        <v>0.20898</v>
      </c>
      <c r="I130">
        <v>17.2</v>
      </c>
      <c r="K130">
        <v>78.3</v>
      </c>
      <c r="L130">
        <v>17.2</v>
      </c>
      <c r="N130">
        <v>71.7</v>
      </c>
    </row>
    <row r="131" spans="2:14" x14ac:dyDescent="0.2">
      <c r="B131">
        <v>287.10899999999998</v>
      </c>
      <c r="C131">
        <v>17.3</v>
      </c>
      <c r="E131">
        <v>146.172</v>
      </c>
      <c r="F131">
        <v>33.299999999999997</v>
      </c>
      <c r="H131">
        <v>0.20752799999999999</v>
      </c>
      <c r="I131">
        <v>17.3</v>
      </c>
      <c r="K131">
        <v>74.900000000000006</v>
      </c>
      <c r="L131">
        <v>17.3</v>
      </c>
      <c r="N131">
        <v>70.3</v>
      </c>
    </row>
    <row r="132" spans="2:14" x14ac:dyDescent="0.2">
      <c r="B132">
        <v>289.11700000000002</v>
      </c>
      <c r="C132">
        <v>17.399999999999999</v>
      </c>
      <c r="E132">
        <v>145.07400000000001</v>
      </c>
      <c r="F132">
        <v>33.4</v>
      </c>
      <c r="H132">
        <v>0.21809500000000001</v>
      </c>
      <c r="I132">
        <v>17.399999999999999</v>
      </c>
      <c r="K132">
        <v>75</v>
      </c>
      <c r="L132">
        <v>17.399999999999999</v>
      </c>
      <c r="N132">
        <v>69.900000000000006</v>
      </c>
    </row>
    <row r="133" spans="2:14" x14ac:dyDescent="0.2">
      <c r="B133">
        <v>275.10899999999998</v>
      </c>
      <c r="C133">
        <v>17.5</v>
      </c>
      <c r="E133">
        <v>136.44800000000001</v>
      </c>
      <c r="F133">
        <v>34.1</v>
      </c>
      <c r="H133">
        <v>0.21437600000000001</v>
      </c>
      <c r="I133">
        <v>17.5</v>
      </c>
      <c r="K133">
        <v>73</v>
      </c>
      <c r="L133">
        <v>17.5</v>
      </c>
      <c r="N133">
        <v>75.400000000000006</v>
      </c>
    </row>
    <row r="134" spans="2:14" x14ac:dyDescent="0.2">
      <c r="B134">
        <v>279.88200000000001</v>
      </c>
      <c r="C134">
        <v>17.600000000000001</v>
      </c>
      <c r="E134">
        <v>118.804</v>
      </c>
      <c r="F134">
        <v>34.200000000000003</v>
      </c>
      <c r="H134">
        <v>0.20898</v>
      </c>
      <c r="I134">
        <v>17.600000000000001</v>
      </c>
      <c r="K134">
        <v>74.599999999999994</v>
      </c>
      <c r="L134">
        <v>17.600000000000001</v>
      </c>
      <c r="N134">
        <v>71.599999999999994</v>
      </c>
    </row>
    <row r="135" spans="2:14" x14ac:dyDescent="0.2">
      <c r="B135">
        <v>287.10899999999998</v>
      </c>
      <c r="C135">
        <v>17.7</v>
      </c>
      <c r="E135">
        <v>145.066</v>
      </c>
      <c r="F135">
        <v>34.299999999999997</v>
      </c>
      <c r="H135">
        <v>0.19591800000000001</v>
      </c>
      <c r="I135">
        <v>17.7</v>
      </c>
      <c r="K135">
        <v>70.2</v>
      </c>
      <c r="L135">
        <v>17.7</v>
      </c>
      <c r="N135">
        <v>69.8</v>
      </c>
    </row>
    <row r="136" spans="2:14" x14ac:dyDescent="0.2">
      <c r="B136">
        <v>306.25</v>
      </c>
      <c r="C136">
        <v>17.8</v>
      </c>
      <c r="E136">
        <v>125.065</v>
      </c>
      <c r="F136">
        <v>34.4</v>
      </c>
      <c r="H136">
        <v>0.29170099999999999</v>
      </c>
      <c r="I136">
        <v>17.8</v>
      </c>
      <c r="K136">
        <v>70.7</v>
      </c>
      <c r="L136">
        <v>17.8</v>
      </c>
      <c r="N136">
        <v>68.5</v>
      </c>
    </row>
    <row r="137" spans="2:14" x14ac:dyDescent="0.2">
      <c r="B137">
        <v>205.69</v>
      </c>
      <c r="C137">
        <v>18.100000000000001</v>
      </c>
      <c r="E137">
        <v>91.383200000000002</v>
      </c>
      <c r="F137">
        <v>35.1</v>
      </c>
      <c r="H137">
        <v>0.35585</v>
      </c>
      <c r="I137">
        <v>18.100000000000001</v>
      </c>
      <c r="K137">
        <v>73.599999999999994</v>
      </c>
      <c r="L137">
        <v>18.100000000000001</v>
      </c>
      <c r="N137">
        <v>71.7</v>
      </c>
    </row>
    <row r="138" spans="2:14" x14ac:dyDescent="0.2">
      <c r="B138">
        <v>168.61</v>
      </c>
      <c r="C138">
        <v>18.2</v>
      </c>
      <c r="E138">
        <v>82.622900000000001</v>
      </c>
      <c r="F138">
        <v>35.200000000000003</v>
      </c>
      <c r="H138">
        <v>0.21448999999999999</v>
      </c>
      <c r="I138">
        <v>18.2</v>
      </c>
      <c r="K138">
        <v>77.3</v>
      </c>
      <c r="L138">
        <v>18.2</v>
      </c>
      <c r="N138">
        <v>70.3</v>
      </c>
    </row>
    <row r="139" spans="2:14" x14ac:dyDescent="0.2">
      <c r="B139">
        <v>279.73399999999998</v>
      </c>
      <c r="C139">
        <v>18.3</v>
      </c>
      <c r="E139">
        <v>140.75200000000001</v>
      </c>
      <c r="F139">
        <v>35.299999999999997</v>
      </c>
      <c r="H139">
        <v>0.19913800000000001</v>
      </c>
      <c r="I139">
        <v>18.3</v>
      </c>
      <c r="K139">
        <v>72.900000000000006</v>
      </c>
      <c r="L139">
        <v>18.3</v>
      </c>
      <c r="N139">
        <v>69.900000000000006</v>
      </c>
    </row>
    <row r="140" spans="2:14" x14ac:dyDescent="0.2">
      <c r="B140">
        <v>301.298</v>
      </c>
      <c r="C140">
        <v>18.399999999999999</v>
      </c>
      <c r="E140">
        <v>141.21799999999999</v>
      </c>
      <c r="F140">
        <v>35.4</v>
      </c>
      <c r="H140">
        <v>0.21063499999999999</v>
      </c>
      <c r="I140">
        <v>18.399999999999999</v>
      </c>
      <c r="K140">
        <v>71.7</v>
      </c>
      <c r="L140">
        <v>18.399999999999999</v>
      </c>
      <c r="N140">
        <v>67.3</v>
      </c>
    </row>
    <row r="141" spans="2:14" x14ac:dyDescent="0.2">
      <c r="B141">
        <v>284.85300000000001</v>
      </c>
      <c r="C141">
        <v>18.5</v>
      </c>
      <c r="E141">
        <v>132.89099999999999</v>
      </c>
      <c r="F141">
        <v>36.1</v>
      </c>
      <c r="H141">
        <v>0.23893400000000001</v>
      </c>
      <c r="I141">
        <v>18.5</v>
      </c>
      <c r="K141">
        <v>71</v>
      </c>
      <c r="L141">
        <v>18.5</v>
      </c>
      <c r="N141">
        <v>75.099999999999994</v>
      </c>
    </row>
    <row r="142" spans="2:14" x14ac:dyDescent="0.2">
      <c r="B142">
        <v>251.11500000000001</v>
      </c>
      <c r="C142">
        <v>18.600000000000001</v>
      </c>
      <c r="E142">
        <v>105.2</v>
      </c>
      <c r="F142">
        <v>36.200000000000003</v>
      </c>
      <c r="H142">
        <v>0.21768699999999999</v>
      </c>
      <c r="I142">
        <v>18.600000000000001</v>
      </c>
      <c r="K142">
        <v>66.900000000000006</v>
      </c>
      <c r="L142">
        <v>18.600000000000001</v>
      </c>
      <c r="N142">
        <v>77</v>
      </c>
    </row>
    <row r="143" spans="2:14" x14ac:dyDescent="0.2">
      <c r="B143">
        <v>275.625</v>
      </c>
      <c r="C143">
        <v>18.7</v>
      </c>
      <c r="E143">
        <v>154.846</v>
      </c>
      <c r="F143">
        <v>36.299999999999997</v>
      </c>
      <c r="H143">
        <v>0.22639500000000001</v>
      </c>
      <c r="I143">
        <v>18.7</v>
      </c>
      <c r="K143">
        <v>65.599999999999994</v>
      </c>
      <c r="L143">
        <v>18.7</v>
      </c>
      <c r="N143">
        <v>73</v>
      </c>
    </row>
    <row r="144" spans="2:14" x14ac:dyDescent="0.2">
      <c r="B144">
        <v>265.024</v>
      </c>
      <c r="C144">
        <v>18.8</v>
      </c>
      <c r="E144">
        <v>146.60900000000001</v>
      </c>
      <c r="F144">
        <v>36.4</v>
      </c>
      <c r="H144">
        <v>0.382494</v>
      </c>
      <c r="I144">
        <v>18.8</v>
      </c>
      <c r="K144">
        <v>68.2</v>
      </c>
      <c r="L144">
        <v>18.8</v>
      </c>
      <c r="N144">
        <v>74.2</v>
      </c>
    </row>
    <row r="145" spans="2:14" x14ac:dyDescent="0.2">
      <c r="B145">
        <v>156.86500000000001</v>
      </c>
      <c r="C145">
        <v>19.100000000000001</v>
      </c>
      <c r="E145">
        <v>125.28400000000001</v>
      </c>
      <c r="F145">
        <v>37.1</v>
      </c>
      <c r="H145">
        <v>0.37884400000000001</v>
      </c>
      <c r="I145">
        <v>19.100000000000001</v>
      </c>
      <c r="K145">
        <v>71.2</v>
      </c>
      <c r="L145">
        <v>19.100000000000001</v>
      </c>
      <c r="N145">
        <v>75.099999999999994</v>
      </c>
    </row>
    <row r="146" spans="2:14" x14ac:dyDescent="0.2">
      <c r="B146">
        <v>158.37700000000001</v>
      </c>
      <c r="C146">
        <v>19.2</v>
      </c>
      <c r="E146">
        <v>115.809</v>
      </c>
      <c r="F146">
        <v>37.200000000000003</v>
      </c>
      <c r="H146">
        <v>0.226961</v>
      </c>
      <c r="I146">
        <v>19.2</v>
      </c>
      <c r="K146">
        <v>73.2</v>
      </c>
      <c r="L146">
        <v>19.2</v>
      </c>
      <c r="N146">
        <v>74.8</v>
      </c>
    </row>
    <row r="147" spans="2:14" x14ac:dyDescent="0.2">
      <c r="B147">
        <v>264.36200000000002</v>
      </c>
      <c r="C147">
        <v>19.3</v>
      </c>
      <c r="E147">
        <v>142.07499999999999</v>
      </c>
      <c r="F147">
        <v>37.299999999999997</v>
      </c>
      <c r="H147">
        <v>0.183175</v>
      </c>
      <c r="I147">
        <v>19.3</v>
      </c>
      <c r="K147">
        <v>70.900000000000006</v>
      </c>
      <c r="L147">
        <v>19.3</v>
      </c>
      <c r="N147">
        <v>71.8</v>
      </c>
    </row>
    <row r="148" spans="2:14" x14ac:dyDescent="0.2">
      <c r="B148">
        <v>327.55599999999998</v>
      </c>
      <c r="C148">
        <v>19.399999999999999</v>
      </c>
      <c r="E148">
        <v>126.627</v>
      </c>
      <c r="F148">
        <v>37.4</v>
      </c>
      <c r="H148">
        <v>0.226077</v>
      </c>
      <c r="I148">
        <v>19.399999999999999</v>
      </c>
      <c r="K148">
        <v>72.599999999999994</v>
      </c>
      <c r="L148">
        <v>19.399999999999999</v>
      </c>
      <c r="N148">
        <v>71.3</v>
      </c>
    </row>
    <row r="149" spans="2:14" x14ac:dyDescent="0.2">
      <c r="B149">
        <v>265.39600000000002</v>
      </c>
      <c r="C149">
        <v>19.5</v>
      </c>
      <c r="E149">
        <v>120.712</v>
      </c>
      <c r="F149">
        <v>38.1</v>
      </c>
      <c r="H149">
        <v>0.21768699999999999</v>
      </c>
      <c r="I149">
        <v>19.5</v>
      </c>
      <c r="K149">
        <v>67.7</v>
      </c>
      <c r="L149">
        <v>19.5</v>
      </c>
      <c r="N149">
        <v>68.7</v>
      </c>
    </row>
    <row r="150" spans="2:14" x14ac:dyDescent="0.2">
      <c r="B150">
        <v>275.625</v>
      </c>
      <c r="C150">
        <v>19.600000000000001</v>
      </c>
      <c r="E150">
        <v>96.372399999999999</v>
      </c>
      <c r="F150">
        <v>38.200000000000003</v>
      </c>
      <c r="H150">
        <v>0.22204099999999999</v>
      </c>
      <c r="I150">
        <v>19.600000000000001</v>
      </c>
      <c r="K150">
        <v>71.599999999999994</v>
      </c>
      <c r="L150">
        <v>19.600000000000001</v>
      </c>
      <c r="N150">
        <v>77</v>
      </c>
    </row>
    <row r="151" spans="2:14" x14ac:dyDescent="0.2">
      <c r="B151">
        <v>270.221</v>
      </c>
      <c r="C151">
        <v>19.7</v>
      </c>
      <c r="E151">
        <v>132.911</v>
      </c>
      <c r="F151">
        <v>38.299999999999997</v>
      </c>
      <c r="H151">
        <v>0.205646</v>
      </c>
      <c r="I151">
        <v>19.7</v>
      </c>
      <c r="K151">
        <v>70.5</v>
      </c>
      <c r="L151">
        <v>19.7</v>
      </c>
      <c r="N151">
        <v>74.7</v>
      </c>
    </row>
    <row r="152" spans="2:14" x14ac:dyDescent="0.2">
      <c r="B152">
        <v>291.76299999999998</v>
      </c>
      <c r="C152">
        <v>19.8</v>
      </c>
      <c r="E152">
        <v>139.40299999999999</v>
      </c>
      <c r="F152">
        <v>38.4</v>
      </c>
      <c r="H152">
        <v>0.27274399999999999</v>
      </c>
      <c r="I152">
        <v>19.8</v>
      </c>
      <c r="K152">
        <v>72.900000000000006</v>
      </c>
      <c r="L152">
        <v>19.8</v>
      </c>
      <c r="N152">
        <v>72.099999999999994</v>
      </c>
    </row>
    <row r="153" spans="2:14" x14ac:dyDescent="0.2">
      <c r="B153">
        <v>219.98699999999999</v>
      </c>
      <c r="C153">
        <v>20.100000000000001</v>
      </c>
      <c r="E153">
        <v>106.45699999999999</v>
      </c>
      <c r="F153">
        <v>39.1</v>
      </c>
      <c r="H153">
        <v>0.32705200000000001</v>
      </c>
      <c r="I153">
        <v>20.100000000000001</v>
      </c>
      <c r="K153">
        <v>73.599999999999994</v>
      </c>
      <c r="L153">
        <v>20.100000000000001</v>
      </c>
      <c r="N153">
        <v>69.900000000000006</v>
      </c>
    </row>
    <row r="154" spans="2:14" x14ac:dyDescent="0.2">
      <c r="B154">
        <v>183.45699999999999</v>
      </c>
      <c r="C154">
        <v>20.2</v>
      </c>
      <c r="E154">
        <v>100.49</v>
      </c>
      <c r="F154">
        <v>39.200000000000003</v>
      </c>
      <c r="H154">
        <v>0.20641699999999999</v>
      </c>
      <c r="I154">
        <v>20.2</v>
      </c>
      <c r="K154">
        <v>74.099999999999994</v>
      </c>
      <c r="L154">
        <v>20.2</v>
      </c>
      <c r="N154">
        <v>71.599999999999994</v>
      </c>
    </row>
    <row r="155" spans="2:14" x14ac:dyDescent="0.2">
      <c r="B155">
        <v>290.673</v>
      </c>
      <c r="C155">
        <v>20.3</v>
      </c>
      <c r="E155">
        <v>151.67699999999999</v>
      </c>
      <c r="F155">
        <v>39.299999999999997</v>
      </c>
      <c r="H155">
        <v>0.189773</v>
      </c>
      <c r="I155">
        <v>20.3</v>
      </c>
      <c r="K155">
        <v>71.5</v>
      </c>
      <c r="L155">
        <v>20.3</v>
      </c>
      <c r="N155">
        <v>72.2</v>
      </c>
    </row>
    <row r="156" spans="2:14" x14ac:dyDescent="0.2">
      <c r="B156">
        <v>316.16699999999997</v>
      </c>
      <c r="C156">
        <v>20.399999999999999</v>
      </c>
      <c r="E156">
        <v>156.60499999999999</v>
      </c>
      <c r="F156">
        <v>39.4</v>
      </c>
      <c r="H156">
        <v>0.20768700000000001</v>
      </c>
      <c r="I156">
        <v>20.399999999999999</v>
      </c>
      <c r="K156">
        <v>73.599999999999994</v>
      </c>
      <c r="L156">
        <v>20.399999999999999</v>
      </c>
      <c r="N156">
        <v>70.3</v>
      </c>
    </row>
    <row r="157" spans="2:14" x14ac:dyDescent="0.2">
      <c r="B157">
        <v>288.89600000000002</v>
      </c>
      <c r="C157">
        <v>20.5</v>
      </c>
      <c r="E157">
        <v>121.958</v>
      </c>
      <c r="F157">
        <v>40.1</v>
      </c>
      <c r="H157">
        <v>0.19512499999999999</v>
      </c>
      <c r="I157">
        <v>20.5</v>
      </c>
      <c r="K157">
        <v>71.3</v>
      </c>
      <c r="L157">
        <v>20.5</v>
      </c>
      <c r="N157">
        <v>73.2</v>
      </c>
    </row>
    <row r="158" spans="2:14" x14ac:dyDescent="0.2">
      <c r="B158">
        <v>307.49599999999998</v>
      </c>
      <c r="C158">
        <v>20.6</v>
      </c>
      <c r="E158">
        <v>137.81299999999999</v>
      </c>
      <c r="F158">
        <v>40.200000000000003</v>
      </c>
      <c r="H158">
        <v>0.21732399999999999</v>
      </c>
      <c r="I158">
        <v>20.6</v>
      </c>
      <c r="K158">
        <v>74.5</v>
      </c>
      <c r="L158">
        <v>20.6</v>
      </c>
      <c r="N158">
        <v>74.3</v>
      </c>
    </row>
    <row r="159" spans="2:14" x14ac:dyDescent="0.2">
      <c r="B159">
        <v>276.08499999999998</v>
      </c>
      <c r="C159">
        <v>20.7</v>
      </c>
      <c r="E159">
        <v>140.625</v>
      </c>
      <c r="F159">
        <v>40.299999999999997</v>
      </c>
      <c r="H159">
        <v>0.211224</v>
      </c>
      <c r="I159">
        <v>20.7</v>
      </c>
      <c r="K159">
        <v>73.099999999999994</v>
      </c>
      <c r="L159">
        <v>20.7</v>
      </c>
      <c r="N159">
        <v>72.3</v>
      </c>
    </row>
    <row r="160" spans="2:14" x14ac:dyDescent="0.2">
      <c r="B160">
        <v>284.05799999999999</v>
      </c>
      <c r="C160">
        <v>20.8</v>
      </c>
      <c r="E160">
        <v>136.44800000000001</v>
      </c>
      <c r="F160">
        <v>40.4</v>
      </c>
      <c r="H160">
        <v>0.26578200000000002</v>
      </c>
      <c r="I160">
        <v>20.8</v>
      </c>
      <c r="K160">
        <v>73.400000000000006</v>
      </c>
      <c r="L160">
        <v>20.8</v>
      </c>
      <c r="N160">
        <v>72.599999999999994</v>
      </c>
    </row>
    <row r="161" spans="2:14" x14ac:dyDescent="0.2">
      <c r="B161">
        <v>225.749</v>
      </c>
      <c r="C161">
        <v>21.1</v>
      </c>
      <c r="E161">
        <v>131.25</v>
      </c>
      <c r="F161">
        <v>41.1</v>
      </c>
      <c r="H161">
        <v>0.29605399999999998</v>
      </c>
      <c r="I161">
        <v>21.1</v>
      </c>
      <c r="K161">
        <v>75.2</v>
      </c>
      <c r="L161">
        <v>21.1</v>
      </c>
      <c r="N161">
        <v>74.900000000000006</v>
      </c>
    </row>
    <row r="162" spans="2:14" x14ac:dyDescent="0.2">
      <c r="B162">
        <v>202.66499999999999</v>
      </c>
      <c r="C162">
        <v>21.2</v>
      </c>
      <c r="E162">
        <v>94.355099999999993</v>
      </c>
      <c r="F162">
        <v>41.2</v>
      </c>
      <c r="H162">
        <v>0.20898</v>
      </c>
      <c r="I162">
        <v>21.2</v>
      </c>
      <c r="K162">
        <v>74.599999999999994</v>
      </c>
      <c r="L162">
        <v>21.2</v>
      </c>
      <c r="N162">
        <v>77.599999999999994</v>
      </c>
    </row>
    <row r="163" spans="2:14" x14ac:dyDescent="0.2">
      <c r="B163">
        <v>287.10899999999998</v>
      </c>
      <c r="C163">
        <v>21.3</v>
      </c>
      <c r="E163">
        <v>140.49100000000001</v>
      </c>
      <c r="F163">
        <v>41.3</v>
      </c>
      <c r="H163">
        <v>0.22034000000000001</v>
      </c>
      <c r="I163">
        <v>21.3</v>
      </c>
      <c r="K163">
        <v>73.900000000000006</v>
      </c>
      <c r="L163">
        <v>21.3</v>
      </c>
      <c r="N163">
        <v>77.599999999999994</v>
      </c>
    </row>
    <row r="164" spans="2:14" x14ac:dyDescent="0.2">
      <c r="B164">
        <v>272.30599999999998</v>
      </c>
      <c r="C164">
        <v>21.4</v>
      </c>
      <c r="E164">
        <v>140.14099999999999</v>
      </c>
      <c r="F164">
        <v>41.4</v>
      </c>
      <c r="H164">
        <v>0.16714300000000001</v>
      </c>
      <c r="I164">
        <v>21.4</v>
      </c>
      <c r="K164">
        <v>71.900000000000006</v>
      </c>
      <c r="L164">
        <v>21.4</v>
      </c>
      <c r="N164">
        <v>76.099999999999994</v>
      </c>
    </row>
    <row r="165" spans="2:14" x14ac:dyDescent="0.2">
      <c r="B165">
        <v>358.97399999999999</v>
      </c>
      <c r="C165">
        <v>21.5</v>
      </c>
      <c r="E165">
        <v>128.584</v>
      </c>
      <c r="F165">
        <v>42.1</v>
      </c>
      <c r="H165">
        <v>0.218163</v>
      </c>
      <c r="I165">
        <v>21.5</v>
      </c>
      <c r="K165">
        <v>74.5</v>
      </c>
      <c r="L165">
        <v>21.5</v>
      </c>
      <c r="N165">
        <v>76</v>
      </c>
    </row>
    <row r="166" spans="2:14" x14ac:dyDescent="0.2">
      <c r="B166">
        <v>275.02300000000002</v>
      </c>
      <c r="C166">
        <v>21.6</v>
      </c>
      <c r="E166">
        <v>117.45399999999999</v>
      </c>
      <c r="F166">
        <v>42.2</v>
      </c>
      <c r="H166">
        <v>0.24059</v>
      </c>
      <c r="I166">
        <v>21.6</v>
      </c>
      <c r="K166">
        <v>77.3</v>
      </c>
      <c r="L166">
        <v>21.6</v>
      </c>
      <c r="N166">
        <v>78.2</v>
      </c>
    </row>
    <row r="167" spans="2:14" x14ac:dyDescent="0.2">
      <c r="B167">
        <v>249.387</v>
      </c>
      <c r="C167">
        <v>21.7</v>
      </c>
      <c r="E167">
        <v>140.80500000000001</v>
      </c>
      <c r="F167">
        <v>42.3</v>
      </c>
      <c r="H167">
        <v>0.20737</v>
      </c>
      <c r="I167">
        <v>21.7</v>
      </c>
      <c r="K167">
        <v>72.900000000000006</v>
      </c>
      <c r="L167">
        <v>21.7</v>
      </c>
      <c r="N167">
        <v>76.400000000000006</v>
      </c>
    </row>
    <row r="168" spans="2:14" x14ac:dyDescent="0.2">
      <c r="B168">
        <v>289.33800000000002</v>
      </c>
      <c r="C168">
        <v>21.8</v>
      </c>
      <c r="E168">
        <v>141.892</v>
      </c>
      <c r="F168">
        <v>42.4</v>
      </c>
      <c r="H168">
        <v>0.25687100000000002</v>
      </c>
      <c r="I168">
        <v>21.8</v>
      </c>
      <c r="K168">
        <v>76.3</v>
      </c>
      <c r="L168">
        <v>21.8</v>
      </c>
      <c r="N168">
        <v>75.3</v>
      </c>
    </row>
    <row r="169" spans="2:14" x14ac:dyDescent="0.2">
      <c r="B169">
        <v>233.58099999999999</v>
      </c>
      <c r="C169">
        <v>22.1</v>
      </c>
      <c r="E169">
        <v>116.21599999999999</v>
      </c>
      <c r="F169">
        <v>43.1</v>
      </c>
      <c r="H169">
        <v>0.26993200000000001</v>
      </c>
      <c r="I169">
        <v>22.1</v>
      </c>
      <c r="K169">
        <v>76.900000000000006</v>
      </c>
      <c r="L169">
        <v>22.1</v>
      </c>
      <c r="N169">
        <v>73.099999999999994</v>
      </c>
    </row>
    <row r="170" spans="2:14" x14ac:dyDescent="0.2">
      <c r="B170">
        <v>222.27799999999999</v>
      </c>
      <c r="C170">
        <v>22.2</v>
      </c>
      <c r="E170">
        <v>92.233699999999999</v>
      </c>
      <c r="F170">
        <v>43.2</v>
      </c>
      <c r="H170">
        <v>0.219002</v>
      </c>
      <c r="I170">
        <v>22.2</v>
      </c>
      <c r="K170">
        <v>73.900000000000006</v>
      </c>
      <c r="L170">
        <v>22.2</v>
      </c>
      <c r="N170">
        <v>76.099999999999994</v>
      </c>
    </row>
    <row r="171" spans="2:14" x14ac:dyDescent="0.2">
      <c r="B171">
        <v>273.97000000000003</v>
      </c>
      <c r="C171">
        <v>22.3</v>
      </c>
      <c r="E171">
        <v>146.52000000000001</v>
      </c>
      <c r="F171">
        <v>43.3</v>
      </c>
      <c r="H171">
        <v>0.20331099999999999</v>
      </c>
      <c r="I171">
        <v>22.3</v>
      </c>
      <c r="K171">
        <v>71.900000000000006</v>
      </c>
      <c r="L171">
        <v>22.3</v>
      </c>
      <c r="N171">
        <v>73.599999999999994</v>
      </c>
    </row>
    <row r="172" spans="2:14" x14ac:dyDescent="0.2">
      <c r="B172">
        <v>295.11500000000001</v>
      </c>
      <c r="C172">
        <v>22.4</v>
      </c>
      <c r="E172">
        <v>136.64500000000001</v>
      </c>
      <c r="F172">
        <v>43.4</v>
      </c>
      <c r="H172">
        <v>0.19156500000000001</v>
      </c>
      <c r="I172">
        <v>22.4</v>
      </c>
      <c r="K172">
        <v>73</v>
      </c>
      <c r="L172">
        <v>22.4</v>
      </c>
      <c r="N172">
        <v>75.5</v>
      </c>
    </row>
    <row r="173" spans="2:14" x14ac:dyDescent="0.2">
      <c r="B173">
        <v>313.20999999999998</v>
      </c>
      <c r="C173">
        <v>22.5</v>
      </c>
      <c r="E173">
        <v>129.97999999999999</v>
      </c>
      <c r="F173">
        <v>44.1</v>
      </c>
      <c r="H173">
        <v>0.204626</v>
      </c>
      <c r="I173">
        <v>22.5</v>
      </c>
      <c r="K173">
        <v>73.7</v>
      </c>
      <c r="L173">
        <v>22.5</v>
      </c>
      <c r="N173">
        <v>72.900000000000006</v>
      </c>
    </row>
    <row r="174" spans="2:14" x14ac:dyDescent="0.2">
      <c r="B174">
        <v>293.21800000000002</v>
      </c>
      <c r="C174">
        <v>22.6</v>
      </c>
      <c r="E174">
        <v>107.613</v>
      </c>
      <c r="F174">
        <v>44.2</v>
      </c>
      <c r="H174">
        <v>0.204626</v>
      </c>
      <c r="I174">
        <v>22.6</v>
      </c>
      <c r="K174">
        <v>74.3</v>
      </c>
      <c r="L174">
        <v>22.6</v>
      </c>
      <c r="N174">
        <v>78.2</v>
      </c>
    </row>
    <row r="175" spans="2:14" x14ac:dyDescent="0.2">
      <c r="B175">
        <v>293.21800000000002</v>
      </c>
      <c r="C175">
        <v>22.7</v>
      </c>
      <c r="E175">
        <v>133.79900000000001</v>
      </c>
      <c r="F175">
        <v>44.3</v>
      </c>
      <c r="H175">
        <v>0.22639500000000001</v>
      </c>
      <c r="I175">
        <v>22.7</v>
      </c>
      <c r="K175">
        <v>73.5</v>
      </c>
      <c r="L175">
        <v>22.7</v>
      </c>
      <c r="N175">
        <v>76.8</v>
      </c>
    </row>
    <row r="176" spans="2:14" x14ac:dyDescent="0.2">
      <c r="B176">
        <v>265.024</v>
      </c>
      <c r="C176">
        <v>22.8</v>
      </c>
      <c r="E176">
        <v>131.25</v>
      </c>
      <c r="F176">
        <v>44.4</v>
      </c>
      <c r="H176">
        <v>0.25251699999999999</v>
      </c>
      <c r="I176">
        <v>22.8</v>
      </c>
      <c r="K176">
        <v>77.3</v>
      </c>
      <c r="L176">
        <v>22.8</v>
      </c>
      <c r="N176">
        <v>70.5</v>
      </c>
    </row>
    <row r="177" spans="2:14" x14ac:dyDescent="0.2">
      <c r="B177">
        <v>237.608</v>
      </c>
      <c r="C177">
        <v>23.1</v>
      </c>
      <c r="E177">
        <v>83.5227</v>
      </c>
      <c r="F177">
        <v>45.1</v>
      </c>
      <c r="H177">
        <v>0.25251699999999999</v>
      </c>
      <c r="I177">
        <v>23.1</v>
      </c>
      <c r="K177">
        <v>77</v>
      </c>
      <c r="L177">
        <v>23.1</v>
      </c>
      <c r="N177">
        <v>69.599999999999994</v>
      </c>
    </row>
    <row r="178" spans="2:14" x14ac:dyDescent="0.2">
      <c r="B178">
        <v>237.608</v>
      </c>
      <c r="C178">
        <v>23.2</v>
      </c>
      <c r="E178">
        <v>81.545900000000003</v>
      </c>
      <c r="F178">
        <v>45.2</v>
      </c>
      <c r="H178">
        <v>0.245669</v>
      </c>
      <c r="I178">
        <v>23.2</v>
      </c>
      <c r="K178">
        <v>75.8</v>
      </c>
      <c r="L178">
        <v>23.2</v>
      </c>
      <c r="N178">
        <v>71.5</v>
      </c>
    </row>
    <row r="179" spans="2:14" x14ac:dyDescent="0.2">
      <c r="B179">
        <v>244.23099999999999</v>
      </c>
      <c r="C179">
        <v>23.3</v>
      </c>
      <c r="E179">
        <v>142.07499999999999</v>
      </c>
      <c r="F179">
        <v>45.3</v>
      </c>
      <c r="H179">
        <v>0.20682500000000001</v>
      </c>
      <c r="I179">
        <v>23.3</v>
      </c>
      <c r="K179">
        <v>76.400000000000006</v>
      </c>
      <c r="L179">
        <v>23.3</v>
      </c>
      <c r="N179">
        <v>72.3</v>
      </c>
    </row>
    <row r="180" spans="2:14" x14ac:dyDescent="0.2">
      <c r="B180">
        <v>290.10000000000002</v>
      </c>
      <c r="C180">
        <v>23.4</v>
      </c>
      <c r="E180">
        <v>145.066</v>
      </c>
      <c r="F180">
        <v>45.4</v>
      </c>
      <c r="H180">
        <v>0.21408199999999999</v>
      </c>
      <c r="I180">
        <v>23.4</v>
      </c>
      <c r="K180">
        <v>75.099999999999994</v>
      </c>
      <c r="L180">
        <v>23.4</v>
      </c>
      <c r="N180">
        <v>72.7</v>
      </c>
    </row>
    <row r="181" spans="2:14" x14ac:dyDescent="0.2">
      <c r="B181">
        <v>280.267</v>
      </c>
      <c r="C181">
        <v>23.5</v>
      </c>
      <c r="E181">
        <v>117.464</v>
      </c>
      <c r="F181">
        <v>46.1</v>
      </c>
      <c r="H181">
        <v>0.20544200000000001</v>
      </c>
      <c r="I181">
        <v>23.5</v>
      </c>
      <c r="K181">
        <v>75.400000000000006</v>
      </c>
      <c r="L181">
        <v>23.5</v>
      </c>
      <c r="N181">
        <v>73</v>
      </c>
    </row>
    <row r="182" spans="2:14" x14ac:dyDescent="0.2">
      <c r="B182">
        <v>292.053</v>
      </c>
      <c r="C182">
        <v>23.6</v>
      </c>
      <c r="E182">
        <v>93.267499999999998</v>
      </c>
      <c r="F182">
        <v>46.2</v>
      </c>
      <c r="H182">
        <v>0.23106599999999999</v>
      </c>
      <c r="I182">
        <v>23.6</v>
      </c>
      <c r="K182">
        <v>74.099999999999994</v>
      </c>
      <c r="L182">
        <v>23.6</v>
      </c>
      <c r="N182">
        <v>68.599999999999994</v>
      </c>
    </row>
    <row r="183" spans="2:14" x14ac:dyDescent="0.2">
      <c r="B183">
        <v>259.666</v>
      </c>
      <c r="C183">
        <v>23.7</v>
      </c>
      <c r="E183">
        <v>159.792</v>
      </c>
      <c r="F183">
        <v>46.3</v>
      </c>
      <c r="H183">
        <v>0.18997700000000001</v>
      </c>
      <c r="I183">
        <v>23.7</v>
      </c>
      <c r="K183">
        <v>74</v>
      </c>
      <c r="L183">
        <v>23.7</v>
      </c>
      <c r="N183">
        <v>69.099999999999994</v>
      </c>
    </row>
    <row r="184" spans="2:14" x14ac:dyDescent="0.2">
      <c r="B184">
        <v>315.827</v>
      </c>
      <c r="C184">
        <v>23.8</v>
      </c>
      <c r="E184">
        <v>139.95599999999999</v>
      </c>
      <c r="F184">
        <v>46.4</v>
      </c>
      <c r="H184">
        <v>0.23693900000000001</v>
      </c>
      <c r="I184">
        <v>23.8</v>
      </c>
      <c r="K184">
        <v>76.900000000000006</v>
      </c>
      <c r="L184">
        <v>23.8</v>
      </c>
      <c r="N184">
        <v>72.5</v>
      </c>
    </row>
    <row r="185" spans="2:14" x14ac:dyDescent="0.2">
      <c r="B185">
        <v>253.23</v>
      </c>
      <c r="C185">
        <v>24.1</v>
      </c>
      <c r="E185">
        <v>120.087</v>
      </c>
      <c r="F185">
        <v>47.1</v>
      </c>
      <c r="H185">
        <v>0.32469399999999998</v>
      </c>
      <c r="I185">
        <v>24.1</v>
      </c>
      <c r="K185">
        <v>76.900000000000006</v>
      </c>
      <c r="L185">
        <v>24.1</v>
      </c>
      <c r="N185">
        <v>72.599999999999994</v>
      </c>
    </row>
    <row r="186" spans="2:14" x14ac:dyDescent="0.2">
      <c r="B186">
        <v>184.78899999999999</v>
      </c>
      <c r="C186">
        <v>24.2</v>
      </c>
      <c r="E186">
        <v>98.8309</v>
      </c>
      <c r="F186">
        <v>47.2</v>
      </c>
      <c r="H186">
        <v>0.22043099999999999</v>
      </c>
      <c r="I186">
        <v>24.2</v>
      </c>
      <c r="K186">
        <v>78.7</v>
      </c>
      <c r="L186">
        <v>24.2</v>
      </c>
      <c r="N186">
        <v>68.5</v>
      </c>
    </row>
    <row r="187" spans="2:14" x14ac:dyDescent="0.2">
      <c r="B187">
        <v>272.19400000000002</v>
      </c>
      <c r="C187">
        <v>24.3</v>
      </c>
      <c r="E187">
        <v>154.846</v>
      </c>
      <c r="F187">
        <v>47.3</v>
      </c>
      <c r="H187">
        <v>0.19766400000000001</v>
      </c>
      <c r="I187">
        <v>24.3</v>
      </c>
      <c r="K187">
        <v>78.2</v>
      </c>
      <c r="L187">
        <v>24.3</v>
      </c>
      <c r="N187">
        <v>70.5</v>
      </c>
    </row>
    <row r="188" spans="2:14" x14ac:dyDescent="0.2">
      <c r="B188">
        <v>303.54500000000002</v>
      </c>
      <c r="C188">
        <v>24.4</v>
      </c>
      <c r="E188">
        <v>132.512</v>
      </c>
      <c r="F188">
        <v>47.4</v>
      </c>
      <c r="H188">
        <v>0.190023</v>
      </c>
      <c r="I188">
        <v>24.4</v>
      </c>
      <c r="K188">
        <v>78.3</v>
      </c>
      <c r="L188">
        <v>24.4</v>
      </c>
      <c r="N188">
        <v>73.400000000000006</v>
      </c>
    </row>
    <row r="189" spans="2:14" x14ac:dyDescent="0.2">
      <c r="B189">
        <v>315.75200000000001</v>
      </c>
      <c r="C189">
        <v>24.5</v>
      </c>
      <c r="E189">
        <v>114.84399999999999</v>
      </c>
      <c r="F189">
        <v>48.1</v>
      </c>
      <c r="H189">
        <v>0.19585</v>
      </c>
      <c r="I189">
        <v>24.5</v>
      </c>
      <c r="K189">
        <v>77.400000000000006</v>
      </c>
      <c r="L189">
        <v>24.5</v>
      </c>
      <c r="N189">
        <v>70.900000000000006</v>
      </c>
    </row>
    <row r="190" spans="2:14" x14ac:dyDescent="0.2">
      <c r="B190">
        <v>306.35599999999999</v>
      </c>
      <c r="C190">
        <v>24.6</v>
      </c>
      <c r="E190">
        <v>90.6661</v>
      </c>
      <c r="F190">
        <v>48.2</v>
      </c>
      <c r="H190">
        <v>0.214807</v>
      </c>
      <c r="I190">
        <v>24.6</v>
      </c>
      <c r="K190">
        <v>76.3</v>
      </c>
      <c r="L190">
        <v>24.6</v>
      </c>
      <c r="N190">
        <v>67.599999999999994</v>
      </c>
    </row>
    <row r="191" spans="2:14" x14ac:dyDescent="0.2">
      <c r="B191">
        <v>279.32</v>
      </c>
      <c r="C191">
        <v>24.7</v>
      </c>
      <c r="E191">
        <v>140.625</v>
      </c>
      <c r="F191">
        <v>48.3</v>
      </c>
      <c r="H191">
        <v>0.23083899999999999</v>
      </c>
      <c r="I191">
        <v>24.7</v>
      </c>
      <c r="K191">
        <v>77.400000000000006</v>
      </c>
      <c r="L191">
        <v>24.7</v>
      </c>
      <c r="N191">
        <v>67.8</v>
      </c>
    </row>
    <row r="192" spans="2:14" x14ac:dyDescent="0.2">
      <c r="B192">
        <v>259.92099999999999</v>
      </c>
      <c r="C192">
        <v>24.8</v>
      </c>
      <c r="E192">
        <v>123.047</v>
      </c>
      <c r="F192">
        <v>48.4</v>
      </c>
      <c r="H192">
        <v>0.20453499999999999</v>
      </c>
      <c r="I192">
        <v>24.8</v>
      </c>
      <c r="K192">
        <v>80.7</v>
      </c>
      <c r="L192">
        <v>24.8</v>
      </c>
      <c r="N192">
        <v>70.7</v>
      </c>
    </row>
    <row r="193" spans="2:14" x14ac:dyDescent="0.2">
      <c r="B193">
        <v>293.34800000000001</v>
      </c>
      <c r="C193">
        <v>25.1</v>
      </c>
      <c r="E193">
        <v>60.180100000000003</v>
      </c>
      <c r="F193">
        <v>49.1</v>
      </c>
      <c r="H193">
        <v>0.53115599999999996</v>
      </c>
      <c r="I193">
        <v>25.1</v>
      </c>
      <c r="K193">
        <v>76.8</v>
      </c>
      <c r="L193">
        <v>25.1</v>
      </c>
      <c r="N193">
        <v>57.6</v>
      </c>
    </row>
    <row r="194" spans="2:14" x14ac:dyDescent="0.2">
      <c r="B194">
        <v>112.961</v>
      </c>
      <c r="C194">
        <v>25.2</v>
      </c>
      <c r="E194">
        <v>77.839600000000004</v>
      </c>
      <c r="F194">
        <v>49.2</v>
      </c>
      <c r="H194">
        <v>0.23074800000000001</v>
      </c>
      <c r="I194">
        <v>25.2</v>
      </c>
      <c r="K194">
        <v>80.400000000000006</v>
      </c>
      <c r="L194">
        <v>25.2</v>
      </c>
      <c r="N194">
        <v>77.599999999999994</v>
      </c>
    </row>
    <row r="195" spans="2:14" x14ac:dyDescent="0.2">
      <c r="B195">
        <v>260.024</v>
      </c>
      <c r="C195">
        <v>25.3</v>
      </c>
      <c r="E195">
        <v>58.040300000000002</v>
      </c>
      <c r="F195">
        <v>49.3</v>
      </c>
      <c r="H195">
        <v>0.19591800000000001</v>
      </c>
      <c r="I195">
        <v>25.3</v>
      </c>
      <c r="K195">
        <v>79.599999999999994</v>
      </c>
      <c r="L195">
        <v>25.3</v>
      </c>
      <c r="N195">
        <v>59.6</v>
      </c>
    </row>
    <row r="196" spans="2:14" x14ac:dyDescent="0.2">
      <c r="B196">
        <v>306.25</v>
      </c>
      <c r="C196">
        <v>25.4</v>
      </c>
      <c r="E196">
        <v>49.044499999999999</v>
      </c>
      <c r="F196">
        <v>49.4</v>
      </c>
      <c r="H196">
        <v>0.19156500000000001</v>
      </c>
      <c r="I196">
        <v>25.4</v>
      </c>
      <c r="K196">
        <v>79.8</v>
      </c>
      <c r="L196">
        <v>25.4</v>
      </c>
      <c r="N196">
        <v>69.5</v>
      </c>
    </row>
    <row r="197" spans="2:14" x14ac:dyDescent="0.2">
      <c r="B197">
        <v>313.20999999999998</v>
      </c>
      <c r="C197">
        <v>25.5</v>
      </c>
      <c r="E197">
        <v>82.2684</v>
      </c>
      <c r="F197">
        <v>50.1</v>
      </c>
      <c r="H197">
        <v>0.19156500000000001</v>
      </c>
      <c r="I197">
        <v>25.5</v>
      </c>
      <c r="K197">
        <v>77.5</v>
      </c>
      <c r="L197">
        <v>25.5</v>
      </c>
      <c r="N197">
        <v>69.099999999999994</v>
      </c>
    </row>
    <row r="198" spans="2:14" x14ac:dyDescent="0.2">
      <c r="B198">
        <v>313.20999999999998</v>
      </c>
      <c r="C198">
        <v>25.6</v>
      </c>
      <c r="E198">
        <v>84.720799999999997</v>
      </c>
      <c r="F198">
        <v>50.2</v>
      </c>
      <c r="H198">
        <v>0.23074800000000001</v>
      </c>
      <c r="I198">
        <v>25.6</v>
      </c>
      <c r="K198">
        <v>77.3</v>
      </c>
      <c r="L198">
        <v>25.6</v>
      </c>
      <c r="N198">
        <v>75.3</v>
      </c>
    </row>
    <row r="199" spans="2:14" x14ac:dyDescent="0.2">
      <c r="B199">
        <v>260.024</v>
      </c>
      <c r="C199">
        <v>25.7</v>
      </c>
      <c r="E199">
        <v>97.261499999999998</v>
      </c>
      <c r="F199">
        <v>50.3</v>
      </c>
      <c r="H199">
        <v>0.22473899999999999</v>
      </c>
      <c r="I199">
        <v>25.7</v>
      </c>
      <c r="K199">
        <v>76.8</v>
      </c>
      <c r="L199">
        <v>25.7</v>
      </c>
      <c r="N199">
        <v>71.400000000000006</v>
      </c>
    </row>
    <row r="200" spans="2:14" x14ac:dyDescent="0.2">
      <c r="B200">
        <v>266.976</v>
      </c>
      <c r="C200">
        <v>25.8</v>
      </c>
      <c r="E200">
        <v>107.96899999999999</v>
      </c>
      <c r="F200">
        <v>50.4</v>
      </c>
      <c r="H200">
        <v>0.221361</v>
      </c>
      <c r="I200">
        <v>25.8</v>
      </c>
      <c r="K200">
        <v>75.7</v>
      </c>
      <c r="L200">
        <v>25.8</v>
      </c>
      <c r="N200">
        <v>72.3</v>
      </c>
    </row>
    <row r="201" spans="2:14" x14ac:dyDescent="0.2">
      <c r="B201">
        <v>271.05099999999999</v>
      </c>
      <c r="C201">
        <v>26.1</v>
      </c>
      <c r="E201">
        <v>146.60900000000001</v>
      </c>
      <c r="F201">
        <v>51.1</v>
      </c>
      <c r="H201">
        <v>0.34192699999999998</v>
      </c>
      <c r="I201">
        <v>26.1</v>
      </c>
      <c r="K201">
        <v>77.599999999999994</v>
      </c>
      <c r="L201">
        <v>26.1</v>
      </c>
      <c r="N201">
        <v>73.400000000000006</v>
      </c>
    </row>
    <row r="202" spans="2:14" x14ac:dyDescent="0.2">
      <c r="B202">
        <v>175.476</v>
      </c>
      <c r="C202">
        <v>26.2</v>
      </c>
      <c r="E202">
        <v>101.714</v>
      </c>
      <c r="F202">
        <v>51.2</v>
      </c>
      <c r="H202">
        <v>0.21068000000000001</v>
      </c>
      <c r="I202">
        <v>26.2</v>
      </c>
      <c r="K202">
        <v>84</v>
      </c>
      <c r="L202">
        <v>26.2</v>
      </c>
      <c r="N202">
        <v>76.400000000000006</v>
      </c>
    </row>
    <row r="203" spans="2:14" x14ac:dyDescent="0.2">
      <c r="B203">
        <v>284.79199999999997</v>
      </c>
      <c r="C203">
        <v>26.3</v>
      </c>
      <c r="E203">
        <v>62.2149</v>
      </c>
      <c r="F203">
        <v>51.3</v>
      </c>
      <c r="H203">
        <v>0.214059</v>
      </c>
      <c r="I203">
        <v>26.3</v>
      </c>
      <c r="K203">
        <v>81.900000000000006</v>
      </c>
      <c r="L203">
        <v>26.3</v>
      </c>
      <c r="N203">
        <v>73.5</v>
      </c>
    </row>
    <row r="204" spans="2:14" x14ac:dyDescent="0.2">
      <c r="B204">
        <v>280.29700000000003</v>
      </c>
      <c r="C204">
        <v>26.4</v>
      </c>
      <c r="E204">
        <v>116.297</v>
      </c>
      <c r="F204">
        <v>51.4</v>
      </c>
      <c r="H204">
        <v>0.21303900000000001</v>
      </c>
      <c r="I204">
        <v>26.4</v>
      </c>
      <c r="K204">
        <v>82.7</v>
      </c>
      <c r="L204">
        <v>26.4</v>
      </c>
      <c r="N204">
        <v>69.5</v>
      </c>
    </row>
    <row r="205" spans="2:14" x14ac:dyDescent="0.2">
      <c r="B205">
        <v>281.63900000000001</v>
      </c>
      <c r="C205">
        <v>26.5</v>
      </c>
      <c r="E205">
        <v>101.855</v>
      </c>
      <c r="F205">
        <v>52.1</v>
      </c>
      <c r="H205">
        <v>0.22161</v>
      </c>
      <c r="I205">
        <v>26.5</v>
      </c>
      <c r="K205">
        <v>80.8</v>
      </c>
      <c r="L205">
        <v>26.5</v>
      </c>
      <c r="N205">
        <v>69.400000000000006</v>
      </c>
    </row>
    <row r="206" spans="2:14" x14ac:dyDescent="0.2">
      <c r="B206">
        <v>270.74599999999998</v>
      </c>
      <c r="C206">
        <v>26.6</v>
      </c>
      <c r="E206">
        <v>70.241600000000005</v>
      </c>
      <c r="F206">
        <v>52.2</v>
      </c>
      <c r="H206">
        <v>0.229048</v>
      </c>
      <c r="I206">
        <v>26.6</v>
      </c>
      <c r="K206">
        <v>80.400000000000006</v>
      </c>
      <c r="L206">
        <v>26.6</v>
      </c>
      <c r="N206">
        <v>77.400000000000006</v>
      </c>
    </row>
    <row r="207" spans="2:14" x14ac:dyDescent="0.2">
      <c r="B207">
        <v>261.95400000000001</v>
      </c>
      <c r="C207">
        <v>26.7</v>
      </c>
      <c r="E207">
        <v>125.85599999999999</v>
      </c>
      <c r="F207">
        <v>52.3</v>
      </c>
      <c r="H207">
        <v>0.24099799999999999</v>
      </c>
      <c r="I207">
        <v>26.7</v>
      </c>
      <c r="K207">
        <v>80</v>
      </c>
      <c r="L207">
        <v>26.7</v>
      </c>
      <c r="N207">
        <v>75.7</v>
      </c>
    </row>
    <row r="208" spans="2:14" x14ac:dyDescent="0.2">
      <c r="B208">
        <v>248.965</v>
      </c>
      <c r="C208">
        <v>26.8</v>
      </c>
      <c r="E208">
        <v>126.57899999999999</v>
      </c>
      <c r="F208">
        <v>52.4</v>
      </c>
      <c r="H208">
        <v>0.32934200000000002</v>
      </c>
      <c r="I208">
        <v>26.8</v>
      </c>
      <c r="K208">
        <v>78.2</v>
      </c>
      <c r="L208">
        <v>26.8</v>
      </c>
      <c r="N208">
        <v>75.599999999999994</v>
      </c>
    </row>
    <row r="209" spans="2:14" x14ac:dyDescent="0.2">
      <c r="B209">
        <v>182.18100000000001</v>
      </c>
      <c r="C209">
        <v>27.1</v>
      </c>
      <c r="E209">
        <v>121.82299999999999</v>
      </c>
      <c r="F209">
        <v>53.1</v>
      </c>
      <c r="H209">
        <v>0.483265</v>
      </c>
      <c r="I209">
        <v>27.1</v>
      </c>
      <c r="K209">
        <v>74.5</v>
      </c>
      <c r="L209">
        <v>27.1</v>
      </c>
      <c r="N209">
        <v>75.3</v>
      </c>
    </row>
    <row r="210" spans="2:14" x14ac:dyDescent="0.2">
      <c r="B210">
        <v>124.155</v>
      </c>
      <c r="C210">
        <v>27.2</v>
      </c>
      <c r="E210">
        <v>107.51300000000001</v>
      </c>
      <c r="F210">
        <v>53.2</v>
      </c>
      <c r="H210">
        <v>0.239456</v>
      </c>
      <c r="I210">
        <v>27.2</v>
      </c>
      <c r="K210">
        <v>84.1</v>
      </c>
      <c r="L210">
        <v>27.2</v>
      </c>
      <c r="N210">
        <v>75.5</v>
      </c>
    </row>
    <row r="211" spans="2:14" x14ac:dyDescent="0.2">
      <c r="B211">
        <v>250.56800000000001</v>
      </c>
      <c r="C211">
        <v>27.3</v>
      </c>
      <c r="E211">
        <v>138.06399999999999</v>
      </c>
      <c r="F211">
        <v>53.3</v>
      </c>
      <c r="H211">
        <v>0.204626</v>
      </c>
      <c r="I211">
        <v>27.3</v>
      </c>
      <c r="K211">
        <v>80.599999999999994</v>
      </c>
      <c r="L211">
        <v>27.3</v>
      </c>
      <c r="N211">
        <v>72.900000000000006</v>
      </c>
    </row>
    <row r="212" spans="2:14" x14ac:dyDescent="0.2">
      <c r="B212">
        <v>293.21800000000002</v>
      </c>
      <c r="C212">
        <v>27.4</v>
      </c>
      <c r="E212">
        <v>131.63499999999999</v>
      </c>
      <c r="F212">
        <v>53.4</v>
      </c>
      <c r="H212">
        <v>0.204626</v>
      </c>
      <c r="I212">
        <v>27.4</v>
      </c>
      <c r="K212">
        <v>75.5</v>
      </c>
      <c r="L212">
        <v>27.4</v>
      </c>
      <c r="N212">
        <v>75.599999999999994</v>
      </c>
    </row>
    <row r="213" spans="2:14" x14ac:dyDescent="0.2">
      <c r="B213">
        <v>293.21800000000002</v>
      </c>
      <c r="C213">
        <v>27.5</v>
      </c>
      <c r="E213">
        <v>122.166</v>
      </c>
      <c r="F213">
        <v>54.1</v>
      </c>
      <c r="H213">
        <v>0.21333299999999999</v>
      </c>
      <c r="I213">
        <v>27.5</v>
      </c>
      <c r="K213">
        <v>74.3</v>
      </c>
      <c r="L213">
        <v>27.5</v>
      </c>
      <c r="N213">
        <v>73.099999999999994</v>
      </c>
    </row>
    <row r="214" spans="2:14" x14ac:dyDescent="0.2">
      <c r="B214">
        <v>281.25</v>
      </c>
      <c r="C214">
        <v>27.6</v>
      </c>
      <c r="E214">
        <v>97.279399999999995</v>
      </c>
      <c r="F214">
        <v>54.2</v>
      </c>
      <c r="H214">
        <v>0.20898</v>
      </c>
      <c r="I214">
        <v>27.6</v>
      </c>
      <c r="K214">
        <v>75.099999999999994</v>
      </c>
      <c r="L214">
        <v>27.6</v>
      </c>
      <c r="N214">
        <v>72.400000000000006</v>
      </c>
    </row>
    <row r="215" spans="2:14" x14ac:dyDescent="0.2">
      <c r="B215">
        <v>287.10899999999998</v>
      </c>
      <c r="C215">
        <v>27.7</v>
      </c>
      <c r="E215">
        <v>137.07</v>
      </c>
      <c r="F215">
        <v>54.3</v>
      </c>
      <c r="H215">
        <v>0.21768699999999999</v>
      </c>
      <c r="I215">
        <v>27.7</v>
      </c>
      <c r="K215">
        <v>74.400000000000006</v>
      </c>
      <c r="L215">
        <v>27.7</v>
      </c>
      <c r="N215">
        <v>69.900000000000006</v>
      </c>
    </row>
    <row r="216" spans="2:14" x14ac:dyDescent="0.2">
      <c r="B216">
        <v>275.625</v>
      </c>
      <c r="C216">
        <v>27.8</v>
      </c>
      <c r="E216">
        <v>152.84200000000001</v>
      </c>
      <c r="F216">
        <v>54.4</v>
      </c>
      <c r="H216">
        <v>0.25251699999999999</v>
      </c>
      <c r="I216">
        <v>27.8</v>
      </c>
      <c r="K216">
        <v>75.599999999999994</v>
      </c>
      <c r="L216">
        <v>27.8</v>
      </c>
      <c r="N216">
        <v>72.599999999999994</v>
      </c>
    </row>
    <row r="217" spans="2:14" x14ac:dyDescent="0.2">
      <c r="B217">
        <v>237.608</v>
      </c>
      <c r="C217">
        <v>28.1</v>
      </c>
      <c r="E217">
        <v>117.496</v>
      </c>
      <c r="F217">
        <v>55.1</v>
      </c>
      <c r="H217">
        <v>0.30040800000000001</v>
      </c>
      <c r="I217">
        <v>28.1</v>
      </c>
      <c r="K217">
        <v>79.5</v>
      </c>
      <c r="L217">
        <v>28.1</v>
      </c>
      <c r="N217">
        <v>73.099999999999994</v>
      </c>
    </row>
    <row r="218" spans="2:14" x14ac:dyDescent="0.2">
      <c r="B218">
        <v>199.72800000000001</v>
      </c>
      <c r="C218">
        <v>28.2</v>
      </c>
      <c r="E218">
        <v>105.46899999999999</v>
      </c>
      <c r="F218">
        <v>55.2</v>
      </c>
      <c r="H218">
        <v>0.234376</v>
      </c>
      <c r="I218">
        <v>28.2</v>
      </c>
      <c r="K218">
        <v>82.9</v>
      </c>
      <c r="L218">
        <v>28.2</v>
      </c>
      <c r="N218">
        <v>72.5</v>
      </c>
    </row>
    <row r="219" spans="2:14" x14ac:dyDescent="0.2">
      <c r="B219">
        <v>255.99799999999999</v>
      </c>
      <c r="C219">
        <v>28.3</v>
      </c>
      <c r="E219">
        <v>137.35499999999999</v>
      </c>
      <c r="F219">
        <v>55.3</v>
      </c>
      <c r="H219">
        <v>0.20124700000000001</v>
      </c>
      <c r="I219">
        <v>28.3</v>
      </c>
      <c r="K219">
        <v>81</v>
      </c>
      <c r="L219">
        <v>28.3</v>
      </c>
      <c r="N219">
        <v>70.2</v>
      </c>
    </row>
    <row r="220" spans="2:14" x14ac:dyDescent="0.2">
      <c r="B220">
        <v>298.14100000000002</v>
      </c>
      <c r="C220">
        <v>28.4</v>
      </c>
      <c r="E220">
        <v>137.35499999999999</v>
      </c>
      <c r="F220">
        <v>55.4</v>
      </c>
      <c r="H220">
        <v>0.19714300000000001</v>
      </c>
      <c r="I220">
        <v>28.4</v>
      </c>
      <c r="K220">
        <v>75.099999999999994</v>
      </c>
      <c r="L220">
        <v>28.4</v>
      </c>
      <c r="N220">
        <v>72.400000000000006</v>
      </c>
    </row>
    <row r="221" spans="2:14" x14ac:dyDescent="0.2">
      <c r="B221">
        <v>304.34800000000001</v>
      </c>
      <c r="C221">
        <v>28.5</v>
      </c>
      <c r="E221">
        <v>90.171800000000005</v>
      </c>
      <c r="F221">
        <v>56.1</v>
      </c>
      <c r="H221">
        <v>0.19489799999999999</v>
      </c>
      <c r="I221">
        <v>28.5</v>
      </c>
      <c r="K221">
        <v>76.099999999999994</v>
      </c>
      <c r="L221">
        <v>28.5</v>
      </c>
      <c r="N221">
        <v>66.7</v>
      </c>
    </row>
    <row r="222" spans="2:14" x14ac:dyDescent="0.2">
      <c r="B222">
        <v>307.85300000000001</v>
      </c>
      <c r="C222">
        <v>28.6</v>
      </c>
      <c r="E222">
        <v>47.009099999999997</v>
      </c>
      <c r="F222">
        <v>56.2</v>
      </c>
      <c r="H222">
        <v>0.22578200000000001</v>
      </c>
      <c r="I222">
        <v>28.6</v>
      </c>
      <c r="K222">
        <v>76.3</v>
      </c>
      <c r="L222">
        <v>28.6</v>
      </c>
      <c r="N222">
        <v>69</v>
      </c>
    </row>
    <row r="223" spans="2:14" x14ac:dyDescent="0.2">
      <c r="B223">
        <v>265.74299999999999</v>
      </c>
      <c r="C223">
        <v>28.7</v>
      </c>
      <c r="E223">
        <v>107.66200000000001</v>
      </c>
      <c r="F223">
        <v>56.3</v>
      </c>
      <c r="H223">
        <v>0.214558</v>
      </c>
      <c r="I223">
        <v>28.7</v>
      </c>
      <c r="K223">
        <v>75</v>
      </c>
      <c r="L223">
        <v>28.7</v>
      </c>
      <c r="N223">
        <v>72.2</v>
      </c>
    </row>
    <row r="224" spans="2:14" x14ac:dyDescent="0.2">
      <c r="B224">
        <v>279.64499999999998</v>
      </c>
      <c r="C224">
        <v>28.8</v>
      </c>
      <c r="E224">
        <v>118.125</v>
      </c>
      <c r="F224">
        <v>56.4</v>
      </c>
      <c r="H224">
        <v>0.29063499999999998</v>
      </c>
      <c r="I224">
        <v>28.8</v>
      </c>
      <c r="K224">
        <v>77.7</v>
      </c>
      <c r="L224">
        <v>28.8</v>
      </c>
      <c r="N224">
        <v>73.3</v>
      </c>
    </row>
    <row r="225" spans="2:14" x14ac:dyDescent="0.2">
      <c r="B225">
        <v>206.44499999999999</v>
      </c>
      <c r="C225">
        <v>29.1</v>
      </c>
      <c r="E225">
        <v>113.58199999999999</v>
      </c>
      <c r="F225">
        <v>57.1</v>
      </c>
      <c r="H225">
        <v>0.37006800000000001</v>
      </c>
      <c r="I225">
        <v>29.1</v>
      </c>
      <c r="K225">
        <v>77.7</v>
      </c>
      <c r="L225">
        <v>29.1</v>
      </c>
      <c r="N225">
        <v>71.599999999999994</v>
      </c>
    </row>
    <row r="226" spans="2:14" x14ac:dyDescent="0.2">
      <c r="B226">
        <v>162.13200000000001</v>
      </c>
      <c r="C226">
        <v>29.2</v>
      </c>
      <c r="E226">
        <v>102.717</v>
      </c>
      <c r="F226">
        <v>57.2</v>
      </c>
      <c r="H226">
        <v>0.20898</v>
      </c>
      <c r="I226">
        <v>29.2</v>
      </c>
      <c r="K226">
        <v>79.5</v>
      </c>
      <c r="L226">
        <v>29.2</v>
      </c>
      <c r="N226">
        <v>74</v>
      </c>
    </row>
    <row r="227" spans="2:14" x14ac:dyDescent="0.2">
      <c r="B227">
        <v>287.10899999999998</v>
      </c>
      <c r="C227">
        <v>29.3</v>
      </c>
      <c r="E227">
        <v>121.77800000000001</v>
      </c>
      <c r="F227">
        <v>57.3</v>
      </c>
      <c r="H227">
        <v>0.19591800000000001</v>
      </c>
      <c r="I227">
        <v>29.3</v>
      </c>
      <c r="K227">
        <v>78.3</v>
      </c>
      <c r="L227">
        <v>29.3</v>
      </c>
      <c r="N227">
        <v>75.8</v>
      </c>
    </row>
    <row r="228" spans="2:14" x14ac:dyDescent="0.2">
      <c r="B228">
        <v>306.25</v>
      </c>
      <c r="C228">
        <v>29.4</v>
      </c>
      <c r="E228">
        <v>137.35499999999999</v>
      </c>
      <c r="F228">
        <v>57.4</v>
      </c>
      <c r="H228">
        <v>0.214422</v>
      </c>
      <c r="I228">
        <v>29.4</v>
      </c>
      <c r="K228">
        <v>75.2</v>
      </c>
      <c r="L228">
        <v>29.4</v>
      </c>
      <c r="N228">
        <v>73</v>
      </c>
    </row>
    <row r="229" spans="2:14" x14ac:dyDescent="0.2">
      <c r="B229">
        <v>279.822</v>
      </c>
      <c r="C229">
        <v>29.5</v>
      </c>
      <c r="E229">
        <v>127.01600000000001</v>
      </c>
      <c r="F229">
        <v>58.1</v>
      </c>
      <c r="H229">
        <v>0.21446699999999999</v>
      </c>
      <c r="I229">
        <v>29.5</v>
      </c>
      <c r="K229">
        <v>74.599999999999994</v>
      </c>
      <c r="L229">
        <v>29.5</v>
      </c>
      <c r="N229">
        <v>73.7</v>
      </c>
    </row>
    <row r="230" spans="2:14" x14ac:dyDescent="0.2">
      <c r="B230">
        <v>279.76299999999998</v>
      </c>
      <c r="C230">
        <v>29.6</v>
      </c>
      <c r="E230">
        <v>140.625</v>
      </c>
      <c r="F230">
        <v>58.2</v>
      </c>
      <c r="H230">
        <v>0.18934200000000001</v>
      </c>
      <c r="I230">
        <v>29.6</v>
      </c>
      <c r="K230">
        <v>74.3</v>
      </c>
      <c r="L230">
        <v>29.6</v>
      </c>
      <c r="N230">
        <v>76.8</v>
      </c>
    </row>
    <row r="231" spans="2:14" x14ac:dyDescent="0.2">
      <c r="B231">
        <v>316.88600000000002</v>
      </c>
      <c r="C231">
        <v>29.7</v>
      </c>
      <c r="E231">
        <v>125.79600000000001</v>
      </c>
      <c r="F231">
        <v>58.3</v>
      </c>
      <c r="H231">
        <v>0.21768699999999999</v>
      </c>
      <c r="I231">
        <v>29.7</v>
      </c>
      <c r="K231">
        <v>75.7</v>
      </c>
      <c r="L231">
        <v>29.7</v>
      </c>
      <c r="N231">
        <v>73.900000000000006</v>
      </c>
    </row>
    <row r="232" spans="2:14" x14ac:dyDescent="0.2">
      <c r="B232">
        <v>275.625</v>
      </c>
      <c r="C232">
        <v>29.8</v>
      </c>
      <c r="E232">
        <v>137.19800000000001</v>
      </c>
      <c r="F232">
        <v>58.4</v>
      </c>
      <c r="H232">
        <v>0.304286</v>
      </c>
      <c r="I232">
        <v>29.8</v>
      </c>
      <c r="K232">
        <v>77.400000000000006</v>
      </c>
      <c r="L232">
        <v>29.8</v>
      </c>
      <c r="N232">
        <v>79.099999999999994</v>
      </c>
    </row>
    <row r="233" spans="2:14" x14ac:dyDescent="0.2">
      <c r="B233">
        <v>197.18299999999999</v>
      </c>
      <c r="C233">
        <v>30.1</v>
      </c>
      <c r="E233">
        <v>95.334199999999996</v>
      </c>
      <c r="F233">
        <v>59.1</v>
      </c>
      <c r="H233">
        <v>0.33571400000000001</v>
      </c>
      <c r="I233">
        <v>30.1</v>
      </c>
      <c r="K233">
        <v>78.7</v>
      </c>
      <c r="L233">
        <v>30.1</v>
      </c>
      <c r="N233">
        <v>78</v>
      </c>
    </row>
    <row r="234" spans="2:14" x14ac:dyDescent="0.2">
      <c r="B234">
        <v>178.72300000000001</v>
      </c>
      <c r="C234">
        <v>30.2</v>
      </c>
      <c r="E234">
        <v>38.231499999999997</v>
      </c>
      <c r="F234">
        <v>59.2</v>
      </c>
      <c r="H234">
        <v>0.22941</v>
      </c>
      <c r="I234">
        <v>30.2</v>
      </c>
      <c r="K234">
        <v>78.900000000000006</v>
      </c>
      <c r="L234">
        <v>30.2</v>
      </c>
      <c r="N234">
        <v>74</v>
      </c>
    </row>
    <row r="235" spans="2:14" x14ac:dyDescent="0.2">
      <c r="B235">
        <v>261.54000000000002</v>
      </c>
      <c r="C235">
        <v>30.3</v>
      </c>
      <c r="E235">
        <v>47.0124</v>
      </c>
      <c r="F235">
        <v>59.3</v>
      </c>
      <c r="H235">
        <v>0.210703</v>
      </c>
      <c r="I235">
        <v>30.3</v>
      </c>
      <c r="K235">
        <v>78.099999999999994</v>
      </c>
      <c r="L235">
        <v>30.3</v>
      </c>
      <c r="N235">
        <v>72.099999999999994</v>
      </c>
    </row>
    <row r="236" spans="2:14" x14ac:dyDescent="0.2">
      <c r="B236">
        <v>284.76100000000002</v>
      </c>
      <c r="C236">
        <v>30.4</v>
      </c>
      <c r="E236">
        <v>115.551</v>
      </c>
      <c r="F236">
        <v>59.4</v>
      </c>
      <c r="H236">
        <v>0.203651</v>
      </c>
      <c r="I236">
        <v>30.4</v>
      </c>
      <c r="K236">
        <v>75.900000000000006</v>
      </c>
      <c r="L236">
        <v>30.4</v>
      </c>
      <c r="N236">
        <v>75.900000000000006</v>
      </c>
    </row>
    <row r="237" spans="2:14" x14ac:dyDescent="0.2">
      <c r="B237">
        <v>294.62200000000001</v>
      </c>
      <c r="C237">
        <v>30.5</v>
      </c>
      <c r="E237">
        <v>117.836</v>
      </c>
      <c r="F237">
        <v>60.1</v>
      </c>
      <c r="H237">
        <v>0.179728</v>
      </c>
      <c r="I237">
        <v>30.5</v>
      </c>
      <c r="K237">
        <v>74.7</v>
      </c>
      <c r="L237">
        <v>30.5</v>
      </c>
      <c r="N237">
        <v>78.5</v>
      </c>
    </row>
    <row r="238" spans="2:14" x14ac:dyDescent="0.2">
      <c r="B238">
        <v>333.83800000000002</v>
      </c>
      <c r="C238">
        <v>30.6</v>
      </c>
      <c r="E238">
        <v>49.257199999999997</v>
      </c>
      <c r="F238">
        <v>60.2</v>
      </c>
      <c r="H238">
        <v>0.22389999999999999</v>
      </c>
      <c r="I238">
        <v>30.6</v>
      </c>
      <c r="K238">
        <v>73.3</v>
      </c>
      <c r="L238">
        <v>30.6</v>
      </c>
      <c r="N238">
        <v>74.400000000000006</v>
      </c>
    </row>
    <row r="239" spans="2:14" x14ac:dyDescent="0.2">
      <c r="B239">
        <v>267.97699999999998</v>
      </c>
      <c r="C239">
        <v>30.7</v>
      </c>
      <c r="E239">
        <v>96.597499999999997</v>
      </c>
      <c r="F239">
        <v>60.3</v>
      </c>
      <c r="H239">
        <v>0.210839</v>
      </c>
      <c r="I239">
        <v>30.7</v>
      </c>
      <c r="K239">
        <v>73.5</v>
      </c>
      <c r="L239">
        <v>30.7</v>
      </c>
      <c r="N239">
        <v>75.5</v>
      </c>
    </row>
    <row r="240" spans="2:14" x14ac:dyDescent="0.2">
      <c r="B240">
        <v>284.577</v>
      </c>
      <c r="C240">
        <v>30.8</v>
      </c>
      <c r="E240">
        <v>63.450200000000002</v>
      </c>
      <c r="F240">
        <v>60.4</v>
      </c>
      <c r="H240">
        <v>0.31650800000000001</v>
      </c>
      <c r="I240">
        <v>30.8</v>
      </c>
      <c r="K240">
        <v>77.400000000000006</v>
      </c>
      <c r="L240">
        <v>30.8</v>
      </c>
      <c r="N240">
        <v>73.400000000000006</v>
      </c>
    </row>
    <row r="241" spans="2:14" x14ac:dyDescent="0.2">
      <c r="B241">
        <v>189.56899999999999</v>
      </c>
      <c r="C241">
        <v>31.1</v>
      </c>
      <c r="E241">
        <v>103.255</v>
      </c>
      <c r="F241">
        <v>61.1</v>
      </c>
      <c r="H241">
        <v>0.61954600000000004</v>
      </c>
      <c r="I241">
        <v>31.1</v>
      </c>
      <c r="K241">
        <v>74.900000000000006</v>
      </c>
      <c r="L241">
        <v>31.1</v>
      </c>
      <c r="N241">
        <v>77</v>
      </c>
    </row>
    <row r="242" spans="2:14" x14ac:dyDescent="0.2">
      <c r="B242">
        <v>96.844999999999999</v>
      </c>
      <c r="C242">
        <v>31.2</v>
      </c>
      <c r="E242">
        <v>44.902299999999997</v>
      </c>
      <c r="F242">
        <v>61.2</v>
      </c>
      <c r="H242">
        <v>0.25251699999999999</v>
      </c>
      <c r="I242">
        <v>31.2</v>
      </c>
      <c r="K242">
        <v>80.7</v>
      </c>
      <c r="L242">
        <v>31.2</v>
      </c>
      <c r="N242">
        <v>75.900000000000006</v>
      </c>
    </row>
    <row r="243" spans="2:14" x14ac:dyDescent="0.2">
      <c r="B243">
        <v>237.608</v>
      </c>
      <c r="C243">
        <v>31.3</v>
      </c>
      <c r="E243">
        <v>68.534999999999997</v>
      </c>
      <c r="F243">
        <v>61.3</v>
      </c>
      <c r="H243">
        <v>0.19591800000000001</v>
      </c>
      <c r="I243">
        <v>31.3</v>
      </c>
      <c r="K243">
        <v>78.900000000000006</v>
      </c>
      <c r="L243">
        <v>31.3</v>
      </c>
      <c r="N243">
        <v>75.599999999999994</v>
      </c>
    </row>
    <row r="244" spans="2:14" x14ac:dyDescent="0.2">
      <c r="B244">
        <v>306.25</v>
      </c>
      <c r="C244">
        <v>31.4</v>
      </c>
      <c r="E244">
        <v>50.234499999999997</v>
      </c>
      <c r="F244">
        <v>61.4</v>
      </c>
      <c r="H244">
        <v>0.21124699999999999</v>
      </c>
      <c r="I244">
        <v>31.4</v>
      </c>
      <c r="K244">
        <v>77.099999999999994</v>
      </c>
      <c r="L244">
        <v>31.4</v>
      </c>
      <c r="N244">
        <v>69.7</v>
      </c>
    </row>
    <row r="245" spans="2:14" x14ac:dyDescent="0.2">
      <c r="B245">
        <v>284.02699999999999</v>
      </c>
      <c r="C245">
        <v>31.5</v>
      </c>
      <c r="E245">
        <v>35.857999999999997</v>
      </c>
      <c r="F245">
        <v>62.1</v>
      </c>
      <c r="H245">
        <v>0.213311</v>
      </c>
      <c r="I245">
        <v>31.5</v>
      </c>
      <c r="K245">
        <v>74.7</v>
      </c>
      <c r="L245">
        <v>31.5</v>
      </c>
      <c r="N245">
        <v>66.8</v>
      </c>
    </row>
    <row r="246" spans="2:14" x14ac:dyDescent="0.2">
      <c r="B246">
        <v>281.27999999999997</v>
      </c>
      <c r="C246">
        <v>31.6</v>
      </c>
      <c r="E246">
        <v>67.999600000000001</v>
      </c>
      <c r="F246">
        <v>62.2</v>
      </c>
      <c r="H246">
        <v>0.20610000000000001</v>
      </c>
      <c r="I246">
        <v>31.6</v>
      </c>
      <c r="K246">
        <v>76</v>
      </c>
      <c r="L246">
        <v>31.6</v>
      </c>
      <c r="N246">
        <v>73.8</v>
      </c>
    </row>
    <row r="247" spans="2:14" x14ac:dyDescent="0.2">
      <c r="B247">
        <v>291.12099999999998</v>
      </c>
      <c r="C247">
        <v>31.7</v>
      </c>
      <c r="E247">
        <v>129.51499999999999</v>
      </c>
      <c r="F247">
        <v>62.3</v>
      </c>
      <c r="H247">
        <v>0.21396799999999999</v>
      </c>
      <c r="I247">
        <v>31.7</v>
      </c>
      <c r="K247">
        <v>74.099999999999994</v>
      </c>
      <c r="L247">
        <v>31.7</v>
      </c>
      <c r="N247">
        <v>73.400000000000006</v>
      </c>
    </row>
    <row r="248" spans="2:14" x14ac:dyDescent="0.2">
      <c r="B248">
        <v>280.41500000000002</v>
      </c>
      <c r="C248">
        <v>31.8</v>
      </c>
      <c r="E248">
        <v>125.749</v>
      </c>
      <c r="F248">
        <v>62.4</v>
      </c>
      <c r="H248">
        <v>0.26557799999999998</v>
      </c>
      <c r="I248">
        <v>31.8</v>
      </c>
      <c r="K248">
        <v>73.900000000000006</v>
      </c>
      <c r="L248">
        <v>31.8</v>
      </c>
      <c r="N248">
        <v>74.8</v>
      </c>
    </row>
    <row r="249" spans="2:14" x14ac:dyDescent="0.2">
      <c r="B249">
        <v>225.922</v>
      </c>
      <c r="C249">
        <v>32.1</v>
      </c>
      <c r="E249">
        <v>113.58199999999999</v>
      </c>
      <c r="F249">
        <v>63.1</v>
      </c>
      <c r="H249">
        <v>0.313469</v>
      </c>
      <c r="I249">
        <v>32.1</v>
      </c>
      <c r="K249">
        <v>77.7</v>
      </c>
      <c r="L249">
        <v>32.1</v>
      </c>
      <c r="N249">
        <v>72</v>
      </c>
    </row>
    <row r="250" spans="2:14" x14ac:dyDescent="0.2">
      <c r="B250">
        <v>191.40600000000001</v>
      </c>
      <c r="C250">
        <v>32.200000000000003</v>
      </c>
      <c r="E250">
        <v>116.134</v>
      </c>
      <c r="F250">
        <v>63.2</v>
      </c>
      <c r="H250">
        <v>0.21768699999999999</v>
      </c>
      <c r="I250">
        <v>32.200000000000003</v>
      </c>
      <c r="K250">
        <v>79.400000000000006</v>
      </c>
      <c r="L250">
        <v>32.200000000000003</v>
      </c>
      <c r="N250">
        <v>74.5</v>
      </c>
    </row>
    <row r="251" spans="2:14" x14ac:dyDescent="0.2">
      <c r="B251">
        <v>275.625</v>
      </c>
      <c r="C251">
        <v>32.299999999999997</v>
      </c>
      <c r="E251">
        <v>134.233</v>
      </c>
      <c r="F251">
        <v>63.3</v>
      </c>
      <c r="H251">
        <v>0.19156500000000001</v>
      </c>
      <c r="I251">
        <v>32.299999999999997</v>
      </c>
      <c r="K251">
        <v>73.8</v>
      </c>
      <c r="L251">
        <v>32.299999999999997</v>
      </c>
      <c r="N251">
        <v>73.599999999999994</v>
      </c>
    </row>
    <row r="252" spans="2:14" x14ac:dyDescent="0.2">
      <c r="B252">
        <v>313.20999999999998</v>
      </c>
      <c r="C252">
        <v>32.4</v>
      </c>
      <c r="E252">
        <v>126.38500000000001</v>
      </c>
      <c r="F252">
        <v>63.4</v>
      </c>
      <c r="H252">
        <v>0.228934</v>
      </c>
      <c r="I252">
        <v>32.4</v>
      </c>
      <c r="K252">
        <v>70.5</v>
      </c>
      <c r="L252">
        <v>32.4</v>
      </c>
      <c r="N252">
        <v>72.5</v>
      </c>
    </row>
    <row r="253" spans="2:14" x14ac:dyDescent="0.2">
      <c r="B253">
        <v>262.084</v>
      </c>
      <c r="C253">
        <v>32.5</v>
      </c>
      <c r="E253">
        <v>97.775499999999994</v>
      </c>
      <c r="F253">
        <v>64.099999999999994</v>
      </c>
      <c r="H253">
        <v>0.17596400000000001</v>
      </c>
      <c r="I253">
        <v>32.5</v>
      </c>
      <c r="K253">
        <v>73.7</v>
      </c>
      <c r="L253">
        <v>32.5</v>
      </c>
      <c r="N253">
        <v>73.900000000000006</v>
      </c>
    </row>
    <row r="254" spans="2:14" x14ac:dyDescent="0.2">
      <c r="B254">
        <v>340.97899999999998</v>
      </c>
      <c r="C254">
        <v>32.6</v>
      </c>
      <c r="E254">
        <v>89.391900000000007</v>
      </c>
      <c r="F254">
        <v>64.2</v>
      </c>
      <c r="H254">
        <v>0.24779999999999999</v>
      </c>
      <c r="I254">
        <v>32.6</v>
      </c>
      <c r="K254">
        <v>72</v>
      </c>
      <c r="L254">
        <v>32.6</v>
      </c>
      <c r="N254">
        <v>77.3</v>
      </c>
    </row>
    <row r="255" spans="2:14" x14ac:dyDescent="0.2">
      <c r="B255">
        <v>242.13</v>
      </c>
      <c r="C255">
        <v>32.700000000000003</v>
      </c>
      <c r="E255">
        <v>138.02799999999999</v>
      </c>
      <c r="F255">
        <v>64.3</v>
      </c>
      <c r="H255">
        <v>0.19192699999999999</v>
      </c>
      <c r="I255">
        <v>32.700000000000003</v>
      </c>
      <c r="K255">
        <v>74.099999999999994</v>
      </c>
      <c r="L255">
        <v>32.700000000000003</v>
      </c>
      <c r="N255">
        <v>74.5</v>
      </c>
    </row>
    <row r="256" spans="2:14" x14ac:dyDescent="0.2">
      <c r="B256">
        <v>312.61799999999999</v>
      </c>
      <c r="C256">
        <v>32.799999999999997</v>
      </c>
      <c r="E256">
        <v>143.86699999999999</v>
      </c>
      <c r="F256">
        <v>64.400000000000006</v>
      </c>
      <c r="H256">
        <v>0.378776</v>
      </c>
      <c r="I256">
        <v>32.799999999999997</v>
      </c>
      <c r="K256">
        <v>71</v>
      </c>
      <c r="L256">
        <v>32.799999999999997</v>
      </c>
      <c r="N256">
        <v>73.7</v>
      </c>
    </row>
    <row r="257" spans="2:14" x14ac:dyDescent="0.2">
      <c r="B257">
        <v>158.405</v>
      </c>
      <c r="C257">
        <v>33.1</v>
      </c>
      <c r="E257">
        <v>147.327</v>
      </c>
      <c r="F257">
        <v>65.099999999999994</v>
      </c>
      <c r="H257">
        <v>0.41746</v>
      </c>
      <c r="I257">
        <v>33.1</v>
      </c>
      <c r="K257">
        <v>71.900000000000006</v>
      </c>
      <c r="L257">
        <v>33.1</v>
      </c>
      <c r="N257">
        <v>73.3</v>
      </c>
    </row>
    <row r="258" spans="2:14" x14ac:dyDescent="0.2">
      <c r="B258">
        <v>143.726</v>
      </c>
      <c r="C258">
        <v>33.200000000000003</v>
      </c>
      <c r="E258">
        <v>114.84399999999999</v>
      </c>
      <c r="F258">
        <v>65.2</v>
      </c>
      <c r="H258">
        <v>0.225692</v>
      </c>
      <c r="I258">
        <v>33.200000000000003</v>
      </c>
      <c r="K258">
        <v>76</v>
      </c>
      <c r="L258">
        <v>33.200000000000003</v>
      </c>
      <c r="N258">
        <v>73.7</v>
      </c>
    </row>
    <row r="259" spans="2:14" x14ac:dyDescent="0.2">
      <c r="B259">
        <v>265.84899999999999</v>
      </c>
      <c r="C259">
        <v>33.299999999999997</v>
      </c>
      <c r="E259">
        <v>140.126</v>
      </c>
      <c r="F259">
        <v>65.3</v>
      </c>
      <c r="H259">
        <v>0.20966000000000001</v>
      </c>
      <c r="I259">
        <v>33.299999999999997</v>
      </c>
      <c r="K259">
        <v>71.7</v>
      </c>
      <c r="L259">
        <v>33.299999999999997</v>
      </c>
      <c r="N259">
        <v>72.8</v>
      </c>
    </row>
    <row r="260" spans="2:14" x14ac:dyDescent="0.2">
      <c r="B260">
        <v>286.178</v>
      </c>
      <c r="C260">
        <v>33.4</v>
      </c>
      <c r="E260">
        <v>130.69200000000001</v>
      </c>
      <c r="F260">
        <v>65.400000000000006</v>
      </c>
      <c r="H260">
        <v>0.20081599999999999</v>
      </c>
      <c r="I260">
        <v>33.4</v>
      </c>
      <c r="K260">
        <v>71.099999999999994</v>
      </c>
      <c r="L260">
        <v>33.4</v>
      </c>
      <c r="N260">
        <v>73.5</v>
      </c>
    </row>
    <row r="261" spans="2:14" x14ac:dyDescent="0.2">
      <c r="B261">
        <v>298.77999999999997</v>
      </c>
      <c r="C261">
        <v>33.5</v>
      </c>
      <c r="E261">
        <v>90.563699999999997</v>
      </c>
      <c r="F261">
        <v>66.099999999999994</v>
      </c>
      <c r="H261">
        <v>0.196825</v>
      </c>
      <c r="I261">
        <v>33.5</v>
      </c>
      <c r="K261">
        <v>70.3</v>
      </c>
      <c r="L261">
        <v>33.5</v>
      </c>
      <c r="N261">
        <v>72.2</v>
      </c>
    </row>
    <row r="262" spans="2:14" x14ac:dyDescent="0.2">
      <c r="B262">
        <v>304.839</v>
      </c>
      <c r="C262">
        <v>33.6</v>
      </c>
      <c r="E262">
        <v>98.415499999999994</v>
      </c>
      <c r="F262">
        <v>66.2</v>
      </c>
      <c r="H262">
        <v>0.21675700000000001</v>
      </c>
      <c r="I262">
        <v>33.6</v>
      </c>
      <c r="K262">
        <v>69.400000000000006</v>
      </c>
      <c r="L262">
        <v>33.6</v>
      </c>
      <c r="N262">
        <v>73</v>
      </c>
    </row>
    <row r="263" spans="2:14" x14ac:dyDescent="0.2">
      <c r="B263">
        <v>276.80700000000002</v>
      </c>
      <c r="C263">
        <v>33.700000000000003</v>
      </c>
      <c r="E263">
        <v>130.75700000000001</v>
      </c>
      <c r="F263">
        <v>66.3</v>
      </c>
      <c r="H263">
        <v>0.20898</v>
      </c>
      <c r="I263">
        <v>33.700000000000003</v>
      </c>
      <c r="K263">
        <v>69.900000000000006</v>
      </c>
      <c r="L263">
        <v>33.700000000000003</v>
      </c>
      <c r="N263">
        <v>69.900000000000006</v>
      </c>
    </row>
    <row r="264" spans="2:14" x14ac:dyDescent="0.2">
      <c r="B264">
        <v>287.10899999999998</v>
      </c>
      <c r="C264">
        <v>33.799999999999997</v>
      </c>
      <c r="E264">
        <v>152.99199999999999</v>
      </c>
      <c r="F264">
        <v>66.400000000000006</v>
      </c>
      <c r="H264">
        <v>0.23074800000000001</v>
      </c>
      <c r="I264">
        <v>33.799999999999997</v>
      </c>
      <c r="K264">
        <v>73.400000000000006</v>
      </c>
      <c r="L264">
        <v>33.799999999999997</v>
      </c>
      <c r="N264">
        <v>74.400000000000006</v>
      </c>
    </row>
    <row r="265" spans="2:14" x14ac:dyDescent="0.2">
      <c r="B265">
        <v>260.024</v>
      </c>
      <c r="C265">
        <v>34.1</v>
      </c>
      <c r="E265">
        <v>134.76599999999999</v>
      </c>
      <c r="F265">
        <v>67.099999999999994</v>
      </c>
      <c r="H265">
        <v>0.32217699999999999</v>
      </c>
      <c r="I265">
        <v>34.1</v>
      </c>
      <c r="K265">
        <v>75.400000000000006</v>
      </c>
      <c r="L265">
        <v>34.1</v>
      </c>
      <c r="N265">
        <v>74.8</v>
      </c>
    </row>
    <row r="266" spans="2:14" x14ac:dyDescent="0.2">
      <c r="B266">
        <v>186.233</v>
      </c>
      <c r="C266">
        <v>34.200000000000003</v>
      </c>
      <c r="E266">
        <v>129.59800000000001</v>
      </c>
      <c r="F266">
        <v>67.2</v>
      </c>
      <c r="H266">
        <v>0.18285699999999999</v>
      </c>
      <c r="I266">
        <v>34.200000000000003</v>
      </c>
      <c r="K266">
        <v>72.900000000000006</v>
      </c>
      <c r="L266">
        <v>34.200000000000003</v>
      </c>
      <c r="N266">
        <v>76.2</v>
      </c>
    </row>
    <row r="267" spans="2:14" x14ac:dyDescent="0.2">
      <c r="B267">
        <v>328.125</v>
      </c>
      <c r="C267">
        <v>34.299999999999997</v>
      </c>
      <c r="E267">
        <v>142.25</v>
      </c>
      <c r="F267">
        <v>67.3</v>
      </c>
      <c r="H267">
        <v>0.22204099999999999</v>
      </c>
      <c r="I267">
        <v>34.299999999999997</v>
      </c>
      <c r="K267">
        <v>71.599999999999994</v>
      </c>
      <c r="L267">
        <v>34.299999999999997</v>
      </c>
      <c r="N267">
        <v>77.400000000000006</v>
      </c>
    </row>
    <row r="268" spans="2:14" x14ac:dyDescent="0.2">
      <c r="B268">
        <v>270.221</v>
      </c>
      <c r="C268">
        <v>34.4</v>
      </c>
      <c r="E268">
        <v>133.738</v>
      </c>
      <c r="F268">
        <v>67.400000000000006</v>
      </c>
      <c r="H268">
        <v>0.19156500000000001</v>
      </c>
      <c r="I268">
        <v>34.4</v>
      </c>
      <c r="K268">
        <v>70.5</v>
      </c>
      <c r="L268">
        <v>34.4</v>
      </c>
      <c r="N268">
        <v>77.3</v>
      </c>
    </row>
    <row r="269" spans="2:14" x14ac:dyDescent="0.2">
      <c r="B269">
        <v>313.20999999999998</v>
      </c>
      <c r="C269">
        <v>34.5</v>
      </c>
      <c r="E269">
        <v>109.529</v>
      </c>
      <c r="F269">
        <v>68.099999999999994</v>
      </c>
      <c r="H269">
        <v>0.2278</v>
      </c>
      <c r="I269">
        <v>34.5</v>
      </c>
      <c r="K269">
        <v>69.8</v>
      </c>
      <c r="L269">
        <v>34.5</v>
      </c>
      <c r="N269">
        <v>75.3</v>
      </c>
    </row>
    <row r="270" spans="2:14" x14ac:dyDescent="0.2">
      <c r="B270">
        <v>263.38799999999998</v>
      </c>
      <c r="C270">
        <v>34.6</v>
      </c>
      <c r="E270">
        <v>100.708</v>
      </c>
      <c r="F270">
        <v>68.2</v>
      </c>
      <c r="H270">
        <v>0.25195000000000001</v>
      </c>
      <c r="I270">
        <v>34.6</v>
      </c>
      <c r="K270">
        <v>72.2</v>
      </c>
      <c r="L270">
        <v>34.6</v>
      </c>
      <c r="N270">
        <v>81</v>
      </c>
    </row>
    <row r="271" spans="2:14" x14ac:dyDescent="0.2">
      <c r="B271">
        <v>238.142</v>
      </c>
      <c r="C271">
        <v>34.700000000000003</v>
      </c>
      <c r="E271">
        <v>139.79300000000001</v>
      </c>
      <c r="F271">
        <v>68.3</v>
      </c>
      <c r="H271">
        <v>0.21684800000000001</v>
      </c>
      <c r="I271">
        <v>34.700000000000003</v>
      </c>
      <c r="K271">
        <v>68.5</v>
      </c>
      <c r="L271">
        <v>34.700000000000003</v>
      </c>
      <c r="N271">
        <v>79.5</v>
      </c>
    </row>
    <row r="272" spans="2:14" x14ac:dyDescent="0.2">
      <c r="B272">
        <v>276.69099999999997</v>
      </c>
      <c r="C272">
        <v>34.799999999999997</v>
      </c>
      <c r="E272">
        <v>125.952</v>
      </c>
      <c r="F272">
        <v>68.400000000000006</v>
      </c>
      <c r="H272">
        <v>0.43972800000000001</v>
      </c>
      <c r="I272">
        <v>34.799999999999997</v>
      </c>
      <c r="K272">
        <v>68.2</v>
      </c>
      <c r="L272">
        <v>34.799999999999997</v>
      </c>
      <c r="N272">
        <v>81.3</v>
      </c>
    </row>
    <row r="273" spans="2:14" x14ac:dyDescent="0.2">
      <c r="B273">
        <v>136.44800000000001</v>
      </c>
      <c r="C273">
        <v>35.1</v>
      </c>
      <c r="E273">
        <v>131.06800000000001</v>
      </c>
      <c r="F273">
        <v>69.099999999999994</v>
      </c>
      <c r="H273">
        <v>0.50938799999999995</v>
      </c>
      <c r="I273">
        <v>35.1</v>
      </c>
      <c r="K273">
        <v>71.7</v>
      </c>
      <c r="L273">
        <v>35.1</v>
      </c>
      <c r="N273">
        <v>76.8</v>
      </c>
    </row>
    <row r="274" spans="2:14" x14ac:dyDescent="0.2">
      <c r="B274">
        <v>117.788</v>
      </c>
      <c r="C274">
        <v>35.200000000000003</v>
      </c>
      <c r="E274">
        <v>119.696</v>
      </c>
      <c r="F274">
        <v>69.2</v>
      </c>
      <c r="H274">
        <v>0.216803</v>
      </c>
      <c r="I274">
        <v>35.200000000000003</v>
      </c>
      <c r="K274">
        <v>69.5</v>
      </c>
      <c r="L274">
        <v>35.200000000000003</v>
      </c>
      <c r="N274">
        <v>79.7</v>
      </c>
    </row>
    <row r="275" spans="2:14" x14ac:dyDescent="0.2">
      <c r="B275">
        <v>276.74900000000002</v>
      </c>
      <c r="C275">
        <v>35.299999999999997</v>
      </c>
      <c r="E275">
        <v>126.367</v>
      </c>
      <c r="F275">
        <v>69.3</v>
      </c>
      <c r="H275">
        <v>0.227551</v>
      </c>
      <c r="I275">
        <v>35.299999999999997</v>
      </c>
      <c r="K275">
        <v>70.3</v>
      </c>
      <c r="L275">
        <v>35.299999999999997</v>
      </c>
      <c r="N275">
        <v>80.900000000000006</v>
      </c>
    </row>
    <row r="276" spans="2:14" x14ac:dyDescent="0.2">
      <c r="B276">
        <v>263.67700000000002</v>
      </c>
      <c r="C276">
        <v>35.4</v>
      </c>
      <c r="E276">
        <v>112.908</v>
      </c>
      <c r="F276">
        <v>69.400000000000006</v>
      </c>
      <c r="H276">
        <v>0.19872999999999999</v>
      </c>
      <c r="I276">
        <v>35.4</v>
      </c>
      <c r="K276">
        <v>68.3</v>
      </c>
      <c r="L276">
        <v>35.4</v>
      </c>
      <c r="N276">
        <v>75.3</v>
      </c>
    </row>
    <row r="277" spans="2:14" x14ac:dyDescent="0.2">
      <c r="B277">
        <v>301.91699999999997</v>
      </c>
      <c r="C277">
        <v>35.5</v>
      </c>
      <c r="E277">
        <v>66.403999999999996</v>
      </c>
      <c r="F277">
        <v>70.099999999999994</v>
      </c>
      <c r="H277">
        <v>0.205896</v>
      </c>
      <c r="I277">
        <v>35.5</v>
      </c>
      <c r="K277">
        <v>69.900000000000006</v>
      </c>
      <c r="L277">
        <v>35.5</v>
      </c>
      <c r="N277">
        <v>66.7</v>
      </c>
    </row>
    <row r="278" spans="2:14" x14ac:dyDescent="0.2">
      <c r="B278">
        <v>291.41000000000003</v>
      </c>
      <c r="C278">
        <v>35.6</v>
      </c>
      <c r="E278">
        <v>46.811100000000003</v>
      </c>
      <c r="F278">
        <v>70.2</v>
      </c>
      <c r="H278">
        <v>0.21898000000000001</v>
      </c>
      <c r="I278">
        <v>35.6</v>
      </c>
      <c r="K278">
        <v>72.099999999999994</v>
      </c>
      <c r="L278">
        <v>35.6</v>
      </c>
      <c r="N278">
        <v>68.3</v>
      </c>
    </row>
    <row r="279" spans="2:14" x14ac:dyDescent="0.2">
      <c r="B279">
        <v>273.99799999999999</v>
      </c>
      <c r="C279">
        <v>35.700000000000003</v>
      </c>
      <c r="E279">
        <v>86.132800000000003</v>
      </c>
      <c r="F279">
        <v>70.3</v>
      </c>
      <c r="H279">
        <v>0.185918</v>
      </c>
      <c r="I279">
        <v>35.700000000000003</v>
      </c>
      <c r="K279">
        <v>67.3</v>
      </c>
      <c r="L279">
        <v>35.700000000000003</v>
      </c>
      <c r="N279">
        <v>70.599999999999994</v>
      </c>
    </row>
    <row r="280" spans="2:14" x14ac:dyDescent="0.2">
      <c r="B280">
        <v>322.72199999999998</v>
      </c>
      <c r="C280">
        <v>35.799999999999997</v>
      </c>
      <c r="E280">
        <v>102.985</v>
      </c>
      <c r="F280">
        <v>70.400000000000006</v>
      </c>
      <c r="H280">
        <v>0.26557799999999998</v>
      </c>
      <c r="I280">
        <v>35.799999999999997</v>
      </c>
      <c r="K280">
        <v>76.900000000000006</v>
      </c>
      <c r="L280">
        <v>35.799999999999997</v>
      </c>
      <c r="N280">
        <v>72.5</v>
      </c>
    </row>
    <row r="281" spans="2:14" x14ac:dyDescent="0.2">
      <c r="B281">
        <v>225.922</v>
      </c>
      <c r="C281">
        <v>36.1</v>
      </c>
      <c r="E281">
        <v>100.70399999999999</v>
      </c>
      <c r="F281">
        <v>71.099999999999994</v>
      </c>
      <c r="H281">
        <v>0.33088400000000001</v>
      </c>
      <c r="I281">
        <v>36.1</v>
      </c>
      <c r="K281">
        <v>75.099999999999994</v>
      </c>
      <c r="L281">
        <v>36.1</v>
      </c>
      <c r="N281">
        <v>68.7</v>
      </c>
    </row>
    <row r="282" spans="2:14" x14ac:dyDescent="0.2">
      <c r="B282">
        <v>181.33199999999999</v>
      </c>
      <c r="C282">
        <v>36.200000000000003</v>
      </c>
      <c r="E282">
        <v>115.119</v>
      </c>
      <c r="F282">
        <v>71.2</v>
      </c>
      <c r="H282">
        <v>0.239456</v>
      </c>
      <c r="I282">
        <v>36.200000000000003</v>
      </c>
      <c r="K282">
        <v>76.5</v>
      </c>
      <c r="L282">
        <v>36.200000000000003</v>
      </c>
      <c r="N282">
        <v>64.400000000000006</v>
      </c>
    </row>
    <row r="283" spans="2:14" x14ac:dyDescent="0.2">
      <c r="B283">
        <v>250.56800000000001</v>
      </c>
      <c r="C283">
        <v>36.299999999999997</v>
      </c>
      <c r="E283">
        <v>115.586</v>
      </c>
      <c r="F283">
        <v>71.3</v>
      </c>
      <c r="H283">
        <v>0.19156500000000001</v>
      </c>
      <c r="I283">
        <v>36.299999999999997</v>
      </c>
      <c r="K283">
        <v>77</v>
      </c>
      <c r="L283">
        <v>36.299999999999997</v>
      </c>
      <c r="N283">
        <v>70.2</v>
      </c>
    </row>
    <row r="284" spans="2:14" x14ac:dyDescent="0.2">
      <c r="B284">
        <v>313.20999999999998</v>
      </c>
      <c r="C284">
        <v>36.4</v>
      </c>
      <c r="E284">
        <v>128.709</v>
      </c>
      <c r="F284">
        <v>71.400000000000006</v>
      </c>
      <c r="H284">
        <v>0.19591800000000001</v>
      </c>
      <c r="I284">
        <v>36.4</v>
      </c>
      <c r="K284">
        <v>71.7</v>
      </c>
      <c r="L284">
        <v>36.4</v>
      </c>
      <c r="N284">
        <v>67.3</v>
      </c>
    </row>
    <row r="285" spans="2:14" x14ac:dyDescent="0.2">
      <c r="B285">
        <v>306.25</v>
      </c>
      <c r="C285">
        <v>36.5</v>
      </c>
      <c r="E285">
        <v>136.92099999999999</v>
      </c>
      <c r="F285">
        <v>72.099999999999994</v>
      </c>
      <c r="H285">
        <v>0.204626</v>
      </c>
      <c r="I285">
        <v>36.5</v>
      </c>
      <c r="K285">
        <v>73</v>
      </c>
      <c r="L285">
        <v>36.5</v>
      </c>
      <c r="N285">
        <v>72.5</v>
      </c>
    </row>
    <row r="286" spans="2:14" x14ac:dyDescent="0.2">
      <c r="B286">
        <v>293.21800000000002</v>
      </c>
      <c r="C286">
        <v>36.6</v>
      </c>
      <c r="E286">
        <v>132.512</v>
      </c>
      <c r="F286">
        <v>72.2</v>
      </c>
      <c r="H286">
        <v>0.204626</v>
      </c>
      <c r="I286">
        <v>36.6</v>
      </c>
      <c r="K286">
        <v>77.400000000000006</v>
      </c>
      <c r="L286">
        <v>36.6</v>
      </c>
      <c r="N286">
        <v>71</v>
      </c>
    </row>
    <row r="287" spans="2:14" x14ac:dyDescent="0.2">
      <c r="B287">
        <v>293.21800000000002</v>
      </c>
      <c r="C287">
        <v>36.700000000000003</v>
      </c>
      <c r="E287">
        <v>140.67699999999999</v>
      </c>
      <c r="F287">
        <v>72.3</v>
      </c>
      <c r="H287">
        <v>0.22204099999999999</v>
      </c>
      <c r="I287">
        <v>36.700000000000003</v>
      </c>
      <c r="K287">
        <v>74.2</v>
      </c>
      <c r="L287">
        <v>36.700000000000003</v>
      </c>
      <c r="N287">
        <v>73.400000000000006</v>
      </c>
    </row>
    <row r="288" spans="2:14" x14ac:dyDescent="0.2">
      <c r="B288">
        <v>270.221</v>
      </c>
      <c r="C288">
        <v>36.799999999999997</v>
      </c>
      <c r="E288">
        <v>156.30000000000001</v>
      </c>
      <c r="F288">
        <v>72.400000000000006</v>
      </c>
      <c r="H288">
        <v>0.25687100000000002</v>
      </c>
      <c r="I288">
        <v>36.799999999999997</v>
      </c>
      <c r="K288">
        <v>74.3</v>
      </c>
      <c r="L288">
        <v>36.799999999999997</v>
      </c>
      <c r="N288">
        <v>69.900000000000006</v>
      </c>
    </row>
    <row r="289" spans="2:14" x14ac:dyDescent="0.2">
      <c r="B289">
        <v>233.58099999999999</v>
      </c>
      <c r="C289">
        <v>37.1</v>
      </c>
      <c r="E289">
        <v>141.96799999999999</v>
      </c>
      <c r="F289">
        <v>73.099999999999994</v>
      </c>
      <c r="H289">
        <v>0.31782300000000002</v>
      </c>
      <c r="I289">
        <v>37.1</v>
      </c>
      <c r="K289">
        <v>75.099999999999994</v>
      </c>
      <c r="L289">
        <v>37.1</v>
      </c>
      <c r="N289">
        <v>78.3</v>
      </c>
    </row>
    <row r="290" spans="2:14" x14ac:dyDescent="0.2">
      <c r="B290">
        <v>188.78399999999999</v>
      </c>
      <c r="C290">
        <v>37.200000000000003</v>
      </c>
      <c r="E290">
        <v>159.90799999999999</v>
      </c>
      <c r="F290">
        <v>73.2</v>
      </c>
      <c r="H290">
        <v>0.20027200000000001</v>
      </c>
      <c r="I290">
        <v>37.200000000000003</v>
      </c>
      <c r="K290">
        <v>74.400000000000006</v>
      </c>
      <c r="L290">
        <v>37.200000000000003</v>
      </c>
      <c r="N290">
        <v>73.3</v>
      </c>
    </row>
    <row r="291" spans="2:14" x14ac:dyDescent="0.2">
      <c r="B291">
        <v>299.59199999999998</v>
      </c>
      <c r="C291">
        <v>37.299999999999997</v>
      </c>
      <c r="E291">
        <v>145.721</v>
      </c>
      <c r="F291">
        <v>73.3</v>
      </c>
      <c r="H291">
        <v>0.20027200000000001</v>
      </c>
      <c r="I291">
        <v>37.299999999999997</v>
      </c>
      <c r="K291">
        <v>74.8</v>
      </c>
      <c r="L291">
        <v>37.299999999999997</v>
      </c>
      <c r="N291">
        <v>74.7</v>
      </c>
    </row>
    <row r="292" spans="2:14" x14ac:dyDescent="0.2">
      <c r="B292">
        <v>299.59199999999998</v>
      </c>
      <c r="C292">
        <v>37.4</v>
      </c>
      <c r="E292">
        <v>157.65</v>
      </c>
      <c r="F292">
        <v>73.400000000000006</v>
      </c>
      <c r="H292">
        <v>0.22204099999999999</v>
      </c>
      <c r="I292">
        <v>37.4</v>
      </c>
      <c r="K292">
        <v>74.900000000000006</v>
      </c>
      <c r="L292">
        <v>37.4</v>
      </c>
      <c r="N292">
        <v>75.400000000000006</v>
      </c>
    </row>
    <row r="293" spans="2:14" x14ac:dyDescent="0.2">
      <c r="B293">
        <v>270.221</v>
      </c>
      <c r="C293">
        <v>37.5</v>
      </c>
      <c r="E293">
        <v>110.13500000000001</v>
      </c>
      <c r="F293">
        <v>74.099999999999994</v>
      </c>
      <c r="H293">
        <v>0.24548800000000001</v>
      </c>
      <c r="I293">
        <v>37.5</v>
      </c>
      <c r="K293">
        <v>71.8</v>
      </c>
      <c r="L293">
        <v>37.5</v>
      </c>
      <c r="N293">
        <v>77.8</v>
      </c>
    </row>
    <row r="294" spans="2:14" x14ac:dyDescent="0.2">
      <c r="B294">
        <v>244.41200000000001</v>
      </c>
      <c r="C294">
        <v>37.6</v>
      </c>
      <c r="E294">
        <v>89.688800000000001</v>
      </c>
      <c r="F294">
        <v>74.2</v>
      </c>
      <c r="H294">
        <v>0.22834499999999999</v>
      </c>
      <c r="I294">
        <v>37.6</v>
      </c>
      <c r="K294">
        <v>72.7</v>
      </c>
      <c r="L294">
        <v>37.6</v>
      </c>
      <c r="N294">
        <v>76.3</v>
      </c>
    </row>
    <row r="295" spans="2:14" x14ac:dyDescent="0.2">
      <c r="B295">
        <v>262.76100000000002</v>
      </c>
      <c r="C295">
        <v>37.700000000000003</v>
      </c>
      <c r="E295">
        <v>109.602</v>
      </c>
      <c r="F295">
        <v>74.3</v>
      </c>
      <c r="H295">
        <v>0.209705</v>
      </c>
      <c r="I295">
        <v>37.700000000000003</v>
      </c>
      <c r="K295">
        <v>71.3</v>
      </c>
      <c r="L295">
        <v>37.700000000000003</v>
      </c>
      <c r="N295">
        <v>73.099999999999994</v>
      </c>
    </row>
    <row r="296" spans="2:14" x14ac:dyDescent="0.2">
      <c r="B296">
        <v>286.11599999999999</v>
      </c>
      <c r="C296">
        <v>37.799999999999997</v>
      </c>
      <c r="E296">
        <v>147.434</v>
      </c>
      <c r="F296">
        <v>74.400000000000006</v>
      </c>
      <c r="H296">
        <v>0.28734700000000002</v>
      </c>
      <c r="I296">
        <v>37.799999999999997</v>
      </c>
      <c r="K296">
        <v>72.3</v>
      </c>
      <c r="L296">
        <v>37.799999999999997</v>
      </c>
      <c r="N296">
        <v>79.3</v>
      </c>
    </row>
    <row r="297" spans="2:14" x14ac:dyDescent="0.2">
      <c r="B297">
        <v>208.80699999999999</v>
      </c>
      <c r="C297">
        <v>38.1</v>
      </c>
      <c r="E297">
        <v>142.25800000000001</v>
      </c>
      <c r="F297">
        <v>75.099999999999994</v>
      </c>
      <c r="H297">
        <v>0.37006800000000001</v>
      </c>
      <c r="I297">
        <v>38.1</v>
      </c>
      <c r="K297">
        <v>68.7</v>
      </c>
      <c r="L297">
        <v>38.1</v>
      </c>
      <c r="N297">
        <v>75.8</v>
      </c>
    </row>
    <row r="298" spans="2:14" x14ac:dyDescent="0.2">
      <c r="B298">
        <v>162.13200000000001</v>
      </c>
      <c r="C298">
        <v>38.200000000000003</v>
      </c>
      <c r="E298">
        <v>158.47200000000001</v>
      </c>
      <c r="F298">
        <v>75.2</v>
      </c>
      <c r="H298">
        <v>0.25251699999999999</v>
      </c>
      <c r="I298">
        <v>38.200000000000003</v>
      </c>
      <c r="K298">
        <v>73.900000000000006</v>
      </c>
      <c r="L298">
        <v>38.200000000000003</v>
      </c>
      <c r="N298">
        <v>72.099999999999994</v>
      </c>
    </row>
    <row r="299" spans="2:14" x14ac:dyDescent="0.2">
      <c r="B299">
        <v>237.608</v>
      </c>
      <c r="C299">
        <v>38.299999999999997</v>
      </c>
      <c r="E299">
        <v>129.06100000000001</v>
      </c>
      <c r="F299">
        <v>75.3</v>
      </c>
      <c r="H299">
        <v>0.21768699999999999</v>
      </c>
      <c r="I299">
        <v>38.299999999999997</v>
      </c>
      <c r="K299">
        <v>77</v>
      </c>
      <c r="L299">
        <v>38.299999999999997</v>
      </c>
      <c r="N299">
        <v>75.099999999999994</v>
      </c>
    </row>
    <row r="300" spans="2:14" x14ac:dyDescent="0.2">
      <c r="B300">
        <v>275.625</v>
      </c>
      <c r="C300">
        <v>38.4</v>
      </c>
      <c r="E300">
        <v>127.58</v>
      </c>
      <c r="F300">
        <v>75.400000000000006</v>
      </c>
      <c r="H300">
        <v>0.233741</v>
      </c>
      <c r="I300">
        <v>38.4</v>
      </c>
      <c r="K300">
        <v>75.5</v>
      </c>
      <c r="L300">
        <v>38.4</v>
      </c>
      <c r="N300">
        <v>79.5</v>
      </c>
    </row>
    <row r="301" spans="2:14" x14ac:dyDescent="0.2">
      <c r="B301">
        <v>256.69400000000002</v>
      </c>
      <c r="C301">
        <v>38.5</v>
      </c>
      <c r="E301">
        <v>102.265</v>
      </c>
      <c r="F301">
        <v>76.099999999999994</v>
      </c>
      <c r="H301">
        <v>0.218776</v>
      </c>
      <c r="I301">
        <v>38.5</v>
      </c>
      <c r="K301">
        <v>74.7</v>
      </c>
      <c r="L301">
        <v>38.5</v>
      </c>
      <c r="N301">
        <v>74.900000000000006</v>
      </c>
    </row>
    <row r="302" spans="2:14" x14ac:dyDescent="0.2">
      <c r="B302">
        <v>274.25400000000002</v>
      </c>
      <c r="C302">
        <v>38.6</v>
      </c>
      <c r="E302">
        <v>68.312100000000001</v>
      </c>
      <c r="F302">
        <v>76.2</v>
      </c>
      <c r="H302">
        <v>0.21163299999999999</v>
      </c>
      <c r="I302">
        <v>38.6</v>
      </c>
      <c r="K302">
        <v>74.400000000000006</v>
      </c>
      <c r="L302">
        <v>38.6</v>
      </c>
      <c r="N302">
        <v>73.900000000000006</v>
      </c>
    </row>
    <row r="303" spans="2:14" x14ac:dyDescent="0.2">
      <c r="B303">
        <v>283.51</v>
      </c>
      <c r="C303">
        <v>38.700000000000003</v>
      </c>
      <c r="E303">
        <v>78.509299999999996</v>
      </c>
      <c r="F303">
        <v>76.3</v>
      </c>
      <c r="H303">
        <v>0.215306</v>
      </c>
      <c r="I303">
        <v>38.700000000000003</v>
      </c>
      <c r="K303">
        <v>72.099999999999994</v>
      </c>
      <c r="L303">
        <v>38.700000000000003</v>
      </c>
      <c r="N303">
        <v>75.400000000000006</v>
      </c>
    </row>
    <row r="304" spans="2:14" x14ac:dyDescent="0.2">
      <c r="B304">
        <v>278.673</v>
      </c>
      <c r="C304">
        <v>38.799999999999997</v>
      </c>
      <c r="E304">
        <v>79.533500000000004</v>
      </c>
      <c r="F304">
        <v>76.400000000000006</v>
      </c>
      <c r="H304">
        <v>0.34829900000000003</v>
      </c>
      <c r="I304">
        <v>38.799999999999997</v>
      </c>
      <c r="K304">
        <v>71.599999999999994</v>
      </c>
      <c r="L304">
        <v>38.799999999999997</v>
      </c>
      <c r="N304">
        <v>71.3</v>
      </c>
    </row>
    <row r="305" spans="2:14" x14ac:dyDescent="0.2">
      <c r="B305">
        <v>172.26599999999999</v>
      </c>
      <c r="C305">
        <v>39.1</v>
      </c>
      <c r="E305">
        <v>134.233</v>
      </c>
      <c r="F305">
        <v>77.099999999999994</v>
      </c>
      <c r="H305">
        <v>0.38938800000000001</v>
      </c>
      <c r="I305">
        <v>39.1</v>
      </c>
      <c r="K305">
        <v>69.900000000000006</v>
      </c>
      <c r="L305">
        <v>39.1</v>
      </c>
      <c r="N305">
        <v>71.7</v>
      </c>
    </row>
    <row r="306" spans="2:14" x14ac:dyDescent="0.2">
      <c r="B306">
        <v>154.08799999999999</v>
      </c>
      <c r="C306">
        <v>39.200000000000003</v>
      </c>
      <c r="E306">
        <v>138.96299999999999</v>
      </c>
      <c r="F306">
        <v>77.2</v>
      </c>
      <c r="H306">
        <v>0.20768700000000001</v>
      </c>
      <c r="I306">
        <v>39.200000000000003</v>
      </c>
      <c r="K306">
        <v>71.2</v>
      </c>
      <c r="L306">
        <v>39.200000000000003</v>
      </c>
      <c r="N306">
        <v>75.099999999999994</v>
      </c>
    </row>
    <row r="307" spans="2:14" x14ac:dyDescent="0.2">
      <c r="B307">
        <v>288.89600000000002</v>
      </c>
      <c r="C307">
        <v>39.299999999999997</v>
      </c>
      <c r="E307">
        <v>138.512</v>
      </c>
      <c r="F307">
        <v>77.3</v>
      </c>
      <c r="H307">
        <v>0.173537</v>
      </c>
      <c r="I307">
        <v>39.299999999999997</v>
      </c>
      <c r="K307">
        <v>71.599999999999994</v>
      </c>
      <c r="L307">
        <v>39.299999999999997</v>
      </c>
      <c r="N307">
        <v>76.7</v>
      </c>
    </row>
    <row r="308" spans="2:14" x14ac:dyDescent="0.2">
      <c r="B308">
        <v>345.74700000000001</v>
      </c>
      <c r="C308">
        <v>39.4</v>
      </c>
      <c r="E308">
        <v>137.81299999999999</v>
      </c>
      <c r="F308">
        <v>77.400000000000006</v>
      </c>
      <c r="H308">
        <v>0.22204099999999999</v>
      </c>
      <c r="I308">
        <v>39.4</v>
      </c>
      <c r="K308">
        <v>74.2</v>
      </c>
      <c r="L308">
        <v>39.4</v>
      </c>
      <c r="N308">
        <v>80.099999999999994</v>
      </c>
    </row>
    <row r="309" spans="2:14" x14ac:dyDescent="0.2">
      <c r="B309">
        <v>270.221</v>
      </c>
      <c r="C309">
        <v>39.5</v>
      </c>
      <c r="E309">
        <v>86.8566</v>
      </c>
      <c r="F309">
        <v>78.099999999999994</v>
      </c>
      <c r="H309">
        <v>0.19734699999999999</v>
      </c>
      <c r="I309">
        <v>39.5</v>
      </c>
      <c r="K309">
        <v>72.2</v>
      </c>
      <c r="L309">
        <v>39.5</v>
      </c>
      <c r="N309">
        <v>81.3</v>
      </c>
    </row>
    <row r="310" spans="2:14" x14ac:dyDescent="0.2">
      <c r="B310">
        <v>304.03300000000002</v>
      </c>
      <c r="C310">
        <v>39.6</v>
      </c>
      <c r="E310">
        <v>90.6661</v>
      </c>
      <c r="F310">
        <v>78.2</v>
      </c>
      <c r="H310">
        <v>0.185782</v>
      </c>
      <c r="I310">
        <v>39.6</v>
      </c>
      <c r="K310">
        <v>71.599999999999994</v>
      </c>
      <c r="L310">
        <v>39.6</v>
      </c>
      <c r="N310">
        <v>77</v>
      </c>
    </row>
    <row r="311" spans="2:14" x14ac:dyDescent="0.2">
      <c r="B311">
        <v>322.959</v>
      </c>
      <c r="C311">
        <v>39.700000000000003</v>
      </c>
      <c r="E311">
        <v>127.604</v>
      </c>
      <c r="F311">
        <v>78.3</v>
      </c>
      <c r="H311">
        <v>0.22204099999999999</v>
      </c>
      <c r="I311">
        <v>39.700000000000003</v>
      </c>
      <c r="K311">
        <v>70.3</v>
      </c>
      <c r="L311">
        <v>39.700000000000003</v>
      </c>
      <c r="N311">
        <v>76.5</v>
      </c>
    </row>
    <row r="312" spans="2:14" x14ac:dyDescent="0.2">
      <c r="B312">
        <v>270.221</v>
      </c>
      <c r="C312">
        <v>39.799999999999997</v>
      </c>
      <c r="E312">
        <v>138.38900000000001</v>
      </c>
      <c r="F312">
        <v>78.400000000000006</v>
      </c>
      <c r="H312">
        <v>0.26993200000000001</v>
      </c>
      <c r="I312">
        <v>39.799999999999997</v>
      </c>
      <c r="K312">
        <v>72.5</v>
      </c>
      <c r="L312">
        <v>39.799999999999997</v>
      </c>
      <c r="N312">
        <v>79.8</v>
      </c>
    </row>
    <row r="313" spans="2:14" x14ac:dyDescent="0.2">
      <c r="B313">
        <v>222.27799999999999</v>
      </c>
      <c r="C313">
        <v>40.1</v>
      </c>
      <c r="E313">
        <v>135.44200000000001</v>
      </c>
      <c r="F313">
        <v>79.099999999999994</v>
      </c>
      <c r="H313">
        <v>0.24816299999999999</v>
      </c>
      <c r="I313">
        <v>40.1</v>
      </c>
      <c r="K313">
        <v>73.2</v>
      </c>
      <c r="L313">
        <v>40.1</v>
      </c>
      <c r="N313">
        <v>78.599999999999994</v>
      </c>
    </row>
    <row r="314" spans="2:14" x14ac:dyDescent="0.2">
      <c r="B314">
        <v>241.77600000000001</v>
      </c>
      <c r="C314">
        <v>40.200000000000003</v>
      </c>
      <c r="E314">
        <v>145.09</v>
      </c>
      <c r="F314">
        <v>79.2</v>
      </c>
      <c r="H314">
        <v>0.18721099999999999</v>
      </c>
      <c r="I314">
        <v>40.200000000000003</v>
      </c>
      <c r="K314">
        <v>74.2</v>
      </c>
      <c r="L314">
        <v>40.200000000000003</v>
      </c>
      <c r="N314">
        <v>75.400000000000006</v>
      </c>
    </row>
    <row r="315" spans="2:14" x14ac:dyDescent="0.2">
      <c r="B315">
        <v>320.49400000000003</v>
      </c>
      <c r="C315">
        <v>40.299999999999997</v>
      </c>
      <c r="E315">
        <v>140.126</v>
      </c>
      <c r="F315">
        <v>79.3</v>
      </c>
      <c r="H315">
        <v>0.22204099999999999</v>
      </c>
      <c r="I315">
        <v>40.299999999999997</v>
      </c>
      <c r="K315">
        <v>74.3</v>
      </c>
      <c r="L315">
        <v>40.299999999999997</v>
      </c>
      <c r="N315">
        <v>77.7</v>
      </c>
    </row>
    <row r="316" spans="2:14" x14ac:dyDescent="0.2">
      <c r="B316">
        <v>270.221</v>
      </c>
      <c r="C316">
        <v>40.4</v>
      </c>
      <c r="E316">
        <v>126.048</v>
      </c>
      <c r="F316">
        <v>79.400000000000006</v>
      </c>
      <c r="H316">
        <v>0.204626</v>
      </c>
      <c r="I316">
        <v>40.4</v>
      </c>
      <c r="K316">
        <v>74.5</v>
      </c>
      <c r="L316">
        <v>40.4</v>
      </c>
      <c r="N316">
        <v>79.900000000000006</v>
      </c>
    </row>
    <row r="317" spans="2:14" x14ac:dyDescent="0.2">
      <c r="B317">
        <v>293.21800000000002</v>
      </c>
      <c r="C317">
        <v>40.5</v>
      </c>
      <c r="E317">
        <v>104.354</v>
      </c>
      <c r="F317">
        <v>80.099999999999994</v>
      </c>
      <c r="H317">
        <v>0.21768699999999999</v>
      </c>
      <c r="I317">
        <v>40.5</v>
      </c>
      <c r="K317">
        <v>72.3</v>
      </c>
      <c r="L317">
        <v>40.5</v>
      </c>
      <c r="N317">
        <v>75.8</v>
      </c>
    </row>
    <row r="318" spans="2:14" x14ac:dyDescent="0.2">
      <c r="B318">
        <v>275.625</v>
      </c>
      <c r="C318">
        <v>40.6</v>
      </c>
      <c r="E318">
        <v>48.050600000000003</v>
      </c>
      <c r="F318">
        <v>80.2</v>
      </c>
      <c r="H318">
        <v>0.22204099999999999</v>
      </c>
      <c r="I318">
        <v>40.6</v>
      </c>
      <c r="K318">
        <v>75.5</v>
      </c>
      <c r="L318">
        <v>40.6</v>
      </c>
      <c r="N318">
        <v>69.7</v>
      </c>
    </row>
    <row r="319" spans="2:14" x14ac:dyDescent="0.2">
      <c r="B319">
        <v>270.221</v>
      </c>
      <c r="C319">
        <v>40.700000000000003</v>
      </c>
      <c r="E319">
        <v>64.661199999999994</v>
      </c>
      <c r="F319">
        <v>80.3</v>
      </c>
      <c r="H319">
        <v>0.19591800000000001</v>
      </c>
      <c r="I319">
        <v>40.700000000000003</v>
      </c>
      <c r="K319">
        <v>72.599999999999994</v>
      </c>
      <c r="L319">
        <v>40.700000000000003</v>
      </c>
      <c r="N319">
        <v>69.2</v>
      </c>
    </row>
    <row r="320" spans="2:14" x14ac:dyDescent="0.2">
      <c r="B320">
        <v>306.25</v>
      </c>
      <c r="C320">
        <v>40.799999999999997</v>
      </c>
      <c r="E320">
        <v>87.459500000000006</v>
      </c>
      <c r="F320">
        <v>80.400000000000006</v>
      </c>
      <c r="H320">
        <v>0.26122400000000001</v>
      </c>
      <c r="I320">
        <v>40.799999999999997</v>
      </c>
      <c r="K320">
        <v>73.2</v>
      </c>
      <c r="L320">
        <v>40.799999999999997</v>
      </c>
      <c r="N320">
        <v>73.099999999999994</v>
      </c>
    </row>
    <row r="321" spans="2:14" x14ac:dyDescent="0.2">
      <c r="B321">
        <v>229.68799999999999</v>
      </c>
      <c r="C321">
        <v>41.1</v>
      </c>
      <c r="E321">
        <v>105.66200000000001</v>
      </c>
      <c r="F321">
        <v>81.099999999999994</v>
      </c>
      <c r="H321">
        <v>0.409252</v>
      </c>
      <c r="I321">
        <v>41.1</v>
      </c>
      <c r="K321">
        <v>74.900000000000006</v>
      </c>
      <c r="L321">
        <v>41.1</v>
      </c>
      <c r="N321">
        <v>74.3</v>
      </c>
    </row>
    <row r="322" spans="2:14" x14ac:dyDescent="0.2">
      <c r="B322">
        <v>146.60900000000001</v>
      </c>
      <c r="C322">
        <v>41.2</v>
      </c>
      <c r="E322">
        <v>124.529</v>
      </c>
      <c r="F322">
        <v>81.2</v>
      </c>
      <c r="H322">
        <v>0.22664400000000001</v>
      </c>
      <c r="I322">
        <v>41.2</v>
      </c>
      <c r="K322">
        <v>77.2</v>
      </c>
      <c r="L322">
        <v>41.2</v>
      </c>
      <c r="N322">
        <v>74.400000000000006</v>
      </c>
    </row>
    <row r="323" spans="2:14" x14ac:dyDescent="0.2">
      <c r="B323">
        <v>264.73200000000003</v>
      </c>
      <c r="C323">
        <v>41.3</v>
      </c>
      <c r="E323">
        <v>84.720799999999997</v>
      </c>
      <c r="F323">
        <v>81.3</v>
      </c>
      <c r="H323">
        <v>0.20535100000000001</v>
      </c>
      <c r="I323">
        <v>41.3</v>
      </c>
      <c r="K323">
        <v>77.599999999999994</v>
      </c>
      <c r="L323">
        <v>41.3</v>
      </c>
      <c r="N323">
        <v>73.099999999999994</v>
      </c>
    </row>
    <row r="324" spans="2:14" x14ac:dyDescent="0.2">
      <c r="B324">
        <v>292.18200000000002</v>
      </c>
      <c r="C324">
        <v>41.4</v>
      </c>
      <c r="E324">
        <v>53.554099999999998</v>
      </c>
      <c r="F324">
        <v>81.400000000000006</v>
      </c>
      <c r="H324">
        <v>0.221723</v>
      </c>
      <c r="I324">
        <v>41.4</v>
      </c>
      <c r="K324">
        <v>79.8</v>
      </c>
      <c r="L324">
        <v>41.4</v>
      </c>
      <c r="N324">
        <v>76.5</v>
      </c>
    </row>
    <row r="325" spans="2:14" x14ac:dyDescent="0.2">
      <c r="B325">
        <v>270.60700000000003</v>
      </c>
      <c r="C325">
        <v>41.5</v>
      </c>
      <c r="E325">
        <v>44.551499999999997</v>
      </c>
      <c r="F325">
        <v>82.1</v>
      </c>
      <c r="H325">
        <v>0.22573699999999999</v>
      </c>
      <c r="I325">
        <v>41.5</v>
      </c>
      <c r="K325">
        <v>77.599999999999994</v>
      </c>
      <c r="L325">
        <v>41.5</v>
      </c>
      <c r="N325">
        <v>68.2</v>
      </c>
    </row>
    <row r="326" spans="2:14" x14ac:dyDescent="0.2">
      <c r="B326">
        <v>265.79599999999999</v>
      </c>
      <c r="C326">
        <v>41.6</v>
      </c>
      <c r="E326">
        <v>63.410699999999999</v>
      </c>
      <c r="F326">
        <v>82.2</v>
      </c>
      <c r="H326">
        <v>0.202404</v>
      </c>
      <c r="I326">
        <v>41.6</v>
      </c>
      <c r="K326">
        <v>79.2</v>
      </c>
      <c r="L326">
        <v>41.6</v>
      </c>
      <c r="N326">
        <v>74.8</v>
      </c>
    </row>
    <row r="327" spans="2:14" x14ac:dyDescent="0.2">
      <c r="B327">
        <v>296.43700000000001</v>
      </c>
      <c r="C327">
        <v>41.7</v>
      </c>
      <c r="E327">
        <v>135.999</v>
      </c>
      <c r="F327">
        <v>82.3</v>
      </c>
      <c r="H327">
        <v>0.19378699999999999</v>
      </c>
      <c r="I327">
        <v>41.7</v>
      </c>
      <c r="K327">
        <v>76.099999999999994</v>
      </c>
      <c r="L327">
        <v>41.7</v>
      </c>
      <c r="N327">
        <v>73.099999999999994</v>
      </c>
    </row>
    <row r="328" spans="2:14" x14ac:dyDescent="0.2">
      <c r="B328">
        <v>309.61900000000003</v>
      </c>
      <c r="C328">
        <v>41.8</v>
      </c>
      <c r="E328">
        <v>134.233</v>
      </c>
      <c r="F328">
        <v>82.4</v>
      </c>
      <c r="H328">
        <v>0.27283400000000002</v>
      </c>
      <c r="I328">
        <v>41.8</v>
      </c>
      <c r="K328">
        <v>74.099999999999994</v>
      </c>
      <c r="L328">
        <v>41.8</v>
      </c>
      <c r="N328">
        <v>71.5</v>
      </c>
    </row>
    <row r="329" spans="2:14" x14ac:dyDescent="0.2">
      <c r="B329">
        <v>219.91399999999999</v>
      </c>
      <c r="C329">
        <v>42.1</v>
      </c>
      <c r="E329">
        <v>117.45399999999999</v>
      </c>
      <c r="F329">
        <v>83.1</v>
      </c>
      <c r="H329">
        <v>0.29750599999999999</v>
      </c>
      <c r="I329">
        <v>42.1</v>
      </c>
      <c r="K329">
        <v>76</v>
      </c>
      <c r="L329">
        <v>42.1</v>
      </c>
      <c r="N329">
        <v>73.900000000000006</v>
      </c>
    </row>
    <row r="330" spans="2:14" x14ac:dyDescent="0.2">
      <c r="B330">
        <v>201.67699999999999</v>
      </c>
      <c r="C330">
        <v>42.2</v>
      </c>
      <c r="E330">
        <v>99.384</v>
      </c>
      <c r="F330">
        <v>83.2</v>
      </c>
      <c r="H330">
        <v>0.21333299999999999</v>
      </c>
      <c r="I330">
        <v>42.2</v>
      </c>
      <c r="K330">
        <v>78.3</v>
      </c>
      <c r="L330">
        <v>42.2</v>
      </c>
      <c r="N330">
        <v>73.400000000000006</v>
      </c>
    </row>
    <row r="331" spans="2:14" x14ac:dyDescent="0.2">
      <c r="B331">
        <v>281.25</v>
      </c>
      <c r="C331">
        <v>42.3</v>
      </c>
      <c r="E331">
        <v>142.39599999999999</v>
      </c>
      <c r="F331">
        <v>83.3</v>
      </c>
      <c r="H331">
        <v>0.20027200000000001</v>
      </c>
      <c r="I331">
        <v>42.3</v>
      </c>
      <c r="K331">
        <v>78.2</v>
      </c>
      <c r="L331">
        <v>42.3</v>
      </c>
      <c r="N331">
        <v>71.3</v>
      </c>
    </row>
    <row r="332" spans="2:14" x14ac:dyDescent="0.2">
      <c r="B332">
        <v>299.59199999999998</v>
      </c>
      <c r="C332">
        <v>42.4</v>
      </c>
      <c r="E332">
        <v>142.73400000000001</v>
      </c>
      <c r="F332">
        <v>83.4</v>
      </c>
      <c r="H332">
        <v>0.22585</v>
      </c>
      <c r="I332">
        <v>42.4</v>
      </c>
      <c r="K332">
        <v>77.2</v>
      </c>
      <c r="L332">
        <v>42.4</v>
      </c>
      <c r="N332">
        <v>68.3</v>
      </c>
    </row>
    <row r="333" spans="2:14" x14ac:dyDescent="0.2">
      <c r="B333">
        <v>265.66300000000001</v>
      </c>
      <c r="C333">
        <v>42.5</v>
      </c>
      <c r="E333">
        <v>121.812</v>
      </c>
      <c r="F333">
        <v>84.1</v>
      </c>
      <c r="H333">
        <v>0.21698400000000001</v>
      </c>
      <c r="I333">
        <v>42.5</v>
      </c>
      <c r="K333">
        <v>76.400000000000006</v>
      </c>
      <c r="L333">
        <v>42.5</v>
      </c>
      <c r="N333">
        <v>73</v>
      </c>
    </row>
    <row r="334" spans="2:14" x14ac:dyDescent="0.2">
      <c r="B334">
        <v>276.51799999999997</v>
      </c>
      <c r="C334">
        <v>42.6</v>
      </c>
      <c r="E334">
        <v>89.947999999999993</v>
      </c>
      <c r="F334">
        <v>84.2</v>
      </c>
      <c r="H334">
        <v>0.205873</v>
      </c>
      <c r="I334">
        <v>42.6</v>
      </c>
      <c r="K334">
        <v>74.7</v>
      </c>
      <c r="L334">
        <v>42.6</v>
      </c>
      <c r="N334">
        <v>75.400000000000006</v>
      </c>
    </row>
    <row r="335" spans="2:14" x14ac:dyDescent="0.2">
      <c r="B335">
        <v>291.44200000000001</v>
      </c>
      <c r="C335">
        <v>42.7</v>
      </c>
      <c r="E335">
        <v>132.46600000000001</v>
      </c>
      <c r="F335">
        <v>84.3</v>
      </c>
      <c r="H335">
        <v>0.204626</v>
      </c>
      <c r="I335">
        <v>42.7</v>
      </c>
      <c r="K335">
        <v>75.3</v>
      </c>
      <c r="L335">
        <v>42.7</v>
      </c>
      <c r="N335">
        <v>71.7</v>
      </c>
    </row>
    <row r="336" spans="2:14" x14ac:dyDescent="0.2">
      <c r="B336">
        <v>293.21800000000002</v>
      </c>
      <c r="C336">
        <v>42.8</v>
      </c>
      <c r="E336">
        <v>144.36099999999999</v>
      </c>
      <c r="F336">
        <v>84.4</v>
      </c>
      <c r="H336">
        <v>0.31165500000000002</v>
      </c>
      <c r="I336">
        <v>42.8</v>
      </c>
      <c r="K336">
        <v>72.2</v>
      </c>
      <c r="L336">
        <v>42.8</v>
      </c>
      <c r="N336">
        <v>68.400000000000006</v>
      </c>
    </row>
    <row r="337" spans="2:14" x14ac:dyDescent="0.2">
      <c r="B337">
        <v>192.52</v>
      </c>
      <c r="C337">
        <v>43.1</v>
      </c>
      <c r="E337">
        <v>123.616</v>
      </c>
      <c r="F337">
        <v>85.1</v>
      </c>
      <c r="H337">
        <v>0.40235799999999999</v>
      </c>
      <c r="I337">
        <v>43.1</v>
      </c>
      <c r="K337">
        <v>73.099999999999994</v>
      </c>
      <c r="L337">
        <v>43.1</v>
      </c>
      <c r="N337">
        <v>74.599999999999994</v>
      </c>
    </row>
    <row r="338" spans="2:14" x14ac:dyDescent="0.2">
      <c r="B338">
        <v>149.12100000000001</v>
      </c>
      <c r="C338">
        <v>43.2</v>
      </c>
      <c r="E338">
        <v>108.79900000000001</v>
      </c>
      <c r="F338">
        <v>85.2</v>
      </c>
      <c r="H338">
        <v>0.24816299999999999</v>
      </c>
      <c r="I338">
        <v>43.2</v>
      </c>
      <c r="K338">
        <v>79.900000000000006</v>
      </c>
      <c r="L338">
        <v>43.2</v>
      </c>
      <c r="N338">
        <v>73.900000000000006</v>
      </c>
    </row>
    <row r="339" spans="2:14" x14ac:dyDescent="0.2">
      <c r="B339">
        <v>241.77600000000001</v>
      </c>
      <c r="C339">
        <v>43.3</v>
      </c>
      <c r="E339">
        <v>145.577</v>
      </c>
      <c r="F339">
        <v>85.3</v>
      </c>
      <c r="H339">
        <v>0.19591800000000001</v>
      </c>
      <c r="I339">
        <v>43.3</v>
      </c>
      <c r="K339">
        <v>76.099999999999994</v>
      </c>
      <c r="L339">
        <v>43.3</v>
      </c>
      <c r="N339">
        <v>72</v>
      </c>
    </row>
    <row r="340" spans="2:14" x14ac:dyDescent="0.2">
      <c r="B340">
        <v>306.25</v>
      </c>
      <c r="C340">
        <v>43.4</v>
      </c>
      <c r="E340">
        <v>135.54599999999999</v>
      </c>
      <c r="F340">
        <v>85.4</v>
      </c>
      <c r="H340">
        <v>0.213583</v>
      </c>
      <c r="I340">
        <v>43.4</v>
      </c>
      <c r="K340">
        <v>76.7</v>
      </c>
      <c r="L340">
        <v>43.4</v>
      </c>
      <c r="N340">
        <v>68.8</v>
      </c>
    </row>
    <row r="341" spans="2:14" x14ac:dyDescent="0.2">
      <c r="B341">
        <v>280.92200000000003</v>
      </c>
      <c r="C341">
        <v>43.5</v>
      </c>
      <c r="E341">
        <v>117.794</v>
      </c>
      <c r="F341">
        <v>86.1</v>
      </c>
      <c r="H341">
        <v>0.20873</v>
      </c>
      <c r="I341">
        <v>43.5</v>
      </c>
      <c r="K341">
        <v>73.599999999999994</v>
      </c>
      <c r="L341">
        <v>43.5</v>
      </c>
      <c r="N341">
        <v>71.2</v>
      </c>
    </row>
    <row r="342" spans="2:14" x14ac:dyDescent="0.2">
      <c r="B342">
        <v>287.452</v>
      </c>
      <c r="C342">
        <v>43.6</v>
      </c>
      <c r="E342">
        <v>83.354299999999995</v>
      </c>
      <c r="F342">
        <v>86.2</v>
      </c>
      <c r="H342">
        <v>0.23036300000000001</v>
      </c>
      <c r="I342">
        <v>43.6</v>
      </c>
      <c r="K342">
        <v>74.400000000000006</v>
      </c>
      <c r="L342">
        <v>43.6</v>
      </c>
      <c r="N342">
        <v>74.3</v>
      </c>
    </row>
    <row r="343" spans="2:14" x14ac:dyDescent="0.2">
      <c r="B343">
        <v>260.459</v>
      </c>
      <c r="C343">
        <v>43.7</v>
      </c>
      <c r="E343">
        <v>141.58799999999999</v>
      </c>
      <c r="F343">
        <v>86.3</v>
      </c>
      <c r="H343">
        <v>0.21458099999999999</v>
      </c>
      <c r="I343">
        <v>43.7</v>
      </c>
      <c r="K343">
        <v>75.5</v>
      </c>
      <c r="L343">
        <v>43.7</v>
      </c>
      <c r="N343">
        <v>72.5</v>
      </c>
    </row>
    <row r="344" spans="2:14" x14ac:dyDescent="0.2">
      <c r="B344">
        <v>279.61500000000001</v>
      </c>
      <c r="C344">
        <v>43.8</v>
      </c>
      <c r="E344">
        <v>142.91900000000001</v>
      </c>
      <c r="F344">
        <v>86.4</v>
      </c>
      <c r="H344">
        <v>0.247029</v>
      </c>
      <c r="I344">
        <v>43.8</v>
      </c>
      <c r="K344">
        <v>73.3</v>
      </c>
      <c r="L344">
        <v>43.8</v>
      </c>
      <c r="N344">
        <v>72.3</v>
      </c>
    </row>
    <row r="345" spans="2:14" x14ac:dyDescent="0.2">
      <c r="B345">
        <v>242.886</v>
      </c>
      <c r="C345">
        <v>44.1</v>
      </c>
      <c r="E345">
        <v>115.254</v>
      </c>
      <c r="F345">
        <v>87.1</v>
      </c>
      <c r="H345">
        <v>0.34421800000000002</v>
      </c>
      <c r="I345">
        <v>44.1</v>
      </c>
      <c r="K345">
        <v>72.900000000000006</v>
      </c>
      <c r="L345">
        <v>44.1</v>
      </c>
      <c r="N345">
        <v>72.5</v>
      </c>
    </row>
    <row r="346" spans="2:14" x14ac:dyDescent="0.2">
      <c r="B346">
        <v>174.30799999999999</v>
      </c>
      <c r="C346">
        <v>44.2</v>
      </c>
      <c r="E346">
        <v>104.908</v>
      </c>
      <c r="F346">
        <v>87.2</v>
      </c>
      <c r="H346">
        <v>0.21333299999999999</v>
      </c>
      <c r="I346">
        <v>44.2</v>
      </c>
      <c r="K346">
        <v>76.7</v>
      </c>
      <c r="L346">
        <v>44.2</v>
      </c>
      <c r="N346">
        <v>70.2</v>
      </c>
    </row>
    <row r="347" spans="2:14" x14ac:dyDescent="0.2">
      <c r="B347">
        <v>281.25</v>
      </c>
      <c r="C347">
        <v>44.3</v>
      </c>
      <c r="E347">
        <v>138.78100000000001</v>
      </c>
      <c r="F347">
        <v>87.3</v>
      </c>
      <c r="H347">
        <v>0.20519299999999999</v>
      </c>
      <c r="I347">
        <v>44.3</v>
      </c>
      <c r="K347">
        <v>78.2</v>
      </c>
      <c r="L347">
        <v>44.3</v>
      </c>
      <c r="N347">
        <v>72.400000000000006</v>
      </c>
    </row>
    <row r="348" spans="2:14" x14ac:dyDescent="0.2">
      <c r="B348">
        <v>292.40800000000002</v>
      </c>
      <c r="C348">
        <v>44.4</v>
      </c>
      <c r="E348">
        <v>126.048</v>
      </c>
      <c r="F348">
        <v>87.4</v>
      </c>
      <c r="H348">
        <v>0.24324299999999999</v>
      </c>
      <c r="I348">
        <v>44.4</v>
      </c>
      <c r="K348">
        <v>76.3</v>
      </c>
      <c r="L348">
        <v>44.4</v>
      </c>
      <c r="N348">
        <v>72.099999999999994</v>
      </c>
    </row>
    <row r="349" spans="2:14" x14ac:dyDescent="0.2">
      <c r="B349">
        <v>246.667</v>
      </c>
      <c r="C349">
        <v>44.5</v>
      </c>
      <c r="E349">
        <v>78.900300000000001</v>
      </c>
      <c r="F349">
        <v>88.1</v>
      </c>
      <c r="H349">
        <v>0.236735</v>
      </c>
      <c r="I349">
        <v>44.5</v>
      </c>
      <c r="K349">
        <v>76.8</v>
      </c>
      <c r="L349">
        <v>44.5</v>
      </c>
      <c r="N349">
        <v>71</v>
      </c>
    </row>
    <row r="350" spans="2:14" x14ac:dyDescent="0.2">
      <c r="B350">
        <v>253.44800000000001</v>
      </c>
      <c r="C350">
        <v>44.6</v>
      </c>
      <c r="E350">
        <v>49.161099999999998</v>
      </c>
      <c r="F350">
        <v>88.2</v>
      </c>
      <c r="H350">
        <v>0.22040799999999999</v>
      </c>
      <c r="I350">
        <v>44.6</v>
      </c>
      <c r="K350">
        <v>73</v>
      </c>
      <c r="L350">
        <v>44.6</v>
      </c>
      <c r="N350">
        <v>71.599999999999994</v>
      </c>
    </row>
    <row r="351" spans="2:14" x14ac:dyDescent="0.2">
      <c r="B351">
        <v>272.22199999999998</v>
      </c>
      <c r="C351">
        <v>44.7</v>
      </c>
      <c r="E351">
        <v>64.684899999999999</v>
      </c>
      <c r="F351">
        <v>88.3</v>
      </c>
      <c r="H351">
        <v>0.281995</v>
      </c>
      <c r="I351">
        <v>44.7</v>
      </c>
      <c r="K351">
        <v>70.5</v>
      </c>
      <c r="L351">
        <v>44.7</v>
      </c>
      <c r="N351">
        <v>75.099999999999994</v>
      </c>
    </row>
    <row r="352" spans="2:14" x14ac:dyDescent="0.2">
      <c r="B352">
        <v>212.76900000000001</v>
      </c>
      <c r="C352">
        <v>44.8</v>
      </c>
      <c r="E352">
        <v>102.372</v>
      </c>
      <c r="F352">
        <v>88.4</v>
      </c>
      <c r="H352">
        <v>0.43637199999999998</v>
      </c>
      <c r="I352">
        <v>44.8</v>
      </c>
      <c r="K352">
        <v>67.8</v>
      </c>
      <c r="L352">
        <v>44.8</v>
      </c>
      <c r="N352">
        <v>74.8</v>
      </c>
    </row>
    <row r="353" spans="2:14" x14ac:dyDescent="0.2">
      <c r="B353">
        <v>137.49700000000001</v>
      </c>
      <c r="C353">
        <v>45.1</v>
      </c>
      <c r="E353">
        <v>126.048</v>
      </c>
      <c r="F353">
        <v>89.1</v>
      </c>
      <c r="H353">
        <v>0.51199499999999998</v>
      </c>
      <c r="I353">
        <v>45.1</v>
      </c>
      <c r="K353">
        <v>69.599999999999994</v>
      </c>
      <c r="L353">
        <v>45.1</v>
      </c>
      <c r="N353">
        <v>73.7</v>
      </c>
    </row>
    <row r="354" spans="2:14" x14ac:dyDescent="0.2">
      <c r="B354">
        <v>117.18899999999999</v>
      </c>
      <c r="C354">
        <v>45.2</v>
      </c>
      <c r="E354">
        <v>81.385300000000001</v>
      </c>
      <c r="F354">
        <v>89.2</v>
      </c>
      <c r="H354">
        <v>0.22378700000000001</v>
      </c>
      <c r="I354">
        <v>45.2</v>
      </c>
      <c r="K354">
        <v>72.599999999999994</v>
      </c>
      <c r="L354">
        <v>45.2</v>
      </c>
      <c r="N354">
        <v>74.400000000000006</v>
      </c>
    </row>
    <row r="355" spans="2:14" x14ac:dyDescent="0.2">
      <c r="B355">
        <v>268.11200000000002</v>
      </c>
      <c r="C355">
        <v>45.3</v>
      </c>
      <c r="E355">
        <v>135.999</v>
      </c>
      <c r="F355">
        <v>89.3</v>
      </c>
      <c r="H355">
        <v>0.21768699999999999</v>
      </c>
      <c r="I355">
        <v>45.3</v>
      </c>
      <c r="K355">
        <v>71.5</v>
      </c>
      <c r="L355">
        <v>45.3</v>
      </c>
      <c r="N355">
        <v>73</v>
      </c>
    </row>
    <row r="356" spans="2:14" x14ac:dyDescent="0.2">
      <c r="B356">
        <v>275.625</v>
      </c>
      <c r="C356">
        <v>45.4</v>
      </c>
      <c r="E356">
        <v>112.34699999999999</v>
      </c>
      <c r="F356">
        <v>89.4</v>
      </c>
      <c r="H356">
        <v>0.204626</v>
      </c>
      <c r="I356">
        <v>45.4</v>
      </c>
      <c r="K356">
        <v>75</v>
      </c>
      <c r="L356">
        <v>45.4</v>
      </c>
      <c r="N356">
        <v>72.599999999999994</v>
      </c>
    </row>
    <row r="357" spans="2:14" x14ac:dyDescent="0.2">
      <c r="B357">
        <v>293.21800000000002</v>
      </c>
      <c r="C357">
        <v>45.5</v>
      </c>
      <c r="E357">
        <v>86.132800000000003</v>
      </c>
      <c r="F357">
        <v>90.1</v>
      </c>
      <c r="H357">
        <v>0.19156500000000001</v>
      </c>
      <c r="I357">
        <v>45.5</v>
      </c>
      <c r="K357">
        <v>72.3</v>
      </c>
      <c r="L357">
        <v>45.5</v>
      </c>
      <c r="N357">
        <v>76.5</v>
      </c>
    </row>
    <row r="358" spans="2:14" x14ac:dyDescent="0.2">
      <c r="B358">
        <v>313.20999999999998</v>
      </c>
      <c r="C358">
        <v>45.6</v>
      </c>
      <c r="E358">
        <v>58.538499999999999</v>
      </c>
      <c r="F358">
        <v>90.2</v>
      </c>
      <c r="H358">
        <v>0.22204099999999999</v>
      </c>
      <c r="I358">
        <v>45.6</v>
      </c>
      <c r="K358">
        <v>73.599999999999994</v>
      </c>
      <c r="L358">
        <v>45.6</v>
      </c>
      <c r="N358">
        <v>72.7</v>
      </c>
    </row>
    <row r="359" spans="2:14" x14ac:dyDescent="0.2">
      <c r="B359">
        <v>270.221</v>
      </c>
      <c r="C359">
        <v>45.7</v>
      </c>
      <c r="E359">
        <v>53.433999999999997</v>
      </c>
      <c r="F359">
        <v>90.3</v>
      </c>
      <c r="H359">
        <v>0.22204099999999999</v>
      </c>
      <c r="I359">
        <v>45.7</v>
      </c>
      <c r="K359">
        <v>72.7</v>
      </c>
      <c r="L359">
        <v>45.7</v>
      </c>
      <c r="N359">
        <v>75.2</v>
      </c>
    </row>
    <row r="360" spans="2:14" x14ac:dyDescent="0.2">
      <c r="B360">
        <v>270.221</v>
      </c>
      <c r="C360">
        <v>45.8</v>
      </c>
      <c r="E360">
        <v>101.333</v>
      </c>
      <c r="F360">
        <v>90.4</v>
      </c>
      <c r="H360">
        <v>0.28875299999999998</v>
      </c>
      <c r="I360">
        <v>45.8</v>
      </c>
      <c r="K360">
        <v>71.8</v>
      </c>
      <c r="L360">
        <v>45.8</v>
      </c>
      <c r="N360">
        <v>75.8</v>
      </c>
    </row>
    <row r="361" spans="2:14" x14ac:dyDescent="0.2">
      <c r="B361">
        <v>207.79</v>
      </c>
      <c r="C361">
        <v>46.1</v>
      </c>
      <c r="E361">
        <v>71.777299999999997</v>
      </c>
      <c r="F361">
        <v>91.1</v>
      </c>
      <c r="H361">
        <v>0.423537</v>
      </c>
      <c r="I361">
        <v>46.1</v>
      </c>
      <c r="K361">
        <v>73</v>
      </c>
      <c r="L361">
        <v>46.1</v>
      </c>
      <c r="N361">
        <v>74.7</v>
      </c>
    </row>
    <row r="362" spans="2:14" x14ac:dyDescent="0.2">
      <c r="B362">
        <v>141.66399999999999</v>
      </c>
      <c r="C362">
        <v>46.2</v>
      </c>
      <c r="E362">
        <v>67.966399999999993</v>
      </c>
      <c r="F362">
        <v>91.2</v>
      </c>
      <c r="H362">
        <v>0.219773</v>
      </c>
      <c r="I362">
        <v>46.2</v>
      </c>
      <c r="K362">
        <v>72.099999999999994</v>
      </c>
      <c r="L362">
        <v>46.2</v>
      </c>
      <c r="N362">
        <v>75.8</v>
      </c>
    </row>
    <row r="363" spans="2:14" x14ac:dyDescent="0.2">
      <c r="B363">
        <v>273.00900000000001</v>
      </c>
      <c r="C363">
        <v>46.3</v>
      </c>
      <c r="E363">
        <v>78.930899999999994</v>
      </c>
      <c r="F363">
        <v>91.3</v>
      </c>
      <c r="H363">
        <v>0.19476199999999999</v>
      </c>
      <c r="I363">
        <v>46.3</v>
      </c>
      <c r="K363">
        <v>68.599999999999994</v>
      </c>
      <c r="L363">
        <v>46.3</v>
      </c>
      <c r="N363">
        <v>74.900000000000006</v>
      </c>
    </row>
    <row r="364" spans="2:14" x14ac:dyDescent="0.2">
      <c r="B364">
        <v>308.06799999999998</v>
      </c>
      <c r="C364">
        <v>46.4</v>
      </c>
      <c r="E364">
        <v>75.221699999999998</v>
      </c>
      <c r="F364">
        <v>91.4</v>
      </c>
      <c r="H364">
        <v>0.180726</v>
      </c>
      <c r="I364">
        <v>46.4</v>
      </c>
      <c r="K364">
        <v>73.599999999999994</v>
      </c>
      <c r="L364">
        <v>46.4</v>
      </c>
      <c r="N364">
        <v>73.599999999999994</v>
      </c>
    </row>
    <row r="365" spans="2:14" x14ac:dyDescent="0.2">
      <c r="B365">
        <v>331.995</v>
      </c>
      <c r="C365">
        <v>46.5</v>
      </c>
      <c r="H365">
        <v>0.21904799999999999</v>
      </c>
      <c r="I365">
        <v>46.5</v>
      </c>
      <c r="K365">
        <v>69.099999999999994</v>
      </c>
      <c r="L365">
        <v>46.5</v>
      </c>
    </row>
    <row r="366" spans="2:14" x14ac:dyDescent="0.2">
      <c r="B366">
        <v>273.91300000000001</v>
      </c>
      <c r="C366">
        <v>46.6</v>
      </c>
      <c r="H366">
        <v>0.20966000000000001</v>
      </c>
      <c r="I366">
        <v>46.6</v>
      </c>
      <c r="K366">
        <v>70.099999999999994</v>
      </c>
      <c r="L366">
        <v>46.6</v>
      </c>
    </row>
    <row r="367" spans="2:14" x14ac:dyDescent="0.2">
      <c r="B367">
        <v>286.178</v>
      </c>
      <c r="C367">
        <v>46.7</v>
      </c>
      <c r="H367">
        <v>0.19680300000000001</v>
      </c>
      <c r="I367">
        <v>46.7</v>
      </c>
      <c r="K367">
        <v>72.5</v>
      </c>
      <c r="L367">
        <v>46.7</v>
      </c>
    </row>
    <row r="368" spans="2:14" x14ac:dyDescent="0.2">
      <c r="B368">
        <v>304.87400000000002</v>
      </c>
      <c r="C368">
        <v>46.8</v>
      </c>
      <c r="H368">
        <v>0.30283399999999999</v>
      </c>
      <c r="I368">
        <v>46.8</v>
      </c>
      <c r="K368">
        <v>69.599999999999994</v>
      </c>
      <c r="L368">
        <v>46.8</v>
      </c>
    </row>
    <row r="369" spans="2:12" x14ac:dyDescent="0.2">
      <c r="B369">
        <v>198.12799999999999</v>
      </c>
      <c r="C369">
        <v>47.1</v>
      </c>
      <c r="H369">
        <v>0.37634899999999999</v>
      </c>
      <c r="I369">
        <v>47.1</v>
      </c>
      <c r="K369">
        <v>72.599999999999994</v>
      </c>
      <c r="L369">
        <v>47.1</v>
      </c>
    </row>
    <row r="370" spans="2:12" x14ac:dyDescent="0.2">
      <c r="B370">
        <v>159.42599999999999</v>
      </c>
      <c r="C370">
        <v>47.2</v>
      </c>
      <c r="H370">
        <v>0.23074800000000001</v>
      </c>
      <c r="I370">
        <v>47.2</v>
      </c>
      <c r="K370">
        <v>73</v>
      </c>
      <c r="L370">
        <v>47.2</v>
      </c>
    </row>
    <row r="371" spans="2:12" x14ac:dyDescent="0.2">
      <c r="B371">
        <v>260.024</v>
      </c>
      <c r="C371">
        <v>47.3</v>
      </c>
      <c r="H371">
        <v>0.178503</v>
      </c>
      <c r="I371">
        <v>47.3</v>
      </c>
      <c r="K371">
        <v>68.5</v>
      </c>
      <c r="L371">
        <v>47.3</v>
      </c>
    </row>
    <row r="372" spans="2:12" x14ac:dyDescent="0.2">
      <c r="B372">
        <v>336.12799999999999</v>
      </c>
      <c r="C372">
        <v>47.4</v>
      </c>
      <c r="H372">
        <v>0.20898</v>
      </c>
      <c r="I372">
        <v>47.4</v>
      </c>
      <c r="K372">
        <v>74.599999999999994</v>
      </c>
      <c r="L372">
        <v>47.4</v>
      </c>
    </row>
    <row r="373" spans="2:12" x14ac:dyDescent="0.2">
      <c r="B373">
        <v>287.10899999999998</v>
      </c>
      <c r="C373">
        <v>47.5</v>
      </c>
      <c r="H373">
        <v>0.22204099999999999</v>
      </c>
      <c r="I373">
        <v>47.5</v>
      </c>
      <c r="K373">
        <v>70.5</v>
      </c>
      <c r="L373">
        <v>47.5</v>
      </c>
    </row>
    <row r="374" spans="2:12" x14ac:dyDescent="0.2">
      <c r="B374">
        <v>270.221</v>
      </c>
      <c r="C374">
        <v>47.6</v>
      </c>
      <c r="H374">
        <v>0.23074800000000001</v>
      </c>
      <c r="I374">
        <v>47.6</v>
      </c>
      <c r="K374">
        <v>74.5</v>
      </c>
      <c r="L374">
        <v>47.6</v>
      </c>
    </row>
    <row r="375" spans="2:12" x14ac:dyDescent="0.2">
      <c r="B375">
        <v>260.024</v>
      </c>
      <c r="C375">
        <v>47.7</v>
      </c>
      <c r="H375">
        <v>0.20898</v>
      </c>
      <c r="I375">
        <v>47.7</v>
      </c>
      <c r="K375">
        <v>73.400000000000006</v>
      </c>
      <c r="L375">
        <v>47.7</v>
      </c>
    </row>
    <row r="376" spans="2:12" x14ac:dyDescent="0.2">
      <c r="B376">
        <v>287.10899999999998</v>
      </c>
      <c r="C376">
        <v>47.8</v>
      </c>
      <c r="H376">
        <v>0.313469</v>
      </c>
      <c r="I376">
        <v>47.8</v>
      </c>
      <c r="K376">
        <v>69.599999999999994</v>
      </c>
      <c r="L376">
        <v>47.8</v>
      </c>
    </row>
    <row r="377" spans="2:12" x14ac:dyDescent="0.2">
      <c r="B377">
        <v>191.40600000000001</v>
      </c>
      <c r="C377">
        <v>48.1</v>
      </c>
      <c r="H377">
        <v>0.44408199999999998</v>
      </c>
      <c r="I377">
        <v>48.1</v>
      </c>
      <c r="K377">
        <v>70.900000000000006</v>
      </c>
      <c r="L377">
        <v>48.1</v>
      </c>
    </row>
    <row r="378" spans="2:12" x14ac:dyDescent="0.2">
      <c r="B378">
        <v>135.11000000000001</v>
      </c>
      <c r="C378">
        <v>48.2</v>
      </c>
      <c r="H378">
        <v>0.21768699999999999</v>
      </c>
      <c r="I378">
        <v>48.2</v>
      </c>
      <c r="K378">
        <v>69.3</v>
      </c>
      <c r="L378">
        <v>48.2</v>
      </c>
    </row>
    <row r="379" spans="2:12" x14ac:dyDescent="0.2">
      <c r="B379">
        <v>275.625</v>
      </c>
      <c r="C379">
        <v>48.3</v>
      </c>
      <c r="H379">
        <v>0.19083900000000001</v>
      </c>
      <c r="I379">
        <v>48.3</v>
      </c>
      <c r="K379">
        <v>67.599999999999994</v>
      </c>
      <c r="L379">
        <v>48.3</v>
      </c>
    </row>
    <row r="380" spans="2:12" x14ac:dyDescent="0.2">
      <c r="B380">
        <v>314.40100000000001</v>
      </c>
      <c r="C380">
        <v>48.4</v>
      </c>
      <c r="H380">
        <v>0.23582800000000001</v>
      </c>
      <c r="I380">
        <v>48.4</v>
      </c>
      <c r="K380">
        <v>70.099999999999994</v>
      </c>
      <c r="L380">
        <v>48.4</v>
      </c>
    </row>
    <row r="381" spans="2:12" x14ac:dyDescent="0.2">
      <c r="B381">
        <v>254.423</v>
      </c>
      <c r="C381">
        <v>48.5</v>
      </c>
      <c r="H381">
        <v>0.21333299999999999</v>
      </c>
      <c r="I381">
        <v>48.5</v>
      </c>
      <c r="K381">
        <v>67.8</v>
      </c>
      <c r="L381">
        <v>48.5</v>
      </c>
    </row>
    <row r="382" spans="2:12" x14ac:dyDescent="0.2">
      <c r="B382">
        <v>281.25</v>
      </c>
      <c r="C382">
        <v>48.6</v>
      </c>
      <c r="H382">
        <v>0.27428599999999997</v>
      </c>
      <c r="I382">
        <v>48.6</v>
      </c>
      <c r="K382">
        <v>71.5</v>
      </c>
      <c r="L382">
        <v>48.6</v>
      </c>
    </row>
    <row r="383" spans="2:12" x14ac:dyDescent="0.2">
      <c r="B383">
        <v>218.75</v>
      </c>
      <c r="C383">
        <v>48.7</v>
      </c>
      <c r="H383">
        <v>0.33088400000000001</v>
      </c>
      <c r="I383">
        <v>48.7</v>
      </c>
      <c r="K383">
        <v>70.7</v>
      </c>
      <c r="L383">
        <v>48.7</v>
      </c>
    </row>
    <row r="384" spans="2:12" x14ac:dyDescent="0.2">
      <c r="B384">
        <v>181.33199999999999</v>
      </c>
      <c r="C384">
        <v>48.8</v>
      </c>
      <c r="H384">
        <v>0.66612199999999999</v>
      </c>
      <c r="I384">
        <v>48.8</v>
      </c>
      <c r="K384">
        <v>66.599999999999994</v>
      </c>
      <c r="L384">
        <v>48.8</v>
      </c>
    </row>
    <row r="385" spans="2:12" x14ac:dyDescent="0.2">
      <c r="B385">
        <v>90.073499999999996</v>
      </c>
      <c r="C385">
        <v>49.1</v>
      </c>
      <c r="H385">
        <v>0.33101999999999998</v>
      </c>
      <c r="I385">
        <v>49.1</v>
      </c>
      <c r="K385">
        <v>57.6</v>
      </c>
      <c r="L385">
        <v>49.1</v>
      </c>
    </row>
    <row r="386" spans="2:12" x14ac:dyDescent="0.2">
      <c r="B386">
        <v>181.25800000000001</v>
      </c>
      <c r="C386">
        <v>49.2</v>
      </c>
      <c r="H386">
        <v>0.43979600000000002</v>
      </c>
      <c r="I386">
        <v>49.2</v>
      </c>
      <c r="K386">
        <v>66.599999999999994</v>
      </c>
      <c r="L386">
        <v>49.2</v>
      </c>
    </row>
    <row r="387" spans="2:12" x14ac:dyDescent="0.2">
      <c r="B387">
        <v>136.42699999999999</v>
      </c>
      <c r="C387">
        <v>49.3</v>
      </c>
      <c r="H387">
        <v>0.511791</v>
      </c>
      <c r="I387">
        <v>49.3</v>
      </c>
      <c r="K387">
        <v>77.599999999999994</v>
      </c>
      <c r="L387">
        <v>49.3</v>
      </c>
    </row>
    <row r="388" spans="2:12" x14ac:dyDescent="0.2">
      <c r="B388">
        <v>117.235</v>
      </c>
      <c r="C388">
        <v>49.4</v>
      </c>
      <c r="H388">
        <v>0.52197300000000002</v>
      </c>
      <c r="I388">
        <v>49.4</v>
      </c>
      <c r="K388">
        <v>73.099999999999994</v>
      </c>
      <c r="L388">
        <v>49.4</v>
      </c>
    </row>
    <row r="389" spans="2:12" x14ac:dyDescent="0.2">
      <c r="B389">
        <v>114.949</v>
      </c>
      <c r="C389">
        <v>49.5</v>
      </c>
      <c r="H389">
        <v>0.53990899999999997</v>
      </c>
      <c r="I389">
        <v>49.5</v>
      </c>
      <c r="K389">
        <v>59.6</v>
      </c>
      <c r="L389">
        <v>49.5</v>
      </c>
    </row>
    <row r="390" spans="2:12" x14ac:dyDescent="0.2">
      <c r="B390">
        <v>111.13</v>
      </c>
      <c r="C390">
        <v>49.6</v>
      </c>
      <c r="H390">
        <v>0.68346899999999999</v>
      </c>
      <c r="I390">
        <v>49.6</v>
      </c>
      <c r="K390">
        <v>61</v>
      </c>
      <c r="L390">
        <v>49.6</v>
      </c>
    </row>
    <row r="391" spans="2:12" x14ac:dyDescent="0.2">
      <c r="B391">
        <v>87.787400000000005</v>
      </c>
      <c r="C391">
        <v>49.7</v>
      </c>
      <c r="H391">
        <v>0.38102000000000003</v>
      </c>
      <c r="I391">
        <v>49.7</v>
      </c>
      <c r="K391">
        <v>69.5</v>
      </c>
      <c r="L391">
        <v>49.7</v>
      </c>
    </row>
    <row r="392" spans="2:12" x14ac:dyDescent="0.2">
      <c r="B392">
        <v>157.47200000000001</v>
      </c>
      <c r="C392">
        <v>49.8</v>
      </c>
      <c r="H392">
        <v>0.34829900000000003</v>
      </c>
      <c r="I392">
        <v>49.8</v>
      </c>
      <c r="K392">
        <v>68.5</v>
      </c>
      <c r="L392">
        <v>49.8</v>
      </c>
    </row>
    <row r="393" spans="2:12" x14ac:dyDescent="0.2">
      <c r="B393">
        <v>172.26599999999999</v>
      </c>
      <c r="C393">
        <v>50.1</v>
      </c>
      <c r="H393">
        <v>0.43537399999999998</v>
      </c>
      <c r="I393">
        <v>50.1</v>
      </c>
      <c r="K393">
        <v>69.099999999999994</v>
      </c>
      <c r="L393">
        <v>50.1</v>
      </c>
    </row>
    <row r="394" spans="2:12" x14ac:dyDescent="0.2">
      <c r="B394">
        <v>137.81299999999999</v>
      </c>
      <c r="C394">
        <v>50.2</v>
      </c>
      <c r="H394">
        <v>0.27283400000000002</v>
      </c>
      <c r="I394">
        <v>50.2</v>
      </c>
      <c r="K394">
        <v>71.2</v>
      </c>
      <c r="L394">
        <v>50.2</v>
      </c>
    </row>
    <row r="395" spans="2:12" x14ac:dyDescent="0.2">
      <c r="B395">
        <v>219.91399999999999</v>
      </c>
      <c r="C395">
        <v>50.3</v>
      </c>
      <c r="H395">
        <v>0.33088400000000001</v>
      </c>
      <c r="I395">
        <v>50.3</v>
      </c>
      <c r="K395">
        <v>75.3</v>
      </c>
      <c r="L395">
        <v>50.3</v>
      </c>
    </row>
    <row r="396" spans="2:12" x14ac:dyDescent="0.2">
      <c r="B396">
        <v>181.33199999999999</v>
      </c>
      <c r="C396">
        <v>50.4</v>
      </c>
      <c r="H396">
        <v>0.28600900000000001</v>
      </c>
      <c r="I396">
        <v>50.4</v>
      </c>
      <c r="K396">
        <v>73.3</v>
      </c>
      <c r="L396">
        <v>50.4</v>
      </c>
    </row>
    <row r="397" spans="2:12" x14ac:dyDescent="0.2">
      <c r="B397">
        <v>209.78399999999999</v>
      </c>
      <c r="C397">
        <v>50.5</v>
      </c>
      <c r="H397">
        <v>0.30684800000000001</v>
      </c>
      <c r="I397">
        <v>50.5</v>
      </c>
      <c r="K397">
        <v>71.400000000000006</v>
      </c>
      <c r="L397">
        <v>50.5</v>
      </c>
    </row>
    <row r="398" spans="2:12" x14ac:dyDescent="0.2">
      <c r="B398">
        <v>195.536</v>
      </c>
      <c r="C398">
        <v>50.6</v>
      </c>
      <c r="H398">
        <v>0.248866</v>
      </c>
      <c r="I398">
        <v>50.6</v>
      </c>
      <c r="K398">
        <v>70.7</v>
      </c>
      <c r="L398">
        <v>50.6</v>
      </c>
    </row>
    <row r="399" spans="2:12" x14ac:dyDescent="0.2">
      <c r="B399">
        <v>241.09299999999999</v>
      </c>
      <c r="C399">
        <v>50.7</v>
      </c>
      <c r="H399">
        <v>0.16834499999999999</v>
      </c>
      <c r="I399">
        <v>50.7</v>
      </c>
      <c r="K399">
        <v>72.3</v>
      </c>
      <c r="L399">
        <v>50.7</v>
      </c>
    </row>
    <row r="400" spans="2:12" x14ac:dyDescent="0.2">
      <c r="B400">
        <v>356.41199999999998</v>
      </c>
      <c r="C400">
        <v>50.8</v>
      </c>
      <c r="H400">
        <v>0.24090700000000001</v>
      </c>
      <c r="I400">
        <v>50.8</v>
      </c>
      <c r="K400">
        <v>71.3</v>
      </c>
      <c r="L400">
        <v>50.8</v>
      </c>
    </row>
    <row r="401" spans="2:12" x14ac:dyDescent="0.2">
      <c r="B401">
        <v>249.059</v>
      </c>
      <c r="C401">
        <v>51.1</v>
      </c>
      <c r="H401">
        <v>0.26122400000000001</v>
      </c>
      <c r="I401">
        <v>51.1</v>
      </c>
      <c r="K401">
        <v>73.400000000000006</v>
      </c>
      <c r="L401">
        <v>51.1</v>
      </c>
    </row>
    <row r="402" spans="2:12" x14ac:dyDescent="0.2">
      <c r="B402">
        <v>229.68799999999999</v>
      </c>
      <c r="C402">
        <v>51.2</v>
      </c>
      <c r="H402">
        <v>0.32866200000000001</v>
      </c>
      <c r="I402">
        <v>51.2</v>
      </c>
      <c r="K402">
        <v>76.3</v>
      </c>
      <c r="L402">
        <v>51.2</v>
      </c>
    </row>
    <row r="403" spans="2:12" x14ac:dyDescent="0.2">
      <c r="B403">
        <v>182.55799999999999</v>
      </c>
      <c r="C403">
        <v>51.3</v>
      </c>
      <c r="H403">
        <v>0.63133799999999995</v>
      </c>
      <c r="I403">
        <v>51.3</v>
      </c>
      <c r="K403">
        <v>76.400000000000006</v>
      </c>
      <c r="L403">
        <v>51.3</v>
      </c>
    </row>
    <row r="404" spans="2:12" x14ac:dyDescent="0.2">
      <c r="B404">
        <v>95.036299999999997</v>
      </c>
      <c r="C404">
        <v>51.4</v>
      </c>
      <c r="H404">
        <v>0.333061</v>
      </c>
      <c r="I404">
        <v>51.4</v>
      </c>
      <c r="K404">
        <v>73.599999999999994</v>
      </c>
      <c r="L404">
        <v>51.4</v>
      </c>
    </row>
    <row r="405" spans="2:12" x14ac:dyDescent="0.2">
      <c r="B405">
        <v>180.14699999999999</v>
      </c>
      <c r="C405">
        <v>51.5</v>
      </c>
      <c r="H405">
        <v>0.28081600000000001</v>
      </c>
      <c r="I405">
        <v>51.5</v>
      </c>
      <c r="K405">
        <v>73.5</v>
      </c>
      <c r="L405">
        <v>51.5</v>
      </c>
    </row>
    <row r="406" spans="2:12" x14ac:dyDescent="0.2">
      <c r="B406">
        <v>213.66300000000001</v>
      </c>
      <c r="C406">
        <v>51.6</v>
      </c>
      <c r="H406">
        <v>0.23510200000000001</v>
      </c>
      <c r="I406">
        <v>51.6</v>
      </c>
      <c r="K406">
        <v>70.3</v>
      </c>
      <c r="L406">
        <v>51.6</v>
      </c>
    </row>
    <row r="407" spans="2:12" x14ac:dyDescent="0.2">
      <c r="B407">
        <v>255.208</v>
      </c>
      <c r="C407">
        <v>51.7</v>
      </c>
      <c r="H407">
        <v>0.26122400000000001</v>
      </c>
      <c r="I407">
        <v>51.7</v>
      </c>
      <c r="K407">
        <v>69.5</v>
      </c>
      <c r="L407">
        <v>51.7</v>
      </c>
    </row>
    <row r="408" spans="2:12" x14ac:dyDescent="0.2">
      <c r="B408">
        <v>229.68799999999999</v>
      </c>
      <c r="C408">
        <v>51.8</v>
      </c>
      <c r="H408">
        <v>0.32784600000000003</v>
      </c>
      <c r="I408">
        <v>51.8</v>
      </c>
      <c r="K408">
        <v>74.900000000000006</v>
      </c>
      <c r="L408">
        <v>51.8</v>
      </c>
    </row>
    <row r="409" spans="2:12" x14ac:dyDescent="0.2">
      <c r="B409">
        <v>183.01300000000001</v>
      </c>
      <c r="C409">
        <v>52.1</v>
      </c>
      <c r="H409">
        <v>0.61256200000000005</v>
      </c>
      <c r="I409">
        <v>52.1</v>
      </c>
      <c r="K409">
        <v>69.400000000000006</v>
      </c>
      <c r="L409">
        <v>52.1</v>
      </c>
    </row>
    <row r="410" spans="2:12" x14ac:dyDescent="0.2">
      <c r="B410">
        <v>97.949200000000005</v>
      </c>
      <c r="C410">
        <v>52.2</v>
      </c>
      <c r="H410">
        <v>0.24163299999999999</v>
      </c>
      <c r="I410">
        <v>52.2</v>
      </c>
      <c r="K410">
        <v>79.8</v>
      </c>
      <c r="L410">
        <v>52.2</v>
      </c>
    </row>
    <row r="411" spans="2:12" x14ac:dyDescent="0.2">
      <c r="B411">
        <v>248.31100000000001</v>
      </c>
      <c r="C411">
        <v>52.3</v>
      </c>
      <c r="H411">
        <v>0.24163299999999999</v>
      </c>
      <c r="I411">
        <v>52.3</v>
      </c>
      <c r="K411">
        <v>77.400000000000006</v>
      </c>
      <c r="L411">
        <v>52.3</v>
      </c>
    </row>
    <row r="412" spans="2:12" x14ac:dyDescent="0.2">
      <c r="B412">
        <v>248.31100000000001</v>
      </c>
      <c r="C412">
        <v>52.4</v>
      </c>
      <c r="H412">
        <v>0.23510200000000001</v>
      </c>
      <c r="I412">
        <v>52.4</v>
      </c>
      <c r="K412">
        <v>80.099999999999994</v>
      </c>
      <c r="L412">
        <v>52.4</v>
      </c>
    </row>
    <row r="413" spans="2:12" x14ac:dyDescent="0.2">
      <c r="B413">
        <v>255.208</v>
      </c>
      <c r="C413">
        <v>52.5</v>
      </c>
      <c r="H413">
        <v>0.26272099999999998</v>
      </c>
      <c r="I413">
        <v>52.5</v>
      </c>
      <c r="K413">
        <v>75.7</v>
      </c>
      <c r="L413">
        <v>52.5</v>
      </c>
    </row>
    <row r="414" spans="2:12" x14ac:dyDescent="0.2">
      <c r="B414">
        <v>228.37899999999999</v>
      </c>
      <c r="C414">
        <v>52.6</v>
      </c>
      <c r="H414">
        <v>0.21129300000000001</v>
      </c>
      <c r="I414">
        <v>52.6</v>
      </c>
      <c r="K414">
        <v>77.5</v>
      </c>
      <c r="L414">
        <v>52.6</v>
      </c>
    </row>
    <row r="415" spans="2:12" x14ac:dyDescent="0.2">
      <c r="B415">
        <v>283.96699999999998</v>
      </c>
      <c r="C415">
        <v>52.7</v>
      </c>
      <c r="H415">
        <v>0.20850299999999999</v>
      </c>
      <c r="I415">
        <v>52.7</v>
      </c>
      <c r="K415">
        <v>75.599999999999994</v>
      </c>
      <c r="L415">
        <v>52.7</v>
      </c>
    </row>
    <row r="416" spans="2:12" x14ac:dyDescent="0.2">
      <c r="B416">
        <v>287.76499999999999</v>
      </c>
      <c r="C416">
        <v>52.8</v>
      </c>
      <c r="H416">
        <v>0.28401399999999999</v>
      </c>
      <c r="I416">
        <v>52.8</v>
      </c>
      <c r="K416">
        <v>74.5</v>
      </c>
      <c r="L416">
        <v>52.8</v>
      </c>
    </row>
    <row r="417" spans="2:12" x14ac:dyDescent="0.2">
      <c r="B417">
        <v>211.25700000000001</v>
      </c>
      <c r="C417">
        <v>53.1</v>
      </c>
      <c r="H417">
        <v>0.33750599999999997</v>
      </c>
      <c r="I417">
        <v>53.1</v>
      </c>
      <c r="K417">
        <v>75.3</v>
      </c>
      <c r="L417">
        <v>53.1</v>
      </c>
    </row>
    <row r="418" spans="2:12" x14ac:dyDescent="0.2">
      <c r="B418">
        <v>177.77500000000001</v>
      </c>
      <c r="C418">
        <v>53.2</v>
      </c>
      <c r="H418">
        <v>0.22056700000000001</v>
      </c>
      <c r="I418">
        <v>53.2</v>
      </c>
      <c r="K418">
        <v>77.400000000000006</v>
      </c>
      <c r="L418">
        <v>53.2</v>
      </c>
    </row>
    <row r="419" spans="2:12" x14ac:dyDescent="0.2">
      <c r="B419">
        <v>272.02600000000001</v>
      </c>
      <c r="C419">
        <v>53.3</v>
      </c>
      <c r="H419">
        <v>0.22997699999999999</v>
      </c>
      <c r="I419">
        <v>53.3</v>
      </c>
      <c r="K419">
        <v>75.5</v>
      </c>
      <c r="L419">
        <v>53.3</v>
      </c>
    </row>
    <row r="420" spans="2:12" x14ac:dyDescent="0.2">
      <c r="B420">
        <v>260.89499999999998</v>
      </c>
      <c r="C420">
        <v>53.4</v>
      </c>
      <c r="H420">
        <v>0.20460300000000001</v>
      </c>
      <c r="I420">
        <v>53.4</v>
      </c>
      <c r="K420">
        <v>77.900000000000006</v>
      </c>
      <c r="L420">
        <v>53.4</v>
      </c>
    </row>
    <row r="421" spans="2:12" x14ac:dyDescent="0.2">
      <c r="B421">
        <v>293.25099999999998</v>
      </c>
      <c r="C421">
        <v>53.5</v>
      </c>
      <c r="H421">
        <v>0.25600899999999999</v>
      </c>
      <c r="I421">
        <v>53.5</v>
      </c>
      <c r="K421">
        <v>72.900000000000006</v>
      </c>
      <c r="L421">
        <v>53.5</v>
      </c>
    </row>
    <row r="422" spans="2:12" x14ac:dyDescent="0.2">
      <c r="B422">
        <v>234.36699999999999</v>
      </c>
      <c r="C422">
        <v>53.6</v>
      </c>
      <c r="H422">
        <v>0.199796</v>
      </c>
      <c r="I422">
        <v>53.6</v>
      </c>
      <c r="K422">
        <v>77</v>
      </c>
      <c r="L422">
        <v>53.6</v>
      </c>
    </row>
    <row r="423" spans="2:12" x14ac:dyDescent="0.2">
      <c r="B423">
        <v>300.30599999999998</v>
      </c>
      <c r="C423">
        <v>53.7</v>
      </c>
      <c r="H423">
        <v>0.227438</v>
      </c>
      <c r="I423">
        <v>53.7</v>
      </c>
      <c r="K423">
        <v>75.599999999999994</v>
      </c>
      <c r="L423">
        <v>53.7</v>
      </c>
    </row>
    <row r="424" spans="2:12" x14ac:dyDescent="0.2">
      <c r="B424">
        <v>263.80900000000003</v>
      </c>
      <c r="C424">
        <v>53.8</v>
      </c>
      <c r="H424">
        <v>0.26369599999999999</v>
      </c>
      <c r="I424">
        <v>53.8</v>
      </c>
      <c r="K424">
        <v>73</v>
      </c>
      <c r="L424">
        <v>53.8</v>
      </c>
    </row>
    <row r="425" spans="2:12" x14ac:dyDescent="0.2">
      <c r="B425">
        <v>227.535</v>
      </c>
      <c r="C425">
        <v>54.1</v>
      </c>
      <c r="H425">
        <v>0.39648499999999998</v>
      </c>
      <c r="I425">
        <v>54.1</v>
      </c>
      <c r="K425">
        <v>73.099999999999994</v>
      </c>
      <c r="L425">
        <v>54.1</v>
      </c>
    </row>
    <row r="426" spans="2:12" x14ac:dyDescent="0.2">
      <c r="B426">
        <v>151.33000000000001</v>
      </c>
      <c r="C426">
        <v>54.2</v>
      </c>
      <c r="H426">
        <v>0.22029499999999999</v>
      </c>
      <c r="I426">
        <v>54.2</v>
      </c>
      <c r="K426">
        <v>74.3</v>
      </c>
      <c r="L426">
        <v>54.2</v>
      </c>
    </row>
    <row r="427" spans="2:12" x14ac:dyDescent="0.2">
      <c r="B427">
        <v>272.36200000000002</v>
      </c>
      <c r="C427">
        <v>54.3</v>
      </c>
      <c r="H427">
        <v>0.214172</v>
      </c>
      <c r="I427">
        <v>54.3</v>
      </c>
      <c r="K427">
        <v>72.400000000000006</v>
      </c>
      <c r="L427">
        <v>54.3</v>
      </c>
    </row>
    <row r="428" spans="2:12" x14ac:dyDescent="0.2">
      <c r="B428">
        <v>280.14800000000002</v>
      </c>
      <c r="C428">
        <v>54.4</v>
      </c>
      <c r="H428">
        <v>0.22356000000000001</v>
      </c>
      <c r="I428">
        <v>54.4</v>
      </c>
      <c r="K428">
        <v>76</v>
      </c>
      <c r="L428">
        <v>54.4</v>
      </c>
    </row>
    <row r="429" spans="2:12" x14ac:dyDescent="0.2">
      <c r="B429">
        <v>268.38400000000001</v>
      </c>
      <c r="C429">
        <v>54.5</v>
      </c>
      <c r="H429">
        <v>0.201519</v>
      </c>
      <c r="I429">
        <v>54.5</v>
      </c>
      <c r="K429">
        <v>69.900000000000006</v>
      </c>
      <c r="L429">
        <v>54.5</v>
      </c>
    </row>
    <row r="430" spans="2:12" x14ac:dyDescent="0.2">
      <c r="B430">
        <v>297.738</v>
      </c>
      <c r="C430">
        <v>54.6</v>
      </c>
      <c r="H430">
        <v>0.19104299999999999</v>
      </c>
      <c r="I430">
        <v>54.6</v>
      </c>
      <c r="K430">
        <v>74.900000000000006</v>
      </c>
      <c r="L430">
        <v>54.6</v>
      </c>
    </row>
    <row r="431" spans="2:12" x14ac:dyDescent="0.2">
      <c r="B431">
        <v>314.065</v>
      </c>
      <c r="C431">
        <v>54.7</v>
      </c>
      <c r="H431">
        <v>0.220522</v>
      </c>
      <c r="I431">
        <v>54.7</v>
      </c>
      <c r="K431">
        <v>72.599999999999994</v>
      </c>
      <c r="L431">
        <v>54.7</v>
      </c>
    </row>
    <row r="432" spans="2:12" x14ac:dyDescent="0.2">
      <c r="B432">
        <v>272.08199999999999</v>
      </c>
      <c r="C432">
        <v>54.8</v>
      </c>
      <c r="H432">
        <v>0.29013600000000001</v>
      </c>
      <c r="I432">
        <v>54.8</v>
      </c>
      <c r="K432">
        <v>74.8</v>
      </c>
      <c r="L432">
        <v>54.8</v>
      </c>
    </row>
    <row r="433" spans="2:12" x14ac:dyDescent="0.2">
      <c r="B433">
        <v>206.8</v>
      </c>
      <c r="C433">
        <v>55.1</v>
      </c>
      <c r="H433">
        <v>0.35047600000000001</v>
      </c>
      <c r="I433">
        <v>55.1</v>
      </c>
      <c r="K433">
        <v>73.099999999999994</v>
      </c>
      <c r="L433">
        <v>55.1</v>
      </c>
    </row>
    <row r="434" spans="2:12" x14ac:dyDescent="0.2">
      <c r="B434">
        <v>171.196</v>
      </c>
      <c r="C434">
        <v>55.2</v>
      </c>
      <c r="H434">
        <v>0.218413</v>
      </c>
      <c r="I434">
        <v>55.2</v>
      </c>
      <c r="K434">
        <v>73.5</v>
      </c>
      <c r="L434">
        <v>55.2</v>
      </c>
    </row>
    <row r="435" spans="2:12" x14ac:dyDescent="0.2">
      <c r="B435">
        <v>274.709</v>
      </c>
      <c r="C435">
        <v>55.3</v>
      </c>
      <c r="H435">
        <v>0.21898000000000001</v>
      </c>
      <c r="I435">
        <v>55.3</v>
      </c>
      <c r="K435">
        <v>72.5</v>
      </c>
      <c r="L435">
        <v>55.3</v>
      </c>
    </row>
    <row r="436" spans="2:12" x14ac:dyDescent="0.2">
      <c r="B436">
        <v>273.99799999999999</v>
      </c>
      <c r="C436">
        <v>55.4</v>
      </c>
      <c r="H436">
        <v>0.21784600000000001</v>
      </c>
      <c r="I436">
        <v>55.4</v>
      </c>
      <c r="K436">
        <v>74.099999999999994</v>
      </c>
      <c r="L436">
        <v>55.4</v>
      </c>
    </row>
    <row r="437" spans="2:12" x14ac:dyDescent="0.2">
      <c r="B437">
        <v>275.42399999999998</v>
      </c>
      <c r="C437">
        <v>55.5</v>
      </c>
      <c r="H437">
        <v>0.19414999999999999</v>
      </c>
      <c r="I437">
        <v>55.5</v>
      </c>
      <c r="K437">
        <v>70.2</v>
      </c>
      <c r="L437">
        <v>55.5</v>
      </c>
    </row>
    <row r="438" spans="2:12" x14ac:dyDescent="0.2">
      <c r="B438">
        <v>309.04000000000002</v>
      </c>
      <c r="C438">
        <v>55.6</v>
      </c>
      <c r="H438">
        <v>0.242676</v>
      </c>
      <c r="I438">
        <v>55.6</v>
      </c>
      <c r="K438">
        <v>74.3</v>
      </c>
      <c r="L438">
        <v>55.6</v>
      </c>
    </row>
    <row r="439" spans="2:12" x14ac:dyDescent="0.2">
      <c r="B439">
        <v>247.24299999999999</v>
      </c>
      <c r="C439">
        <v>55.7</v>
      </c>
      <c r="H439">
        <v>0.23873</v>
      </c>
      <c r="I439">
        <v>55.7</v>
      </c>
      <c r="K439">
        <v>72.400000000000006</v>
      </c>
      <c r="L439">
        <v>55.7</v>
      </c>
    </row>
    <row r="440" spans="2:12" x14ac:dyDescent="0.2">
      <c r="B440">
        <v>251.33</v>
      </c>
      <c r="C440">
        <v>55.8</v>
      </c>
      <c r="H440">
        <v>0.42666700000000002</v>
      </c>
      <c r="I440">
        <v>55.8</v>
      </c>
      <c r="K440">
        <v>70.7</v>
      </c>
      <c r="L440">
        <v>55.8</v>
      </c>
    </row>
    <row r="441" spans="2:12" x14ac:dyDescent="0.2">
      <c r="B441">
        <v>140.625</v>
      </c>
      <c r="C441">
        <v>56.1</v>
      </c>
      <c r="H441">
        <v>0.96507900000000002</v>
      </c>
      <c r="I441">
        <v>56.1</v>
      </c>
      <c r="K441">
        <v>66.7</v>
      </c>
      <c r="L441">
        <v>56.1</v>
      </c>
    </row>
    <row r="442" spans="2:12" x14ac:dyDescent="0.2">
      <c r="B442">
        <v>62.171100000000003</v>
      </c>
      <c r="C442">
        <v>56.2</v>
      </c>
      <c r="H442">
        <v>0.31126999999999999</v>
      </c>
      <c r="I442">
        <v>56.2</v>
      </c>
      <c r="K442">
        <v>67.400000000000006</v>
      </c>
      <c r="L442">
        <v>56.2</v>
      </c>
    </row>
    <row r="443" spans="2:12" x14ac:dyDescent="0.2">
      <c r="B443">
        <v>192.75899999999999</v>
      </c>
      <c r="C443">
        <v>56.3</v>
      </c>
      <c r="H443">
        <v>0.33381</v>
      </c>
      <c r="I443">
        <v>56.3</v>
      </c>
      <c r="K443">
        <v>69</v>
      </c>
      <c r="L443">
        <v>56.3</v>
      </c>
    </row>
    <row r="444" spans="2:12" x14ac:dyDescent="0.2">
      <c r="B444">
        <v>179.74299999999999</v>
      </c>
      <c r="C444">
        <v>56.4</v>
      </c>
      <c r="H444">
        <v>0.223492</v>
      </c>
      <c r="I444">
        <v>56.4</v>
      </c>
      <c r="K444">
        <v>68.5</v>
      </c>
      <c r="L444">
        <v>56.4</v>
      </c>
    </row>
    <row r="445" spans="2:12" x14ac:dyDescent="0.2">
      <c r="B445">
        <v>268.46600000000001</v>
      </c>
      <c r="C445">
        <v>56.5</v>
      </c>
      <c r="H445">
        <v>0.294603</v>
      </c>
      <c r="I445">
        <v>56.5</v>
      </c>
      <c r="K445">
        <v>72.2</v>
      </c>
      <c r="L445">
        <v>56.5</v>
      </c>
    </row>
    <row r="446" spans="2:12" x14ac:dyDescent="0.2">
      <c r="B446">
        <v>203.66399999999999</v>
      </c>
      <c r="C446">
        <v>56.6</v>
      </c>
      <c r="H446">
        <v>0.21333299999999999</v>
      </c>
      <c r="I446">
        <v>56.6</v>
      </c>
      <c r="K446">
        <v>70.099999999999994</v>
      </c>
      <c r="L446">
        <v>56.6</v>
      </c>
    </row>
    <row r="447" spans="2:12" x14ac:dyDescent="0.2">
      <c r="B447">
        <v>281.25</v>
      </c>
      <c r="C447">
        <v>56.7</v>
      </c>
      <c r="H447">
        <v>0.27428599999999997</v>
      </c>
      <c r="I447">
        <v>56.7</v>
      </c>
      <c r="K447">
        <v>73.3</v>
      </c>
      <c r="L447">
        <v>56.7</v>
      </c>
    </row>
    <row r="448" spans="2:12" x14ac:dyDescent="0.2">
      <c r="B448">
        <v>218.75</v>
      </c>
      <c r="C448">
        <v>56.8</v>
      </c>
      <c r="H448">
        <v>0.25396800000000003</v>
      </c>
      <c r="I448">
        <v>56.8</v>
      </c>
      <c r="K448">
        <v>70.2</v>
      </c>
      <c r="L448">
        <v>56.8</v>
      </c>
    </row>
    <row r="449" spans="2:12" x14ac:dyDescent="0.2">
      <c r="B449">
        <v>236.25</v>
      </c>
      <c r="C449">
        <v>57.1</v>
      </c>
      <c r="H449">
        <v>0.34179100000000001</v>
      </c>
      <c r="I449">
        <v>57.1</v>
      </c>
      <c r="K449">
        <v>71.599999999999994</v>
      </c>
      <c r="L449">
        <v>57.1</v>
      </c>
    </row>
    <row r="450" spans="2:12" x14ac:dyDescent="0.2">
      <c r="B450">
        <v>175.54599999999999</v>
      </c>
      <c r="C450">
        <v>57.2</v>
      </c>
      <c r="H450">
        <v>0.242336</v>
      </c>
      <c r="I450">
        <v>57.2</v>
      </c>
      <c r="K450">
        <v>71.3</v>
      </c>
      <c r="L450">
        <v>57.2</v>
      </c>
    </row>
    <row r="451" spans="2:12" x14ac:dyDescent="0.2">
      <c r="B451">
        <v>247.59100000000001</v>
      </c>
      <c r="C451">
        <v>57.3</v>
      </c>
      <c r="H451">
        <v>0.27936499999999997</v>
      </c>
      <c r="I451">
        <v>57.3</v>
      </c>
      <c r="K451">
        <v>74</v>
      </c>
      <c r="L451">
        <v>57.3</v>
      </c>
    </row>
    <row r="452" spans="2:12" x14ac:dyDescent="0.2">
      <c r="B452">
        <v>214.773</v>
      </c>
      <c r="C452">
        <v>57.4</v>
      </c>
      <c r="H452">
        <v>0.21333299999999999</v>
      </c>
      <c r="I452">
        <v>57.4</v>
      </c>
      <c r="K452">
        <v>73.2</v>
      </c>
      <c r="L452">
        <v>57.4</v>
      </c>
    </row>
    <row r="453" spans="2:12" x14ac:dyDescent="0.2">
      <c r="B453">
        <v>281.25</v>
      </c>
      <c r="C453">
        <v>57.5</v>
      </c>
      <c r="H453">
        <v>0.24381</v>
      </c>
      <c r="I453">
        <v>57.5</v>
      </c>
      <c r="K453">
        <v>75.8</v>
      </c>
      <c r="L453">
        <v>57.5</v>
      </c>
    </row>
    <row r="454" spans="2:12" x14ac:dyDescent="0.2">
      <c r="B454">
        <v>246.09399999999999</v>
      </c>
      <c r="C454">
        <v>57.6</v>
      </c>
      <c r="H454">
        <v>0.19301599999999999</v>
      </c>
      <c r="I454">
        <v>57.6</v>
      </c>
      <c r="K454">
        <v>74.599999999999994</v>
      </c>
      <c r="L454">
        <v>57.6</v>
      </c>
    </row>
    <row r="455" spans="2:12" x14ac:dyDescent="0.2">
      <c r="B455">
        <v>310.85500000000002</v>
      </c>
      <c r="C455">
        <v>57.7</v>
      </c>
      <c r="H455">
        <v>0.248889</v>
      </c>
      <c r="I455">
        <v>57.7</v>
      </c>
      <c r="K455">
        <v>73</v>
      </c>
      <c r="L455">
        <v>57.7</v>
      </c>
    </row>
    <row r="456" spans="2:12" x14ac:dyDescent="0.2">
      <c r="B456">
        <v>241.071</v>
      </c>
      <c r="C456">
        <v>57.8</v>
      </c>
      <c r="H456">
        <v>0.223492</v>
      </c>
      <c r="I456">
        <v>57.8</v>
      </c>
      <c r="K456">
        <v>71.8</v>
      </c>
      <c r="L456">
        <v>57.8</v>
      </c>
    </row>
    <row r="457" spans="2:12" x14ac:dyDescent="0.2">
      <c r="B457">
        <v>268.46600000000001</v>
      </c>
      <c r="C457">
        <v>58.1</v>
      </c>
      <c r="H457">
        <v>0.228571</v>
      </c>
      <c r="I457">
        <v>58.1</v>
      </c>
      <c r="K457">
        <v>73.7</v>
      </c>
      <c r="L457">
        <v>58.1</v>
      </c>
    </row>
    <row r="458" spans="2:12" x14ac:dyDescent="0.2">
      <c r="B458">
        <v>262.5</v>
      </c>
      <c r="C458">
        <v>58.2</v>
      </c>
      <c r="H458">
        <v>0.19809499999999999</v>
      </c>
      <c r="I458">
        <v>58.2</v>
      </c>
      <c r="K458">
        <v>72.400000000000006</v>
      </c>
      <c r="L458">
        <v>58.2</v>
      </c>
    </row>
    <row r="459" spans="2:12" x14ac:dyDescent="0.2">
      <c r="B459">
        <v>302.88499999999999</v>
      </c>
      <c r="C459">
        <v>58.3</v>
      </c>
      <c r="H459">
        <v>0.228571</v>
      </c>
      <c r="I459">
        <v>58.3</v>
      </c>
      <c r="K459">
        <v>76.8</v>
      </c>
      <c r="L459">
        <v>58.3</v>
      </c>
    </row>
    <row r="460" spans="2:12" x14ac:dyDescent="0.2">
      <c r="B460">
        <v>262.5</v>
      </c>
      <c r="C460">
        <v>58.4</v>
      </c>
      <c r="H460">
        <v>0.24839</v>
      </c>
      <c r="I460">
        <v>58.4</v>
      </c>
      <c r="K460">
        <v>75.7</v>
      </c>
      <c r="L460">
        <v>58.4</v>
      </c>
    </row>
    <row r="461" spans="2:12" x14ac:dyDescent="0.2">
      <c r="B461">
        <v>241.55600000000001</v>
      </c>
      <c r="C461">
        <v>58.5</v>
      </c>
      <c r="H461">
        <v>0.239229</v>
      </c>
      <c r="I461">
        <v>58.5</v>
      </c>
      <c r="K461">
        <v>73.900000000000006</v>
      </c>
      <c r="L461">
        <v>58.5</v>
      </c>
    </row>
    <row r="462" spans="2:12" x14ac:dyDescent="0.2">
      <c r="B462">
        <v>250.80600000000001</v>
      </c>
      <c r="C462">
        <v>58.6</v>
      </c>
      <c r="H462">
        <v>0.19809499999999999</v>
      </c>
      <c r="I462">
        <v>58.6</v>
      </c>
      <c r="K462">
        <v>77.7</v>
      </c>
      <c r="L462">
        <v>58.6</v>
      </c>
    </row>
    <row r="463" spans="2:12" x14ac:dyDescent="0.2">
      <c r="B463">
        <v>302.88499999999999</v>
      </c>
      <c r="C463">
        <v>58.7</v>
      </c>
      <c r="H463">
        <v>0.21333299999999999</v>
      </c>
      <c r="I463">
        <v>58.7</v>
      </c>
      <c r="K463">
        <v>79.099999999999994</v>
      </c>
      <c r="L463">
        <v>58.7</v>
      </c>
    </row>
    <row r="464" spans="2:12" x14ac:dyDescent="0.2">
      <c r="B464">
        <v>281.25</v>
      </c>
      <c r="C464">
        <v>58.8</v>
      </c>
      <c r="H464">
        <v>0.41603200000000001</v>
      </c>
      <c r="I464">
        <v>58.8</v>
      </c>
      <c r="K464">
        <v>79.099999999999994</v>
      </c>
      <c r="L464">
        <v>58.8</v>
      </c>
    </row>
    <row r="465" spans="2:12" x14ac:dyDescent="0.2">
      <c r="B465">
        <v>144.22</v>
      </c>
      <c r="C465">
        <v>59.1</v>
      </c>
      <c r="H465">
        <v>0.80049899999999996</v>
      </c>
      <c r="I465">
        <v>59.1</v>
      </c>
      <c r="K465">
        <v>78</v>
      </c>
      <c r="L465">
        <v>59.1</v>
      </c>
    </row>
    <row r="466" spans="2:12" x14ac:dyDescent="0.2">
      <c r="B466">
        <v>74.953299999999999</v>
      </c>
      <c r="C466">
        <v>59.2</v>
      </c>
      <c r="H466">
        <v>0.76888900000000004</v>
      </c>
      <c r="I466">
        <v>59.2</v>
      </c>
      <c r="K466">
        <v>78.2</v>
      </c>
      <c r="L466">
        <v>59.2</v>
      </c>
    </row>
    <row r="467" spans="2:12" x14ac:dyDescent="0.2">
      <c r="B467">
        <v>78.034700000000001</v>
      </c>
      <c r="C467">
        <v>59.3</v>
      </c>
      <c r="H467">
        <v>0.97439900000000002</v>
      </c>
      <c r="I467">
        <v>59.3</v>
      </c>
      <c r="K467">
        <v>74</v>
      </c>
      <c r="L467">
        <v>59.3</v>
      </c>
    </row>
    <row r="468" spans="2:12" x14ac:dyDescent="0.2">
      <c r="B468">
        <v>61.5764</v>
      </c>
      <c r="C468">
        <v>59.4</v>
      </c>
      <c r="H468">
        <v>0.30185899999999999</v>
      </c>
      <c r="I468">
        <v>59.4</v>
      </c>
      <c r="K468">
        <v>70.900000000000006</v>
      </c>
      <c r="L468">
        <v>59.4</v>
      </c>
    </row>
    <row r="469" spans="2:12" x14ac:dyDescent="0.2">
      <c r="B469">
        <v>198.768</v>
      </c>
      <c r="C469">
        <v>59.5</v>
      </c>
      <c r="H469">
        <v>0.25541900000000001</v>
      </c>
      <c r="I469">
        <v>59.5</v>
      </c>
      <c r="K469">
        <v>72.099999999999994</v>
      </c>
      <c r="L469">
        <v>59.5</v>
      </c>
    </row>
    <row r="470" spans="2:12" x14ac:dyDescent="0.2">
      <c r="B470">
        <v>234.90799999999999</v>
      </c>
      <c r="C470">
        <v>59.6</v>
      </c>
      <c r="H470">
        <v>0.26383200000000001</v>
      </c>
      <c r="I470">
        <v>59.6</v>
      </c>
      <c r="K470">
        <v>78.599999999999994</v>
      </c>
      <c r="L470">
        <v>59.6</v>
      </c>
    </row>
    <row r="471" spans="2:12" x14ac:dyDescent="0.2">
      <c r="B471">
        <v>227.417</v>
      </c>
      <c r="C471">
        <v>59.7</v>
      </c>
      <c r="H471">
        <v>0.24122399999999999</v>
      </c>
      <c r="I471">
        <v>59.7</v>
      </c>
      <c r="K471">
        <v>75.900000000000006</v>
      </c>
      <c r="L471">
        <v>59.7</v>
      </c>
    </row>
    <row r="472" spans="2:12" x14ac:dyDescent="0.2">
      <c r="B472">
        <v>248.73099999999999</v>
      </c>
      <c r="C472">
        <v>59.8</v>
      </c>
      <c r="H472">
        <v>0.267959</v>
      </c>
      <c r="I472">
        <v>59.8</v>
      </c>
      <c r="K472">
        <v>80.5</v>
      </c>
      <c r="L472">
        <v>59.8</v>
      </c>
    </row>
    <row r="473" spans="2:12" x14ac:dyDescent="0.2">
      <c r="B473">
        <v>223.91499999999999</v>
      </c>
      <c r="C473">
        <v>60.1</v>
      </c>
      <c r="H473">
        <v>0.53179100000000001</v>
      </c>
      <c r="I473">
        <v>60.1</v>
      </c>
      <c r="K473">
        <v>78.5</v>
      </c>
      <c r="L473">
        <v>60.1</v>
      </c>
    </row>
    <row r="474" spans="2:12" x14ac:dyDescent="0.2">
      <c r="B474">
        <v>112.82599999999999</v>
      </c>
      <c r="C474">
        <v>60.2</v>
      </c>
      <c r="H474">
        <v>0.68630400000000003</v>
      </c>
      <c r="I474">
        <v>60.2</v>
      </c>
      <c r="K474">
        <v>82.5</v>
      </c>
      <c r="L474">
        <v>60.2</v>
      </c>
    </row>
    <row r="475" spans="2:12" x14ac:dyDescent="0.2">
      <c r="B475">
        <v>87.424800000000005</v>
      </c>
      <c r="C475">
        <v>60.3</v>
      </c>
      <c r="H475">
        <v>0.27557799999999999</v>
      </c>
      <c r="I475">
        <v>60.3</v>
      </c>
      <c r="K475">
        <v>74.400000000000006</v>
      </c>
      <c r="L475">
        <v>60.3</v>
      </c>
    </row>
    <row r="476" spans="2:12" x14ac:dyDescent="0.2">
      <c r="B476">
        <v>217.72399999999999</v>
      </c>
      <c r="C476">
        <v>60.4</v>
      </c>
      <c r="H476">
        <v>0.34555599999999997</v>
      </c>
      <c r="I476">
        <v>60.4</v>
      </c>
      <c r="K476">
        <v>74.8</v>
      </c>
      <c r="L476">
        <v>60.4</v>
      </c>
    </row>
    <row r="477" spans="2:12" x14ac:dyDescent="0.2">
      <c r="B477">
        <v>173.63300000000001</v>
      </c>
      <c r="C477">
        <v>60.5</v>
      </c>
      <c r="H477">
        <v>0.41655300000000001</v>
      </c>
      <c r="I477">
        <v>60.5</v>
      </c>
      <c r="K477">
        <v>75.5</v>
      </c>
      <c r="L477">
        <v>60.5</v>
      </c>
    </row>
    <row r="478" spans="2:12" x14ac:dyDescent="0.2">
      <c r="B478">
        <v>144.03899999999999</v>
      </c>
      <c r="C478">
        <v>60.6</v>
      </c>
      <c r="H478">
        <v>0.52907000000000004</v>
      </c>
      <c r="I478">
        <v>60.6</v>
      </c>
      <c r="K478">
        <v>76.2</v>
      </c>
      <c r="L478">
        <v>60.6</v>
      </c>
    </row>
    <row r="479" spans="2:12" x14ac:dyDescent="0.2">
      <c r="B479">
        <v>113.40600000000001</v>
      </c>
      <c r="C479">
        <v>60.7</v>
      </c>
      <c r="H479">
        <v>0.27290199999999998</v>
      </c>
      <c r="I479">
        <v>60.7</v>
      </c>
      <c r="K479">
        <v>73.400000000000006</v>
      </c>
      <c r="L479">
        <v>60.7</v>
      </c>
    </row>
    <row r="480" spans="2:12" x14ac:dyDescent="0.2">
      <c r="B480">
        <v>219.85900000000001</v>
      </c>
      <c r="C480">
        <v>60.8</v>
      </c>
      <c r="H480">
        <v>0.30818600000000002</v>
      </c>
      <c r="I480">
        <v>60.8</v>
      </c>
      <c r="K480">
        <v>74.900000000000006</v>
      </c>
      <c r="L480">
        <v>60.8</v>
      </c>
    </row>
    <row r="481" spans="2:12" x14ac:dyDescent="0.2">
      <c r="B481">
        <v>194.68799999999999</v>
      </c>
      <c r="C481">
        <v>61.1</v>
      </c>
      <c r="H481">
        <v>0.58049899999999999</v>
      </c>
      <c r="I481">
        <v>61.1</v>
      </c>
      <c r="K481">
        <v>77</v>
      </c>
      <c r="L481">
        <v>61.1</v>
      </c>
    </row>
    <row r="482" spans="2:12" x14ac:dyDescent="0.2">
      <c r="B482">
        <v>103.35899999999999</v>
      </c>
      <c r="C482">
        <v>61.2</v>
      </c>
      <c r="H482">
        <v>0.75573699999999999</v>
      </c>
      <c r="I482">
        <v>61.2</v>
      </c>
      <c r="K482">
        <v>85.2</v>
      </c>
      <c r="L482">
        <v>61.2</v>
      </c>
    </row>
    <row r="483" spans="2:12" x14ac:dyDescent="0.2">
      <c r="B483">
        <v>79.392700000000005</v>
      </c>
      <c r="C483">
        <v>61.3</v>
      </c>
      <c r="H483">
        <v>0.37483</v>
      </c>
      <c r="I483">
        <v>61.3</v>
      </c>
      <c r="K483">
        <v>75.900000000000006</v>
      </c>
      <c r="L483">
        <v>61.3</v>
      </c>
    </row>
    <row r="484" spans="2:12" x14ac:dyDescent="0.2">
      <c r="B484">
        <v>160.07300000000001</v>
      </c>
      <c r="C484">
        <v>61.4</v>
      </c>
      <c r="H484">
        <v>0.50063500000000005</v>
      </c>
      <c r="I484">
        <v>61.4</v>
      </c>
      <c r="K484">
        <v>76.599999999999994</v>
      </c>
      <c r="L484">
        <v>61.4</v>
      </c>
    </row>
    <row r="485" spans="2:12" x14ac:dyDescent="0.2">
      <c r="B485">
        <v>119.848</v>
      </c>
      <c r="C485">
        <v>61.5</v>
      </c>
      <c r="H485">
        <v>0.57220000000000004</v>
      </c>
      <c r="I485">
        <v>61.5</v>
      </c>
      <c r="K485">
        <v>75.599999999999994</v>
      </c>
      <c r="L485">
        <v>61.5</v>
      </c>
    </row>
    <row r="486" spans="2:12" x14ac:dyDescent="0.2">
      <c r="B486">
        <v>104.85899999999999</v>
      </c>
      <c r="C486">
        <v>61.6</v>
      </c>
      <c r="H486">
        <v>0.62219999999999998</v>
      </c>
      <c r="I486">
        <v>61.6</v>
      </c>
      <c r="K486">
        <v>78.400000000000006</v>
      </c>
      <c r="L486">
        <v>61.6</v>
      </c>
    </row>
    <row r="487" spans="2:12" x14ac:dyDescent="0.2">
      <c r="B487">
        <v>96.432100000000005</v>
      </c>
      <c r="C487">
        <v>61.7</v>
      </c>
      <c r="H487">
        <v>0.65158700000000003</v>
      </c>
      <c r="I487">
        <v>61.7</v>
      </c>
      <c r="K487">
        <v>69.7</v>
      </c>
      <c r="L487">
        <v>61.7</v>
      </c>
    </row>
    <row r="488" spans="2:12" x14ac:dyDescent="0.2">
      <c r="B488">
        <v>92.082800000000006</v>
      </c>
      <c r="C488">
        <v>61.8</v>
      </c>
      <c r="H488">
        <v>1.0216799999999999</v>
      </c>
      <c r="I488">
        <v>61.8</v>
      </c>
      <c r="K488">
        <v>65.2</v>
      </c>
      <c r="L488">
        <v>61.8</v>
      </c>
    </row>
    <row r="489" spans="2:12" x14ac:dyDescent="0.2">
      <c r="B489">
        <v>58.726900000000001</v>
      </c>
      <c r="C489">
        <v>62.1</v>
      </c>
      <c r="H489">
        <v>0.59791399999999995</v>
      </c>
      <c r="I489">
        <v>62.1</v>
      </c>
      <c r="K489">
        <v>66.8</v>
      </c>
      <c r="L489">
        <v>62.1</v>
      </c>
    </row>
    <row r="490" spans="2:12" x14ac:dyDescent="0.2">
      <c r="B490">
        <v>100.349</v>
      </c>
      <c r="C490">
        <v>62.2</v>
      </c>
      <c r="H490">
        <v>0.28444399999999997</v>
      </c>
      <c r="I490">
        <v>62.2</v>
      </c>
      <c r="K490">
        <v>75</v>
      </c>
      <c r="L490">
        <v>62.2</v>
      </c>
    </row>
    <row r="491" spans="2:12" x14ac:dyDescent="0.2">
      <c r="B491">
        <v>210.93799999999999</v>
      </c>
      <c r="C491">
        <v>62.3</v>
      </c>
      <c r="H491">
        <v>0.22639500000000001</v>
      </c>
      <c r="I491">
        <v>62.3</v>
      </c>
      <c r="K491">
        <v>73.8</v>
      </c>
      <c r="L491">
        <v>62.3</v>
      </c>
    </row>
    <row r="492" spans="2:12" x14ac:dyDescent="0.2">
      <c r="B492">
        <v>265.024</v>
      </c>
      <c r="C492">
        <v>62.4</v>
      </c>
      <c r="H492">
        <v>0.236871</v>
      </c>
      <c r="I492">
        <v>62.4</v>
      </c>
      <c r="K492">
        <v>75.599999999999994</v>
      </c>
      <c r="L492">
        <v>62.4</v>
      </c>
    </row>
    <row r="493" spans="2:12" x14ac:dyDescent="0.2">
      <c r="B493">
        <v>253.303</v>
      </c>
      <c r="C493">
        <v>62.5</v>
      </c>
      <c r="H493">
        <v>0.23705200000000001</v>
      </c>
      <c r="I493">
        <v>62.5</v>
      </c>
      <c r="K493">
        <v>73.400000000000006</v>
      </c>
      <c r="L493">
        <v>62.5</v>
      </c>
    </row>
    <row r="494" spans="2:12" x14ac:dyDescent="0.2">
      <c r="B494">
        <v>253.10900000000001</v>
      </c>
      <c r="C494">
        <v>62.6</v>
      </c>
      <c r="H494">
        <v>0.240091</v>
      </c>
      <c r="I494">
        <v>62.6</v>
      </c>
      <c r="K494">
        <v>74.3</v>
      </c>
      <c r="L494">
        <v>62.6</v>
      </c>
    </row>
    <row r="495" spans="2:12" x14ac:dyDescent="0.2">
      <c r="B495">
        <v>249.90600000000001</v>
      </c>
      <c r="C495">
        <v>62.7</v>
      </c>
      <c r="H495">
        <v>0.23396800000000001</v>
      </c>
      <c r="I495">
        <v>62.7</v>
      </c>
      <c r="K495">
        <v>74.8</v>
      </c>
      <c r="L495">
        <v>62.7</v>
      </c>
    </row>
    <row r="496" spans="2:12" x14ac:dyDescent="0.2">
      <c r="B496">
        <v>256.44499999999999</v>
      </c>
      <c r="C496">
        <v>62.8</v>
      </c>
      <c r="H496">
        <v>0.29428599999999999</v>
      </c>
      <c r="I496">
        <v>62.8</v>
      </c>
      <c r="K496">
        <v>76.099999999999994</v>
      </c>
      <c r="L496">
        <v>62.8</v>
      </c>
    </row>
    <row r="497" spans="2:12" x14ac:dyDescent="0.2">
      <c r="B497">
        <v>203.88300000000001</v>
      </c>
      <c r="C497">
        <v>63.1</v>
      </c>
      <c r="H497">
        <v>0.29605399999999998</v>
      </c>
      <c r="I497">
        <v>63.1</v>
      </c>
      <c r="K497">
        <v>72</v>
      </c>
      <c r="L497">
        <v>63.1</v>
      </c>
    </row>
    <row r="498" spans="2:12" x14ac:dyDescent="0.2">
      <c r="B498">
        <v>202.66499999999999</v>
      </c>
      <c r="C498">
        <v>63.2</v>
      </c>
      <c r="H498">
        <v>0.22059000000000001</v>
      </c>
      <c r="I498">
        <v>63.2</v>
      </c>
      <c r="K498">
        <v>74.900000000000006</v>
      </c>
      <c r="L498">
        <v>63.2</v>
      </c>
    </row>
    <row r="499" spans="2:12" x14ac:dyDescent="0.2">
      <c r="B499">
        <v>271.99799999999999</v>
      </c>
      <c r="C499">
        <v>63.3</v>
      </c>
      <c r="H499">
        <v>0.23219999999999999</v>
      </c>
      <c r="I499">
        <v>63.3</v>
      </c>
      <c r="K499">
        <v>74.5</v>
      </c>
      <c r="L499">
        <v>63.3</v>
      </c>
    </row>
    <row r="500" spans="2:12" x14ac:dyDescent="0.2">
      <c r="B500">
        <v>258.39800000000002</v>
      </c>
      <c r="C500">
        <v>63.4</v>
      </c>
      <c r="H500">
        <v>0.214785</v>
      </c>
      <c r="I500">
        <v>63.4</v>
      </c>
      <c r="K500">
        <v>73</v>
      </c>
      <c r="L500">
        <v>63.4</v>
      </c>
    </row>
    <row r="501" spans="2:12" x14ac:dyDescent="0.2">
      <c r="B501">
        <v>279.35000000000002</v>
      </c>
      <c r="C501">
        <v>63.5</v>
      </c>
      <c r="H501">
        <v>0.230658</v>
      </c>
      <c r="I501">
        <v>63.5</v>
      </c>
      <c r="K501">
        <v>73.599999999999994</v>
      </c>
      <c r="L501">
        <v>63.5</v>
      </c>
    </row>
    <row r="502" spans="2:12" x14ac:dyDescent="0.2">
      <c r="B502">
        <v>260.12599999999998</v>
      </c>
      <c r="C502">
        <v>63.6</v>
      </c>
      <c r="H502">
        <v>0.24408199999999999</v>
      </c>
      <c r="I502">
        <v>63.6</v>
      </c>
      <c r="K502">
        <v>72.8</v>
      </c>
      <c r="L502">
        <v>63.6</v>
      </c>
    </row>
    <row r="503" spans="2:12" x14ac:dyDescent="0.2">
      <c r="B503">
        <v>245.81899999999999</v>
      </c>
      <c r="C503">
        <v>63.7</v>
      </c>
      <c r="H503">
        <v>0.24138299999999999</v>
      </c>
      <c r="I503">
        <v>63.7</v>
      </c>
      <c r="K503">
        <v>72.5</v>
      </c>
      <c r="L503">
        <v>63.7</v>
      </c>
    </row>
    <row r="504" spans="2:12" x14ac:dyDescent="0.2">
      <c r="B504">
        <v>248.56700000000001</v>
      </c>
      <c r="C504">
        <v>63.8</v>
      </c>
      <c r="H504">
        <v>0.37226799999999999</v>
      </c>
      <c r="I504">
        <v>63.8</v>
      </c>
      <c r="K504">
        <v>71.900000000000006</v>
      </c>
      <c r="L504">
        <v>63.8</v>
      </c>
    </row>
    <row r="505" spans="2:12" x14ac:dyDescent="0.2">
      <c r="B505">
        <v>161.17400000000001</v>
      </c>
      <c r="C505">
        <v>64.099999999999994</v>
      </c>
      <c r="H505">
        <v>0.432562</v>
      </c>
      <c r="I505">
        <v>64.099999999999994</v>
      </c>
      <c r="K505">
        <v>73.900000000000006</v>
      </c>
      <c r="L505">
        <v>64.099999999999994</v>
      </c>
    </row>
    <row r="506" spans="2:12" x14ac:dyDescent="0.2">
      <c r="B506">
        <v>138.708</v>
      </c>
      <c r="C506">
        <v>64.2</v>
      </c>
      <c r="H506">
        <v>0.23863899999999999</v>
      </c>
      <c r="I506">
        <v>64.2</v>
      </c>
      <c r="K506">
        <v>81.2</v>
      </c>
      <c r="L506">
        <v>64.2</v>
      </c>
    </row>
    <row r="507" spans="2:12" x14ac:dyDescent="0.2">
      <c r="B507">
        <v>251.42500000000001</v>
      </c>
      <c r="C507">
        <v>64.3</v>
      </c>
      <c r="H507">
        <v>0.23070299999999999</v>
      </c>
      <c r="I507">
        <v>64.3</v>
      </c>
      <c r="K507">
        <v>77.3</v>
      </c>
      <c r="L507">
        <v>64.3</v>
      </c>
    </row>
    <row r="508" spans="2:12" x14ac:dyDescent="0.2">
      <c r="B508">
        <v>260.07499999999999</v>
      </c>
      <c r="C508">
        <v>64.400000000000006</v>
      </c>
      <c r="H508">
        <v>0.20399100000000001</v>
      </c>
      <c r="I508">
        <v>64.400000000000006</v>
      </c>
      <c r="K508">
        <v>74.2</v>
      </c>
      <c r="L508">
        <v>64.400000000000006</v>
      </c>
    </row>
    <row r="509" spans="2:12" x14ac:dyDescent="0.2">
      <c r="B509">
        <v>294.13099999999997</v>
      </c>
      <c r="C509">
        <v>64.5</v>
      </c>
      <c r="H509">
        <v>0.214785</v>
      </c>
      <c r="I509">
        <v>64.5</v>
      </c>
      <c r="K509">
        <v>74.5</v>
      </c>
      <c r="L509">
        <v>64.5</v>
      </c>
    </row>
    <row r="510" spans="2:12" x14ac:dyDescent="0.2">
      <c r="B510">
        <v>279.35000000000002</v>
      </c>
      <c r="C510">
        <v>64.599999999999994</v>
      </c>
      <c r="H510">
        <v>0.202268</v>
      </c>
      <c r="I510">
        <v>64.599999999999994</v>
      </c>
      <c r="K510">
        <v>75.400000000000006</v>
      </c>
      <c r="L510">
        <v>64.599999999999994</v>
      </c>
    </row>
    <row r="511" spans="2:12" x14ac:dyDescent="0.2">
      <c r="B511">
        <v>296.637</v>
      </c>
      <c r="C511">
        <v>64.7</v>
      </c>
      <c r="H511">
        <v>0.21569199999999999</v>
      </c>
      <c r="I511">
        <v>64.7</v>
      </c>
      <c r="K511">
        <v>73.7</v>
      </c>
      <c r="L511">
        <v>64.7</v>
      </c>
    </row>
    <row r="512" spans="2:12" x14ac:dyDescent="0.2">
      <c r="B512">
        <v>278.17500000000001</v>
      </c>
      <c r="C512">
        <v>64.8</v>
      </c>
      <c r="H512">
        <v>0.19156500000000001</v>
      </c>
      <c r="I512">
        <v>64.8</v>
      </c>
      <c r="K512">
        <v>74.900000000000006</v>
      </c>
      <c r="L512">
        <v>64.8</v>
      </c>
    </row>
    <row r="513" spans="2:12" x14ac:dyDescent="0.2">
      <c r="B513">
        <v>313.20999999999998</v>
      </c>
      <c r="C513">
        <v>65.099999999999994</v>
      </c>
      <c r="H513">
        <v>0.29024899999999998</v>
      </c>
      <c r="I513">
        <v>65.099999999999994</v>
      </c>
      <c r="K513">
        <v>73.3</v>
      </c>
      <c r="L513">
        <v>65.099999999999994</v>
      </c>
    </row>
    <row r="514" spans="2:12" x14ac:dyDescent="0.2">
      <c r="B514">
        <v>206.71899999999999</v>
      </c>
      <c r="C514">
        <v>65.2</v>
      </c>
      <c r="H514">
        <v>0.23219999999999999</v>
      </c>
      <c r="I514">
        <v>65.2</v>
      </c>
      <c r="K514">
        <v>74</v>
      </c>
      <c r="L514">
        <v>65.2</v>
      </c>
    </row>
    <row r="515" spans="2:12" x14ac:dyDescent="0.2">
      <c r="B515">
        <v>258.39800000000002</v>
      </c>
      <c r="C515">
        <v>65.3</v>
      </c>
      <c r="H515">
        <v>0.214785</v>
      </c>
      <c r="I515">
        <v>65.3</v>
      </c>
      <c r="K515">
        <v>73.7</v>
      </c>
      <c r="L515">
        <v>65.3</v>
      </c>
    </row>
    <row r="516" spans="2:12" x14ac:dyDescent="0.2">
      <c r="B516">
        <v>279.35000000000002</v>
      </c>
      <c r="C516">
        <v>65.400000000000006</v>
      </c>
      <c r="H516">
        <v>0.21340100000000001</v>
      </c>
      <c r="I516">
        <v>65.400000000000006</v>
      </c>
      <c r="K516">
        <v>75.099999999999994</v>
      </c>
      <c r="L516">
        <v>65.400000000000006</v>
      </c>
    </row>
    <row r="517" spans="2:12" x14ac:dyDescent="0.2">
      <c r="B517">
        <v>281.16000000000003</v>
      </c>
      <c r="C517">
        <v>65.5</v>
      </c>
      <c r="H517">
        <v>0.22530600000000001</v>
      </c>
      <c r="I517">
        <v>65.5</v>
      </c>
      <c r="K517">
        <v>72.8</v>
      </c>
      <c r="L517">
        <v>65.5</v>
      </c>
    </row>
    <row r="518" spans="2:12" x14ac:dyDescent="0.2">
      <c r="B518">
        <v>266.30399999999997</v>
      </c>
      <c r="C518">
        <v>65.599999999999994</v>
      </c>
      <c r="H518">
        <v>0.23378699999999999</v>
      </c>
      <c r="I518">
        <v>65.599999999999994</v>
      </c>
      <c r="K518">
        <v>74.5</v>
      </c>
      <c r="L518">
        <v>65.599999999999994</v>
      </c>
    </row>
    <row r="519" spans="2:12" x14ac:dyDescent="0.2">
      <c r="B519">
        <v>256.64400000000001</v>
      </c>
      <c r="C519">
        <v>65.7</v>
      </c>
      <c r="H519">
        <v>0.27371899999999999</v>
      </c>
      <c r="I519">
        <v>65.7</v>
      </c>
      <c r="K519">
        <v>73.5</v>
      </c>
      <c r="L519">
        <v>65.7</v>
      </c>
    </row>
    <row r="520" spans="2:12" x14ac:dyDescent="0.2">
      <c r="B520">
        <v>219.203</v>
      </c>
      <c r="C520">
        <v>65.8</v>
      </c>
      <c r="H520">
        <v>0.38879799999999998</v>
      </c>
      <c r="I520">
        <v>65.8</v>
      </c>
      <c r="K520">
        <v>66.7</v>
      </c>
      <c r="L520">
        <v>65.8</v>
      </c>
    </row>
    <row r="521" spans="2:12" x14ac:dyDescent="0.2">
      <c r="B521">
        <v>154.322</v>
      </c>
      <c r="C521">
        <v>66.099999999999994</v>
      </c>
      <c r="H521">
        <v>0.41228999999999999</v>
      </c>
      <c r="I521">
        <v>66.099999999999994</v>
      </c>
      <c r="K521">
        <v>72.2</v>
      </c>
      <c r="L521">
        <v>66.099999999999994</v>
      </c>
    </row>
    <row r="522" spans="2:12" x14ac:dyDescent="0.2">
      <c r="B522">
        <v>145.529</v>
      </c>
      <c r="C522">
        <v>66.2</v>
      </c>
      <c r="H522">
        <v>0.19736999999999999</v>
      </c>
      <c r="I522">
        <v>66.2</v>
      </c>
      <c r="K522">
        <v>70.8</v>
      </c>
      <c r="L522">
        <v>66.2</v>
      </c>
    </row>
    <row r="523" spans="2:12" x14ac:dyDescent="0.2">
      <c r="B523">
        <v>303.99799999999999</v>
      </c>
      <c r="C523">
        <v>66.3</v>
      </c>
      <c r="H523">
        <v>0.22392300000000001</v>
      </c>
      <c r="I523">
        <v>66.3</v>
      </c>
      <c r="K523">
        <v>73</v>
      </c>
      <c r="L523">
        <v>66.3</v>
      </c>
    </row>
    <row r="524" spans="2:12" x14ac:dyDescent="0.2">
      <c r="B524">
        <v>267.94900000000001</v>
      </c>
      <c r="C524">
        <v>66.400000000000006</v>
      </c>
      <c r="H524">
        <v>0.23494300000000001</v>
      </c>
      <c r="I524">
        <v>66.400000000000006</v>
      </c>
      <c r="K524">
        <v>70.900000000000006</v>
      </c>
      <c r="L524">
        <v>66.400000000000006</v>
      </c>
    </row>
    <row r="525" spans="2:12" x14ac:dyDescent="0.2">
      <c r="B525">
        <v>255.381</v>
      </c>
      <c r="C525">
        <v>66.5</v>
      </c>
      <c r="H525">
        <v>0.20095199999999999</v>
      </c>
      <c r="I525">
        <v>66.5</v>
      </c>
      <c r="K525">
        <v>69.900000000000006</v>
      </c>
      <c r="L525">
        <v>66.5</v>
      </c>
    </row>
    <row r="526" spans="2:12" x14ac:dyDescent="0.2">
      <c r="B526">
        <v>298.57799999999997</v>
      </c>
      <c r="C526">
        <v>66.599999999999994</v>
      </c>
      <c r="H526">
        <v>0.19122400000000001</v>
      </c>
      <c r="I526">
        <v>66.599999999999994</v>
      </c>
      <c r="K526">
        <v>72.3</v>
      </c>
      <c r="L526">
        <v>66.599999999999994</v>
      </c>
    </row>
    <row r="527" spans="2:12" x14ac:dyDescent="0.2">
      <c r="B527">
        <v>313.767</v>
      </c>
      <c r="C527">
        <v>66.7</v>
      </c>
      <c r="H527">
        <v>0.24909300000000001</v>
      </c>
      <c r="I527">
        <v>66.7</v>
      </c>
      <c r="K527">
        <v>74.400000000000006</v>
      </c>
      <c r="L527">
        <v>66.7</v>
      </c>
    </row>
    <row r="528" spans="2:12" x14ac:dyDescent="0.2">
      <c r="B528">
        <v>240.874</v>
      </c>
      <c r="C528">
        <v>66.8</v>
      </c>
      <c r="H528">
        <v>0.19612199999999999</v>
      </c>
      <c r="I528">
        <v>66.8</v>
      </c>
      <c r="K528">
        <v>75.900000000000006</v>
      </c>
      <c r="L528">
        <v>66.8</v>
      </c>
    </row>
    <row r="529" spans="2:12" x14ac:dyDescent="0.2">
      <c r="B529">
        <v>305.93099999999998</v>
      </c>
      <c r="C529">
        <v>67.099999999999994</v>
      </c>
      <c r="H529">
        <v>0.241429</v>
      </c>
      <c r="I529">
        <v>67.099999999999994</v>
      </c>
      <c r="K529">
        <v>74.8</v>
      </c>
      <c r="L529">
        <v>67.099999999999994</v>
      </c>
    </row>
    <row r="530" spans="2:12" x14ac:dyDescent="0.2">
      <c r="B530">
        <v>248.52099999999999</v>
      </c>
      <c r="C530">
        <v>67.2</v>
      </c>
      <c r="H530">
        <v>0.22154199999999999</v>
      </c>
      <c r="I530">
        <v>67.2</v>
      </c>
      <c r="K530">
        <v>77.8</v>
      </c>
      <c r="L530">
        <v>67.2</v>
      </c>
    </row>
    <row r="531" spans="2:12" x14ac:dyDescent="0.2">
      <c r="B531">
        <v>270.82900000000001</v>
      </c>
      <c r="C531">
        <v>67.3</v>
      </c>
      <c r="H531">
        <v>0.20288</v>
      </c>
      <c r="I531">
        <v>67.3</v>
      </c>
      <c r="K531">
        <v>76.2</v>
      </c>
      <c r="L531">
        <v>67.3</v>
      </c>
    </row>
    <row r="532" spans="2:12" x14ac:dyDescent="0.2">
      <c r="B532">
        <v>295.74200000000002</v>
      </c>
      <c r="C532">
        <v>67.400000000000006</v>
      </c>
      <c r="H532">
        <v>0.218912</v>
      </c>
      <c r="I532">
        <v>67.400000000000006</v>
      </c>
      <c r="K532">
        <v>78.900000000000006</v>
      </c>
      <c r="L532">
        <v>67.400000000000006</v>
      </c>
    </row>
    <row r="533" spans="2:12" x14ac:dyDescent="0.2">
      <c r="B533">
        <v>274.08300000000003</v>
      </c>
      <c r="C533">
        <v>67.5</v>
      </c>
      <c r="H533">
        <v>0.24122399999999999</v>
      </c>
      <c r="I533">
        <v>67.5</v>
      </c>
      <c r="K533">
        <v>77.400000000000006</v>
      </c>
      <c r="L533">
        <v>67.5</v>
      </c>
    </row>
    <row r="534" spans="2:12" x14ac:dyDescent="0.2">
      <c r="B534">
        <v>248.73099999999999</v>
      </c>
      <c r="C534">
        <v>67.599999999999994</v>
      </c>
      <c r="H534">
        <v>0.20741499999999999</v>
      </c>
      <c r="I534">
        <v>67.599999999999994</v>
      </c>
      <c r="K534">
        <v>75.2</v>
      </c>
      <c r="L534">
        <v>67.599999999999994</v>
      </c>
    </row>
    <row r="535" spans="2:12" x14ac:dyDescent="0.2">
      <c r="B535">
        <v>289.27499999999998</v>
      </c>
      <c r="C535">
        <v>67.7</v>
      </c>
      <c r="H535">
        <v>0.243424</v>
      </c>
      <c r="I535">
        <v>67.7</v>
      </c>
      <c r="K535">
        <v>77.3</v>
      </c>
      <c r="L535">
        <v>67.7</v>
      </c>
    </row>
    <row r="536" spans="2:12" x14ac:dyDescent="0.2">
      <c r="B536">
        <v>246.483</v>
      </c>
      <c r="C536">
        <v>67.8</v>
      </c>
      <c r="H536">
        <v>0.30437599999999998</v>
      </c>
      <c r="I536">
        <v>67.8</v>
      </c>
      <c r="K536">
        <v>77.2</v>
      </c>
      <c r="L536">
        <v>67.8</v>
      </c>
    </row>
    <row r="537" spans="2:12" x14ac:dyDescent="0.2">
      <c r="B537">
        <v>197.124</v>
      </c>
      <c r="C537">
        <v>68.099999999999994</v>
      </c>
      <c r="H537">
        <v>0.39464900000000003</v>
      </c>
      <c r="I537">
        <v>68.099999999999994</v>
      </c>
      <c r="K537">
        <v>75.3</v>
      </c>
      <c r="L537">
        <v>68.099999999999994</v>
      </c>
    </row>
    <row r="538" spans="2:12" x14ac:dyDescent="0.2">
      <c r="B538">
        <v>152.03399999999999</v>
      </c>
      <c r="C538">
        <v>68.2</v>
      </c>
      <c r="H538">
        <v>0.20113400000000001</v>
      </c>
      <c r="I538">
        <v>68.2</v>
      </c>
      <c r="K538">
        <v>84.1</v>
      </c>
      <c r="L538">
        <v>68.2</v>
      </c>
    </row>
    <row r="539" spans="2:12" x14ac:dyDescent="0.2">
      <c r="B539">
        <v>298.30900000000003</v>
      </c>
      <c r="C539">
        <v>68.3</v>
      </c>
      <c r="H539">
        <v>0.22045400000000001</v>
      </c>
      <c r="I539">
        <v>68.3</v>
      </c>
      <c r="K539">
        <v>81</v>
      </c>
      <c r="L539">
        <v>68.3</v>
      </c>
    </row>
    <row r="540" spans="2:12" x14ac:dyDescent="0.2">
      <c r="B540">
        <v>272.166</v>
      </c>
      <c r="C540">
        <v>68.400000000000006</v>
      </c>
      <c r="H540">
        <v>0.20875299999999999</v>
      </c>
      <c r="I540">
        <v>68.400000000000006</v>
      </c>
      <c r="K540">
        <v>79.400000000000006</v>
      </c>
      <c r="L540">
        <v>68.400000000000006</v>
      </c>
    </row>
    <row r="541" spans="2:12" x14ac:dyDescent="0.2">
      <c r="B541">
        <v>287.42099999999999</v>
      </c>
      <c r="C541">
        <v>68.5</v>
      </c>
      <c r="H541">
        <v>0.238367</v>
      </c>
      <c r="I541">
        <v>68.5</v>
      </c>
      <c r="K541">
        <v>79.5</v>
      </c>
      <c r="L541">
        <v>68.5</v>
      </c>
    </row>
    <row r="542" spans="2:12" x14ac:dyDescent="0.2">
      <c r="B542">
        <v>251.71199999999999</v>
      </c>
      <c r="C542">
        <v>68.599999999999994</v>
      </c>
      <c r="H542">
        <v>0.23800499999999999</v>
      </c>
      <c r="I542">
        <v>68.599999999999994</v>
      </c>
      <c r="K542">
        <v>78.3</v>
      </c>
      <c r="L542">
        <v>68.599999999999994</v>
      </c>
    </row>
    <row r="543" spans="2:12" x14ac:dyDescent="0.2">
      <c r="B543">
        <v>252.096</v>
      </c>
      <c r="C543">
        <v>68.7</v>
      </c>
      <c r="H543">
        <v>0.20863899999999999</v>
      </c>
      <c r="I543">
        <v>68.7</v>
      </c>
      <c r="K543">
        <v>81.3</v>
      </c>
      <c r="L543">
        <v>68.7</v>
      </c>
    </row>
    <row r="544" spans="2:12" x14ac:dyDescent="0.2">
      <c r="B544">
        <v>287.577</v>
      </c>
      <c r="C544">
        <v>68.8</v>
      </c>
      <c r="H544">
        <v>0.249138</v>
      </c>
      <c r="I544">
        <v>68.8</v>
      </c>
      <c r="K544">
        <v>79.099999999999994</v>
      </c>
      <c r="L544">
        <v>68.8</v>
      </c>
    </row>
    <row r="545" spans="2:12" x14ac:dyDescent="0.2">
      <c r="B545">
        <v>240.83</v>
      </c>
      <c r="C545">
        <v>69.099999999999994</v>
      </c>
      <c r="H545">
        <v>0.28526099999999999</v>
      </c>
      <c r="I545">
        <v>69.099999999999994</v>
      </c>
      <c r="K545">
        <v>76.8</v>
      </c>
      <c r="L545">
        <v>69.099999999999994</v>
      </c>
    </row>
    <row r="546" spans="2:12" x14ac:dyDescent="0.2">
      <c r="B546">
        <v>210.334</v>
      </c>
      <c r="C546">
        <v>69.2</v>
      </c>
      <c r="H546">
        <v>0.21600900000000001</v>
      </c>
      <c r="I546">
        <v>69.2</v>
      </c>
      <c r="K546">
        <v>78.2</v>
      </c>
      <c r="L546">
        <v>69.2</v>
      </c>
    </row>
    <row r="547" spans="2:12" x14ac:dyDescent="0.2">
      <c r="B547">
        <v>277.76600000000002</v>
      </c>
      <c r="C547">
        <v>69.3</v>
      </c>
      <c r="H547">
        <v>0.220272</v>
      </c>
      <c r="I547">
        <v>69.3</v>
      </c>
      <c r="K547">
        <v>79.7</v>
      </c>
      <c r="L547">
        <v>69.3</v>
      </c>
    </row>
    <row r="548" spans="2:12" x14ac:dyDescent="0.2">
      <c r="B548">
        <v>272.39</v>
      </c>
      <c r="C548">
        <v>69.400000000000006</v>
      </c>
      <c r="H548">
        <v>0.25453500000000001</v>
      </c>
      <c r="I548">
        <v>69.400000000000006</v>
      </c>
      <c r="K548">
        <v>78.599999999999994</v>
      </c>
      <c r="L548">
        <v>69.400000000000006</v>
      </c>
    </row>
    <row r="549" spans="2:12" x14ac:dyDescent="0.2">
      <c r="B549">
        <v>235.72399999999999</v>
      </c>
      <c r="C549">
        <v>69.5</v>
      </c>
      <c r="H549">
        <v>0.25748300000000002</v>
      </c>
      <c r="I549">
        <v>69.5</v>
      </c>
      <c r="K549">
        <v>80.900000000000006</v>
      </c>
      <c r="L549">
        <v>69.5</v>
      </c>
    </row>
    <row r="550" spans="2:12" x14ac:dyDescent="0.2">
      <c r="B550">
        <v>233.02500000000001</v>
      </c>
      <c r="C550">
        <v>69.599999999999994</v>
      </c>
      <c r="H550">
        <v>0.27392300000000003</v>
      </c>
      <c r="I550">
        <v>69.599999999999994</v>
      </c>
      <c r="K550">
        <v>78.400000000000006</v>
      </c>
      <c r="L550">
        <v>69.599999999999994</v>
      </c>
    </row>
    <row r="551" spans="2:12" x14ac:dyDescent="0.2">
      <c r="B551">
        <v>219.04</v>
      </c>
      <c r="C551">
        <v>69.7</v>
      </c>
      <c r="H551">
        <v>0.322245</v>
      </c>
      <c r="I551">
        <v>69.7</v>
      </c>
      <c r="K551">
        <v>75.3</v>
      </c>
      <c r="L551">
        <v>69.7</v>
      </c>
    </row>
    <row r="552" spans="2:12" x14ac:dyDescent="0.2">
      <c r="B552">
        <v>186.19399999999999</v>
      </c>
      <c r="C552">
        <v>69.8</v>
      </c>
      <c r="H552">
        <v>0.58131500000000003</v>
      </c>
      <c r="I552">
        <v>69.8</v>
      </c>
      <c r="K552">
        <v>74.8</v>
      </c>
      <c r="L552">
        <v>69.8</v>
      </c>
    </row>
    <row r="553" spans="2:12" x14ac:dyDescent="0.2">
      <c r="B553">
        <v>103.214</v>
      </c>
      <c r="C553">
        <v>70.099999999999994</v>
      </c>
      <c r="H553">
        <v>0.79993199999999998</v>
      </c>
      <c r="I553">
        <v>70.099999999999994</v>
      </c>
      <c r="K553">
        <v>66.7</v>
      </c>
      <c r="L553">
        <v>70.099999999999994</v>
      </c>
    </row>
    <row r="554" spans="2:12" x14ac:dyDescent="0.2">
      <c r="B554">
        <v>75.006399999999999</v>
      </c>
      <c r="C554">
        <v>70.2</v>
      </c>
      <c r="H554">
        <v>0.48181400000000002</v>
      </c>
      <c r="I554">
        <v>70.2</v>
      </c>
      <c r="K554">
        <v>68.900000000000006</v>
      </c>
      <c r="L554">
        <v>70.2</v>
      </c>
    </row>
    <row r="555" spans="2:12" x14ac:dyDescent="0.2">
      <c r="B555">
        <v>124.529</v>
      </c>
      <c r="C555">
        <v>70.3</v>
      </c>
      <c r="H555">
        <v>0.35410399999999997</v>
      </c>
      <c r="I555">
        <v>70.3</v>
      </c>
      <c r="K555">
        <v>68.3</v>
      </c>
      <c r="L555">
        <v>70.3</v>
      </c>
    </row>
    <row r="556" spans="2:12" x14ac:dyDescent="0.2">
      <c r="B556">
        <v>169.44200000000001</v>
      </c>
      <c r="C556">
        <v>70.400000000000006</v>
      </c>
      <c r="H556">
        <v>0.34249400000000002</v>
      </c>
      <c r="I556">
        <v>70.400000000000006</v>
      </c>
      <c r="K556">
        <v>73.400000000000006</v>
      </c>
      <c r="L556">
        <v>70.400000000000006</v>
      </c>
    </row>
    <row r="557" spans="2:12" x14ac:dyDescent="0.2">
      <c r="B557">
        <v>175.185</v>
      </c>
      <c r="C557">
        <v>70.5</v>
      </c>
      <c r="H557">
        <v>0.29024899999999998</v>
      </c>
      <c r="I557">
        <v>70.5</v>
      </c>
      <c r="K557">
        <v>70.599999999999994</v>
      </c>
      <c r="L557">
        <v>70.5</v>
      </c>
    </row>
    <row r="558" spans="2:12" x14ac:dyDescent="0.2">
      <c r="B558">
        <v>206.71899999999999</v>
      </c>
      <c r="C558">
        <v>70.599999999999994</v>
      </c>
      <c r="H558">
        <v>0.29235800000000001</v>
      </c>
      <c r="I558">
        <v>70.599999999999994</v>
      </c>
      <c r="K558">
        <v>74.5</v>
      </c>
      <c r="L558">
        <v>70.599999999999994</v>
      </c>
    </row>
    <row r="559" spans="2:12" x14ac:dyDescent="0.2">
      <c r="B559">
        <v>205.22800000000001</v>
      </c>
      <c r="C559">
        <v>70.7</v>
      </c>
      <c r="H559">
        <v>0.32877600000000001</v>
      </c>
      <c r="I559">
        <v>70.7</v>
      </c>
      <c r="K559">
        <v>72.5</v>
      </c>
      <c r="L559">
        <v>70.7</v>
      </c>
    </row>
    <row r="560" spans="2:12" x14ac:dyDescent="0.2">
      <c r="B560">
        <v>182.495</v>
      </c>
      <c r="C560">
        <v>70.8</v>
      </c>
      <c r="H560">
        <v>0.26702900000000002</v>
      </c>
      <c r="I560">
        <v>70.8</v>
      </c>
      <c r="K560">
        <v>74.599999999999994</v>
      </c>
      <c r="L560">
        <v>70.8</v>
      </c>
    </row>
    <row r="561" spans="2:12" x14ac:dyDescent="0.2">
      <c r="B561">
        <v>224.69399999999999</v>
      </c>
      <c r="C561">
        <v>71.099999999999994</v>
      </c>
      <c r="H561">
        <v>0.27283400000000002</v>
      </c>
      <c r="I561">
        <v>71.099999999999994</v>
      </c>
      <c r="K561">
        <v>68.7</v>
      </c>
      <c r="L561">
        <v>71.099999999999994</v>
      </c>
    </row>
    <row r="562" spans="2:12" x14ac:dyDescent="0.2">
      <c r="B562">
        <v>219.91399999999999</v>
      </c>
      <c r="C562">
        <v>71.2</v>
      </c>
      <c r="H562">
        <v>0.248367</v>
      </c>
      <c r="I562">
        <v>71.2</v>
      </c>
      <c r="K562">
        <v>67.3</v>
      </c>
      <c r="L562">
        <v>71.2</v>
      </c>
    </row>
    <row r="563" spans="2:12" x14ac:dyDescent="0.2">
      <c r="B563">
        <v>241.578</v>
      </c>
      <c r="C563">
        <v>71.3</v>
      </c>
      <c r="H563">
        <v>0.32052199999999997</v>
      </c>
      <c r="I563">
        <v>71.3</v>
      </c>
      <c r="K563">
        <v>64.400000000000006</v>
      </c>
      <c r="L563">
        <v>71.3</v>
      </c>
    </row>
    <row r="564" spans="2:12" x14ac:dyDescent="0.2">
      <c r="B564">
        <v>187.19499999999999</v>
      </c>
      <c r="C564">
        <v>71.400000000000006</v>
      </c>
      <c r="H564">
        <v>0.198571</v>
      </c>
      <c r="I564">
        <v>71.400000000000006</v>
      </c>
      <c r="K564">
        <v>70</v>
      </c>
      <c r="L564">
        <v>71.400000000000006</v>
      </c>
    </row>
    <row r="565" spans="2:12" x14ac:dyDescent="0.2">
      <c r="B565">
        <v>302.15800000000002</v>
      </c>
      <c r="C565">
        <v>71.5</v>
      </c>
      <c r="H565">
        <v>0.25117899999999999</v>
      </c>
      <c r="I565">
        <v>71.5</v>
      </c>
      <c r="K565">
        <v>70.2</v>
      </c>
      <c r="L565">
        <v>71.5</v>
      </c>
    </row>
    <row r="566" spans="2:12" x14ac:dyDescent="0.2">
      <c r="B566">
        <v>238.87299999999999</v>
      </c>
      <c r="C566">
        <v>71.599999999999994</v>
      </c>
      <c r="H566">
        <v>0.21498900000000001</v>
      </c>
      <c r="I566">
        <v>71.599999999999994</v>
      </c>
      <c r="K566">
        <v>65.5</v>
      </c>
      <c r="L566">
        <v>71.599999999999994</v>
      </c>
    </row>
    <row r="567" spans="2:12" x14ac:dyDescent="0.2">
      <c r="B567">
        <v>279.084</v>
      </c>
      <c r="C567">
        <v>71.7</v>
      </c>
      <c r="H567">
        <v>0.26405899999999999</v>
      </c>
      <c r="I567">
        <v>71.7</v>
      </c>
      <c r="K567">
        <v>67.3</v>
      </c>
      <c r="L567">
        <v>71.7</v>
      </c>
    </row>
    <row r="568" spans="2:12" x14ac:dyDescent="0.2">
      <c r="B568">
        <v>227.22200000000001</v>
      </c>
      <c r="C568">
        <v>71.8</v>
      </c>
      <c r="H568">
        <v>0.17415</v>
      </c>
      <c r="I568">
        <v>71.8</v>
      </c>
      <c r="K568">
        <v>69.8</v>
      </c>
      <c r="L568">
        <v>71.8</v>
      </c>
    </row>
    <row r="569" spans="2:12" x14ac:dyDescent="0.2">
      <c r="B569">
        <v>344.53100000000001</v>
      </c>
      <c r="C569">
        <v>72.099999999999994</v>
      </c>
      <c r="H569">
        <v>0.226327</v>
      </c>
      <c r="I569">
        <v>72.099999999999994</v>
      </c>
      <c r="K569">
        <v>72.5</v>
      </c>
      <c r="L569">
        <v>72.099999999999994</v>
      </c>
    </row>
    <row r="570" spans="2:12" x14ac:dyDescent="0.2">
      <c r="B570">
        <v>265.10399999999998</v>
      </c>
      <c r="C570">
        <v>72.2</v>
      </c>
      <c r="H570">
        <v>0.226463</v>
      </c>
      <c r="I570">
        <v>72.2</v>
      </c>
      <c r="K570">
        <v>67.3</v>
      </c>
      <c r="L570">
        <v>72.2</v>
      </c>
    </row>
    <row r="571" spans="2:12" x14ac:dyDescent="0.2">
      <c r="B571">
        <v>264.94400000000002</v>
      </c>
      <c r="C571">
        <v>72.3</v>
      </c>
      <c r="H571">
        <v>0.23888899999999999</v>
      </c>
      <c r="I571">
        <v>72.3</v>
      </c>
      <c r="K571">
        <v>71</v>
      </c>
      <c r="L571">
        <v>72.3</v>
      </c>
    </row>
    <row r="572" spans="2:12" x14ac:dyDescent="0.2">
      <c r="B572">
        <v>251.16300000000001</v>
      </c>
      <c r="C572">
        <v>72.400000000000006</v>
      </c>
      <c r="H572">
        <v>0.18761900000000001</v>
      </c>
      <c r="I572">
        <v>72.400000000000006</v>
      </c>
      <c r="K572">
        <v>76.099999999999994</v>
      </c>
      <c r="L572">
        <v>72.400000000000006</v>
      </c>
    </row>
    <row r="573" spans="2:12" x14ac:dyDescent="0.2">
      <c r="B573">
        <v>319.79700000000003</v>
      </c>
      <c r="C573">
        <v>72.5</v>
      </c>
      <c r="H573">
        <v>0.19711999999999999</v>
      </c>
      <c r="I573">
        <v>72.5</v>
      </c>
      <c r="K573">
        <v>73.400000000000006</v>
      </c>
      <c r="L573">
        <v>72.5</v>
      </c>
    </row>
    <row r="574" spans="2:12" x14ac:dyDescent="0.2">
      <c r="B574">
        <v>304.38299999999998</v>
      </c>
      <c r="C574">
        <v>72.599999999999994</v>
      </c>
      <c r="H574">
        <v>0.18675700000000001</v>
      </c>
      <c r="I574">
        <v>72.599999999999994</v>
      </c>
      <c r="K574">
        <v>70.599999999999994</v>
      </c>
      <c r="L574">
        <v>72.599999999999994</v>
      </c>
    </row>
    <row r="575" spans="2:12" x14ac:dyDescent="0.2">
      <c r="B575">
        <v>321.27199999999999</v>
      </c>
      <c r="C575">
        <v>72.7</v>
      </c>
      <c r="H575">
        <v>0.229297</v>
      </c>
      <c r="I575">
        <v>72.7</v>
      </c>
      <c r="K575">
        <v>69.900000000000006</v>
      </c>
      <c r="L575">
        <v>72.7</v>
      </c>
    </row>
    <row r="576" spans="2:12" x14ac:dyDescent="0.2">
      <c r="B576">
        <v>261.66899999999998</v>
      </c>
      <c r="C576">
        <v>72.8</v>
      </c>
      <c r="H576">
        <v>0.193333</v>
      </c>
      <c r="I576">
        <v>72.8</v>
      </c>
      <c r="K576">
        <v>77.2</v>
      </c>
      <c r="L576">
        <v>72.8</v>
      </c>
    </row>
    <row r="577" spans="2:12" x14ac:dyDescent="0.2">
      <c r="B577">
        <v>310.34500000000003</v>
      </c>
      <c r="C577">
        <v>73.099999999999994</v>
      </c>
      <c r="H577">
        <v>0.19462599999999999</v>
      </c>
      <c r="I577">
        <v>73.099999999999994</v>
      </c>
      <c r="K577">
        <v>78.3</v>
      </c>
      <c r="L577">
        <v>73.099999999999994</v>
      </c>
    </row>
    <row r="578" spans="2:12" x14ac:dyDescent="0.2">
      <c r="B578">
        <v>308.28399999999999</v>
      </c>
      <c r="C578">
        <v>73.2</v>
      </c>
      <c r="H578">
        <v>0.18059</v>
      </c>
      <c r="I578">
        <v>73.2</v>
      </c>
      <c r="K578">
        <v>79.8</v>
      </c>
      <c r="L578">
        <v>73.2</v>
      </c>
    </row>
    <row r="579" spans="2:12" x14ac:dyDescent="0.2">
      <c r="B579">
        <v>332.245</v>
      </c>
      <c r="C579">
        <v>73.3</v>
      </c>
      <c r="H579">
        <v>0.23088400000000001</v>
      </c>
      <c r="I579">
        <v>73.3</v>
      </c>
      <c r="K579">
        <v>73.3</v>
      </c>
      <c r="L579">
        <v>73.3</v>
      </c>
    </row>
    <row r="580" spans="2:12" x14ac:dyDescent="0.2">
      <c r="B580">
        <v>259.87</v>
      </c>
      <c r="C580">
        <v>73.400000000000006</v>
      </c>
      <c r="H580">
        <v>0.18086199999999999</v>
      </c>
      <c r="I580">
        <v>73.400000000000006</v>
      </c>
      <c r="K580">
        <v>77.099999999999994</v>
      </c>
      <c r="L580">
        <v>73.400000000000006</v>
      </c>
    </row>
    <row r="581" spans="2:12" x14ac:dyDescent="0.2">
      <c r="B581">
        <v>331.745</v>
      </c>
      <c r="C581">
        <v>73.5</v>
      </c>
      <c r="H581">
        <v>0.19067999999999999</v>
      </c>
      <c r="I581">
        <v>73.5</v>
      </c>
      <c r="K581">
        <v>74.7</v>
      </c>
      <c r="L581">
        <v>73.5</v>
      </c>
    </row>
    <row r="582" spans="2:12" x14ac:dyDescent="0.2">
      <c r="B582">
        <v>314.66300000000001</v>
      </c>
      <c r="C582">
        <v>73.599999999999994</v>
      </c>
      <c r="H582">
        <v>0.18990899999999999</v>
      </c>
      <c r="I582">
        <v>73.599999999999994</v>
      </c>
      <c r="K582">
        <v>79</v>
      </c>
      <c r="L582">
        <v>73.599999999999994</v>
      </c>
    </row>
    <row r="583" spans="2:12" x14ac:dyDescent="0.2">
      <c r="B583">
        <v>315.94</v>
      </c>
      <c r="C583">
        <v>73.7</v>
      </c>
      <c r="H583">
        <v>0.28714299999999998</v>
      </c>
      <c r="I583">
        <v>73.7</v>
      </c>
      <c r="K583">
        <v>75.400000000000006</v>
      </c>
      <c r="L583">
        <v>73.7</v>
      </c>
    </row>
    <row r="584" spans="2:12" x14ac:dyDescent="0.2">
      <c r="B584">
        <v>208.95500000000001</v>
      </c>
      <c r="C584">
        <v>73.8</v>
      </c>
      <c r="H584">
        <v>0.25764199999999998</v>
      </c>
      <c r="I584">
        <v>73.8</v>
      </c>
      <c r="K584">
        <v>79.599999999999994</v>
      </c>
      <c r="L584">
        <v>73.8</v>
      </c>
    </row>
    <row r="585" spans="2:12" x14ac:dyDescent="0.2">
      <c r="B585">
        <v>232.88200000000001</v>
      </c>
      <c r="C585">
        <v>74.099999999999994</v>
      </c>
      <c r="H585">
        <v>0.36795899999999998</v>
      </c>
      <c r="I585">
        <v>74.099999999999994</v>
      </c>
      <c r="K585">
        <v>77.8</v>
      </c>
      <c r="L585">
        <v>74.099999999999994</v>
      </c>
    </row>
    <row r="586" spans="2:12" x14ac:dyDescent="0.2">
      <c r="B586">
        <v>163.06200000000001</v>
      </c>
      <c r="C586">
        <v>74.2</v>
      </c>
      <c r="H586">
        <v>0.30102000000000001</v>
      </c>
      <c r="I586">
        <v>74.2</v>
      </c>
      <c r="K586">
        <v>74.5</v>
      </c>
      <c r="L586">
        <v>74.2</v>
      </c>
    </row>
    <row r="587" spans="2:12" x14ac:dyDescent="0.2">
      <c r="B587">
        <v>199.322</v>
      </c>
      <c r="C587">
        <v>74.3</v>
      </c>
      <c r="H587">
        <v>0.28584999999999999</v>
      </c>
      <c r="I587">
        <v>74.3</v>
      </c>
      <c r="K587">
        <v>76.3</v>
      </c>
      <c r="L587">
        <v>74.3</v>
      </c>
    </row>
    <row r="588" spans="2:12" x14ac:dyDescent="0.2">
      <c r="B588">
        <v>209.9</v>
      </c>
      <c r="C588">
        <v>74.400000000000006</v>
      </c>
      <c r="H588">
        <v>0.26158700000000001</v>
      </c>
      <c r="I588">
        <v>74.400000000000006</v>
      </c>
      <c r="K588">
        <v>76.3</v>
      </c>
      <c r="L588">
        <v>74.400000000000006</v>
      </c>
    </row>
    <row r="589" spans="2:12" x14ac:dyDescent="0.2">
      <c r="B589">
        <v>229.369</v>
      </c>
      <c r="C589">
        <v>74.5</v>
      </c>
      <c r="H589">
        <v>0.20891199999999999</v>
      </c>
      <c r="I589">
        <v>74.5</v>
      </c>
      <c r="K589">
        <v>73.099999999999994</v>
      </c>
      <c r="L589">
        <v>74.5</v>
      </c>
    </row>
    <row r="590" spans="2:12" x14ac:dyDescent="0.2">
      <c r="B590">
        <v>287.20299999999997</v>
      </c>
      <c r="C590">
        <v>74.599999999999994</v>
      </c>
      <c r="H590">
        <v>0.19805</v>
      </c>
      <c r="I590">
        <v>74.599999999999994</v>
      </c>
      <c r="K590">
        <v>75.7</v>
      </c>
      <c r="L590">
        <v>74.599999999999994</v>
      </c>
    </row>
    <row r="591" spans="2:12" x14ac:dyDescent="0.2">
      <c r="B591">
        <v>302.95400000000001</v>
      </c>
      <c r="C591">
        <v>74.7</v>
      </c>
      <c r="H591">
        <v>0.20963699999999999</v>
      </c>
      <c r="I591">
        <v>74.7</v>
      </c>
      <c r="K591">
        <v>79.3</v>
      </c>
      <c r="L591">
        <v>74.7</v>
      </c>
    </row>
    <row r="592" spans="2:12" x14ac:dyDescent="0.2">
      <c r="B592">
        <v>286.209</v>
      </c>
      <c r="C592">
        <v>74.8</v>
      </c>
      <c r="H592">
        <v>0.21213199999999999</v>
      </c>
      <c r="I592">
        <v>74.8</v>
      </c>
      <c r="K592">
        <v>72.900000000000006</v>
      </c>
      <c r="L592">
        <v>74.8</v>
      </c>
    </row>
    <row r="593" spans="2:12" x14ac:dyDescent="0.2">
      <c r="B593">
        <v>282.84300000000002</v>
      </c>
      <c r="C593">
        <v>75.099999999999994</v>
      </c>
      <c r="H593">
        <v>0.19331100000000001</v>
      </c>
      <c r="I593">
        <v>75.099999999999994</v>
      </c>
      <c r="K593">
        <v>75.8</v>
      </c>
      <c r="L593">
        <v>75.099999999999994</v>
      </c>
    </row>
    <row r="594" spans="2:12" x14ac:dyDescent="0.2">
      <c r="B594">
        <v>310.38099999999997</v>
      </c>
      <c r="C594">
        <v>75.2</v>
      </c>
      <c r="H594">
        <v>0.185306</v>
      </c>
      <c r="I594">
        <v>75.2</v>
      </c>
      <c r="K594">
        <v>73.900000000000006</v>
      </c>
      <c r="L594">
        <v>75.2</v>
      </c>
    </row>
    <row r="595" spans="2:12" x14ac:dyDescent="0.2">
      <c r="B595">
        <v>323.78899999999999</v>
      </c>
      <c r="C595">
        <v>75.3</v>
      </c>
      <c r="H595">
        <v>0.23805000000000001</v>
      </c>
      <c r="I595">
        <v>75.3</v>
      </c>
      <c r="K595">
        <v>72.099999999999994</v>
      </c>
      <c r="L595">
        <v>75.3</v>
      </c>
    </row>
    <row r="596" spans="2:12" x14ac:dyDescent="0.2">
      <c r="B596">
        <v>252.048</v>
      </c>
      <c r="C596">
        <v>75.400000000000006</v>
      </c>
      <c r="H596">
        <v>0.22684799999999999</v>
      </c>
      <c r="I596">
        <v>75.400000000000006</v>
      </c>
      <c r="K596">
        <v>76.3</v>
      </c>
      <c r="L596">
        <v>75.400000000000006</v>
      </c>
    </row>
    <row r="597" spans="2:12" x14ac:dyDescent="0.2">
      <c r="B597">
        <v>264.49400000000003</v>
      </c>
      <c r="C597">
        <v>75.5</v>
      </c>
      <c r="H597">
        <v>0.25541900000000001</v>
      </c>
      <c r="I597">
        <v>75.5</v>
      </c>
      <c r="K597">
        <v>75.099999999999994</v>
      </c>
      <c r="L597">
        <v>75.5</v>
      </c>
    </row>
    <row r="598" spans="2:12" x14ac:dyDescent="0.2">
      <c r="B598">
        <v>234.90799999999999</v>
      </c>
      <c r="C598">
        <v>75.599999999999994</v>
      </c>
      <c r="H598">
        <v>0.21487500000000001</v>
      </c>
      <c r="I598">
        <v>75.599999999999994</v>
      </c>
      <c r="K598">
        <v>78.900000000000006</v>
      </c>
      <c r="L598">
        <v>75.599999999999994</v>
      </c>
    </row>
    <row r="599" spans="2:12" x14ac:dyDescent="0.2">
      <c r="B599">
        <v>279.23200000000003</v>
      </c>
      <c r="C599">
        <v>75.7</v>
      </c>
      <c r="H599">
        <v>0.23086200000000001</v>
      </c>
      <c r="I599">
        <v>75.7</v>
      </c>
      <c r="K599">
        <v>79.5</v>
      </c>
      <c r="L599">
        <v>75.7</v>
      </c>
    </row>
    <row r="600" spans="2:12" x14ac:dyDescent="0.2">
      <c r="B600">
        <v>259.89600000000002</v>
      </c>
      <c r="C600">
        <v>75.8</v>
      </c>
      <c r="H600">
        <v>0.35585</v>
      </c>
      <c r="I600">
        <v>75.8</v>
      </c>
      <c r="K600">
        <v>78.599999999999994</v>
      </c>
      <c r="L600">
        <v>75.8</v>
      </c>
    </row>
    <row r="601" spans="2:12" x14ac:dyDescent="0.2">
      <c r="B601">
        <v>168.61</v>
      </c>
      <c r="C601">
        <v>76.099999999999994</v>
      </c>
      <c r="H601">
        <v>0.558639</v>
      </c>
      <c r="I601">
        <v>76.099999999999994</v>
      </c>
      <c r="K601">
        <v>74.900000000000006</v>
      </c>
      <c r="L601">
        <v>76.099999999999994</v>
      </c>
    </row>
    <row r="602" spans="2:12" x14ac:dyDescent="0.2">
      <c r="B602">
        <v>107.404</v>
      </c>
      <c r="C602">
        <v>76.2</v>
      </c>
      <c r="H602">
        <v>0.31968299999999999</v>
      </c>
      <c r="I602">
        <v>76.2</v>
      </c>
      <c r="K602">
        <v>72.599999999999994</v>
      </c>
      <c r="L602">
        <v>76.2</v>
      </c>
    </row>
    <row r="603" spans="2:12" x14ac:dyDescent="0.2">
      <c r="B603">
        <v>187.68600000000001</v>
      </c>
      <c r="C603">
        <v>76.3</v>
      </c>
      <c r="H603">
        <v>0.32861699999999999</v>
      </c>
      <c r="I603">
        <v>76.3</v>
      </c>
      <c r="K603">
        <v>73.900000000000006</v>
      </c>
      <c r="L603">
        <v>76.3</v>
      </c>
    </row>
    <row r="604" spans="2:12" x14ac:dyDescent="0.2">
      <c r="B604">
        <v>182.583</v>
      </c>
      <c r="C604">
        <v>76.400000000000006</v>
      </c>
      <c r="H604">
        <v>0.43562400000000001</v>
      </c>
      <c r="I604">
        <v>76.400000000000006</v>
      </c>
      <c r="K604">
        <v>76</v>
      </c>
      <c r="L604">
        <v>76.400000000000006</v>
      </c>
    </row>
    <row r="605" spans="2:12" x14ac:dyDescent="0.2">
      <c r="B605">
        <v>137.73400000000001</v>
      </c>
      <c r="C605">
        <v>76.5</v>
      </c>
      <c r="H605">
        <v>0.480408</v>
      </c>
      <c r="I605">
        <v>76.5</v>
      </c>
      <c r="K605">
        <v>75.400000000000006</v>
      </c>
      <c r="L605">
        <v>76.5</v>
      </c>
    </row>
    <row r="606" spans="2:12" x14ac:dyDescent="0.2">
      <c r="B606">
        <v>124.89400000000001</v>
      </c>
      <c r="C606">
        <v>76.599999999999994</v>
      </c>
      <c r="H606">
        <v>0.27399099999999998</v>
      </c>
      <c r="I606">
        <v>76.599999999999994</v>
      </c>
      <c r="K606">
        <v>72</v>
      </c>
      <c r="L606">
        <v>76.599999999999994</v>
      </c>
    </row>
    <row r="607" spans="2:12" x14ac:dyDescent="0.2">
      <c r="B607">
        <v>218.98500000000001</v>
      </c>
      <c r="C607">
        <v>76.7</v>
      </c>
      <c r="H607">
        <v>0.27557799999999999</v>
      </c>
      <c r="I607">
        <v>76.7</v>
      </c>
      <c r="K607">
        <v>71.3</v>
      </c>
      <c r="L607">
        <v>76.7</v>
      </c>
    </row>
    <row r="608" spans="2:12" x14ac:dyDescent="0.2">
      <c r="B608">
        <v>217.72399999999999</v>
      </c>
      <c r="C608">
        <v>76.8</v>
      </c>
      <c r="H608">
        <v>0.171406</v>
      </c>
      <c r="I608">
        <v>76.8</v>
      </c>
      <c r="K608">
        <v>71.8</v>
      </c>
      <c r="L608">
        <v>76.8</v>
      </c>
    </row>
    <row r="609" spans="2:12" x14ac:dyDescent="0.2">
      <c r="B609">
        <v>350.04599999999999</v>
      </c>
      <c r="C609">
        <v>77.099999999999994</v>
      </c>
      <c r="H609">
        <v>0.212562</v>
      </c>
      <c r="I609">
        <v>77.099999999999994</v>
      </c>
      <c r="K609">
        <v>71.7</v>
      </c>
      <c r="L609">
        <v>77.099999999999994</v>
      </c>
    </row>
    <row r="610" spans="2:12" x14ac:dyDescent="0.2">
      <c r="B610">
        <v>282.27</v>
      </c>
      <c r="C610">
        <v>77.2</v>
      </c>
      <c r="H610">
        <v>0.21920600000000001</v>
      </c>
      <c r="I610">
        <v>77.2</v>
      </c>
      <c r="K610">
        <v>72.400000000000006</v>
      </c>
      <c r="L610">
        <v>77.2</v>
      </c>
    </row>
    <row r="611" spans="2:12" x14ac:dyDescent="0.2">
      <c r="B611">
        <v>273.71499999999997</v>
      </c>
      <c r="C611">
        <v>77.3</v>
      </c>
      <c r="H611">
        <v>0.22419500000000001</v>
      </c>
      <c r="I611">
        <v>77.3</v>
      </c>
      <c r="K611">
        <v>75.099999999999994</v>
      </c>
      <c r="L611">
        <v>77.3</v>
      </c>
    </row>
    <row r="612" spans="2:12" x14ac:dyDescent="0.2">
      <c r="B612">
        <v>267.62400000000002</v>
      </c>
      <c r="C612">
        <v>77.400000000000006</v>
      </c>
      <c r="H612">
        <v>0.20898</v>
      </c>
      <c r="I612">
        <v>77.400000000000006</v>
      </c>
      <c r="K612">
        <v>74.2</v>
      </c>
      <c r="L612">
        <v>77.400000000000006</v>
      </c>
    </row>
    <row r="613" spans="2:12" x14ac:dyDescent="0.2">
      <c r="B613">
        <v>287.10899999999998</v>
      </c>
      <c r="C613">
        <v>77.5</v>
      </c>
      <c r="H613">
        <v>0.22059000000000001</v>
      </c>
      <c r="I613">
        <v>77.5</v>
      </c>
      <c r="K613">
        <v>76.7</v>
      </c>
      <c r="L613">
        <v>77.5</v>
      </c>
    </row>
    <row r="614" spans="2:12" x14ac:dyDescent="0.2">
      <c r="B614">
        <v>271.99799999999999</v>
      </c>
      <c r="C614">
        <v>77.599999999999994</v>
      </c>
      <c r="H614">
        <v>0.214785</v>
      </c>
      <c r="I614">
        <v>77.599999999999994</v>
      </c>
      <c r="K614">
        <v>75.599999999999994</v>
      </c>
      <c r="L614">
        <v>77.599999999999994</v>
      </c>
    </row>
    <row r="615" spans="2:12" x14ac:dyDescent="0.2">
      <c r="B615">
        <v>279.35000000000002</v>
      </c>
      <c r="C615">
        <v>77.7</v>
      </c>
      <c r="H615">
        <v>0.319274</v>
      </c>
      <c r="I615">
        <v>77.7</v>
      </c>
      <c r="K615">
        <v>80.099999999999994</v>
      </c>
      <c r="L615">
        <v>77.7</v>
      </c>
    </row>
    <row r="616" spans="2:12" x14ac:dyDescent="0.2">
      <c r="B616">
        <v>187.92599999999999</v>
      </c>
      <c r="C616">
        <v>77.8</v>
      </c>
      <c r="H616">
        <v>0.37151899999999999</v>
      </c>
      <c r="I616">
        <v>77.8</v>
      </c>
      <c r="K616">
        <v>77</v>
      </c>
      <c r="L616">
        <v>77.8</v>
      </c>
    </row>
    <row r="617" spans="2:12" x14ac:dyDescent="0.2">
      <c r="B617">
        <v>161.499</v>
      </c>
      <c r="C617">
        <v>78.099999999999994</v>
      </c>
      <c r="H617">
        <v>0.35410399999999997</v>
      </c>
      <c r="I617">
        <v>78.099999999999994</v>
      </c>
      <c r="K617">
        <v>81.3</v>
      </c>
      <c r="L617">
        <v>78.099999999999994</v>
      </c>
    </row>
    <row r="618" spans="2:12" x14ac:dyDescent="0.2">
      <c r="B618">
        <v>169.44200000000001</v>
      </c>
      <c r="C618">
        <v>78.2</v>
      </c>
      <c r="H618">
        <v>0.30766399999999999</v>
      </c>
      <c r="I618">
        <v>78.2</v>
      </c>
      <c r="K618">
        <v>78</v>
      </c>
      <c r="L618">
        <v>78.2</v>
      </c>
    </row>
    <row r="619" spans="2:12" x14ac:dyDescent="0.2">
      <c r="B619">
        <v>195.018</v>
      </c>
      <c r="C619">
        <v>78.3</v>
      </c>
      <c r="H619">
        <v>0.24381</v>
      </c>
      <c r="I619">
        <v>78.3</v>
      </c>
      <c r="K619">
        <v>77</v>
      </c>
      <c r="L619">
        <v>78.3</v>
      </c>
    </row>
    <row r="620" spans="2:12" x14ac:dyDescent="0.2">
      <c r="B620">
        <v>246.09399999999999</v>
      </c>
      <c r="C620">
        <v>78.400000000000006</v>
      </c>
      <c r="H620">
        <v>0.22639500000000001</v>
      </c>
      <c r="I620">
        <v>78.400000000000006</v>
      </c>
      <c r="K620">
        <v>82.3</v>
      </c>
      <c r="L620">
        <v>78.400000000000006</v>
      </c>
    </row>
    <row r="621" spans="2:12" x14ac:dyDescent="0.2">
      <c r="B621">
        <v>265.024</v>
      </c>
      <c r="C621">
        <v>78.5</v>
      </c>
      <c r="H621">
        <v>0.20317499999999999</v>
      </c>
      <c r="I621">
        <v>78.5</v>
      </c>
      <c r="K621">
        <v>76.5</v>
      </c>
      <c r="L621">
        <v>78.5</v>
      </c>
    </row>
    <row r="622" spans="2:12" x14ac:dyDescent="0.2">
      <c r="B622">
        <v>295.31299999999999</v>
      </c>
      <c r="C622">
        <v>78.599999999999994</v>
      </c>
      <c r="H622">
        <v>0.23038500000000001</v>
      </c>
      <c r="I622">
        <v>78.599999999999994</v>
      </c>
      <c r="K622">
        <v>82.4</v>
      </c>
      <c r="L622">
        <v>78.599999999999994</v>
      </c>
    </row>
    <row r="623" spans="2:12" x14ac:dyDescent="0.2">
      <c r="B623">
        <v>260.43299999999999</v>
      </c>
      <c r="C623">
        <v>78.7</v>
      </c>
      <c r="H623">
        <v>0.24562400000000001</v>
      </c>
      <c r="I623">
        <v>78.7</v>
      </c>
      <c r="K623">
        <v>79.8</v>
      </c>
      <c r="L623">
        <v>78.7</v>
      </c>
    </row>
    <row r="624" spans="2:12" x14ac:dyDescent="0.2">
      <c r="B624">
        <v>244.27600000000001</v>
      </c>
      <c r="C624">
        <v>78.8</v>
      </c>
      <c r="H624">
        <v>0.19736999999999999</v>
      </c>
      <c r="I624">
        <v>78.8</v>
      </c>
      <c r="K624">
        <v>73.8</v>
      </c>
      <c r="L624">
        <v>78.8</v>
      </c>
    </row>
    <row r="625" spans="2:12" x14ac:dyDescent="0.2">
      <c r="B625">
        <v>303.99799999999999</v>
      </c>
      <c r="C625">
        <v>79.099999999999994</v>
      </c>
      <c r="H625">
        <v>0.20898</v>
      </c>
      <c r="I625">
        <v>79.099999999999994</v>
      </c>
      <c r="K625">
        <v>78.599999999999994</v>
      </c>
      <c r="L625">
        <v>79.099999999999994</v>
      </c>
    </row>
    <row r="626" spans="2:12" x14ac:dyDescent="0.2">
      <c r="B626">
        <v>287.10899999999998</v>
      </c>
      <c r="C626">
        <v>79.2</v>
      </c>
      <c r="H626">
        <v>0.20455799999999999</v>
      </c>
      <c r="I626">
        <v>79.2</v>
      </c>
      <c r="K626">
        <v>76.5</v>
      </c>
      <c r="L626">
        <v>79.2</v>
      </c>
    </row>
    <row r="627" spans="2:12" x14ac:dyDescent="0.2">
      <c r="B627">
        <v>293.31599999999997</v>
      </c>
      <c r="C627">
        <v>79.3</v>
      </c>
      <c r="H627">
        <v>0.207596</v>
      </c>
      <c r="I627">
        <v>79.3</v>
      </c>
      <c r="K627">
        <v>75.400000000000006</v>
      </c>
      <c r="L627">
        <v>79.3</v>
      </c>
    </row>
    <row r="628" spans="2:12" x14ac:dyDescent="0.2">
      <c r="B628">
        <v>289.02199999999999</v>
      </c>
      <c r="C628">
        <v>79.400000000000006</v>
      </c>
      <c r="H628">
        <v>0.22059000000000001</v>
      </c>
      <c r="I628">
        <v>79.400000000000006</v>
      </c>
      <c r="K628">
        <v>80.900000000000006</v>
      </c>
      <c r="L628">
        <v>79.400000000000006</v>
      </c>
    </row>
    <row r="629" spans="2:12" x14ac:dyDescent="0.2">
      <c r="B629">
        <v>271.99799999999999</v>
      </c>
      <c r="C629">
        <v>79.5</v>
      </c>
      <c r="H629">
        <v>0.22059000000000001</v>
      </c>
      <c r="I629">
        <v>79.5</v>
      </c>
      <c r="K629">
        <v>77.7</v>
      </c>
      <c r="L629">
        <v>79.5</v>
      </c>
    </row>
    <row r="630" spans="2:12" x14ac:dyDescent="0.2">
      <c r="B630">
        <v>271.99799999999999</v>
      </c>
      <c r="C630">
        <v>79.599999999999994</v>
      </c>
      <c r="H630">
        <v>0.25541900000000001</v>
      </c>
      <c r="I630">
        <v>79.599999999999994</v>
      </c>
      <c r="K630">
        <v>79.5</v>
      </c>
      <c r="L630">
        <v>79.599999999999994</v>
      </c>
    </row>
    <row r="631" spans="2:12" x14ac:dyDescent="0.2">
      <c r="B631">
        <v>234.90799999999999</v>
      </c>
      <c r="C631">
        <v>79.7</v>
      </c>
      <c r="H631">
        <v>0.24381</v>
      </c>
      <c r="I631">
        <v>79.7</v>
      </c>
      <c r="K631">
        <v>79.900000000000006</v>
      </c>
      <c r="L631">
        <v>79.7</v>
      </c>
    </row>
    <row r="632" spans="2:12" x14ac:dyDescent="0.2">
      <c r="B632">
        <v>246.09399999999999</v>
      </c>
      <c r="C632">
        <v>79.8</v>
      </c>
      <c r="H632">
        <v>0.33115600000000001</v>
      </c>
      <c r="I632">
        <v>79.8</v>
      </c>
      <c r="K632">
        <v>76.900000000000006</v>
      </c>
      <c r="L632">
        <v>79.8</v>
      </c>
    </row>
    <row r="633" spans="2:12" x14ac:dyDescent="0.2">
      <c r="B633">
        <v>181.18299999999999</v>
      </c>
      <c r="C633">
        <v>80.099999999999994</v>
      </c>
      <c r="H633">
        <v>0.56675699999999996</v>
      </c>
      <c r="I633">
        <v>80.099999999999994</v>
      </c>
      <c r="K633">
        <v>75.8</v>
      </c>
      <c r="L633">
        <v>80.099999999999994</v>
      </c>
    </row>
    <row r="634" spans="2:12" x14ac:dyDescent="0.2">
      <c r="B634">
        <v>105.86499999999999</v>
      </c>
      <c r="C634">
        <v>80.2</v>
      </c>
      <c r="H634">
        <v>0.68192699999999995</v>
      </c>
      <c r="I634">
        <v>80.2</v>
      </c>
      <c r="K634">
        <v>72.099999999999994</v>
      </c>
      <c r="L634">
        <v>80.2</v>
      </c>
    </row>
    <row r="635" spans="2:12" x14ac:dyDescent="0.2">
      <c r="B635">
        <v>87.985900000000001</v>
      </c>
      <c r="C635">
        <v>80.3</v>
      </c>
      <c r="H635">
        <v>0.56800499999999998</v>
      </c>
      <c r="I635">
        <v>80.3</v>
      </c>
      <c r="K635">
        <v>69.7</v>
      </c>
      <c r="L635">
        <v>80.3</v>
      </c>
    </row>
    <row r="636" spans="2:12" x14ac:dyDescent="0.2">
      <c r="B636">
        <v>105.633</v>
      </c>
      <c r="C636">
        <v>80.400000000000006</v>
      </c>
      <c r="H636">
        <v>0.35990899999999998</v>
      </c>
      <c r="I636">
        <v>80.400000000000006</v>
      </c>
      <c r="K636">
        <v>69.3</v>
      </c>
      <c r="L636">
        <v>80.400000000000006</v>
      </c>
    </row>
    <row r="637" spans="2:12" x14ac:dyDescent="0.2">
      <c r="B637">
        <v>166.709</v>
      </c>
      <c r="C637">
        <v>80.5</v>
      </c>
      <c r="H637">
        <v>0.39473900000000001</v>
      </c>
      <c r="I637">
        <v>80.5</v>
      </c>
      <c r="K637">
        <v>69.2</v>
      </c>
      <c r="L637">
        <v>80.5</v>
      </c>
    </row>
    <row r="638" spans="2:12" x14ac:dyDescent="0.2">
      <c r="B638">
        <v>151.999</v>
      </c>
      <c r="C638">
        <v>80.599999999999994</v>
      </c>
      <c r="H638">
        <v>0.29129300000000002</v>
      </c>
      <c r="I638">
        <v>80.599999999999994</v>
      </c>
      <c r="K638">
        <v>77.2</v>
      </c>
      <c r="L638">
        <v>80.599999999999994</v>
      </c>
    </row>
    <row r="639" spans="2:12" x14ac:dyDescent="0.2">
      <c r="B639">
        <v>205.97900000000001</v>
      </c>
      <c r="C639">
        <v>80.7</v>
      </c>
      <c r="H639">
        <v>0.29501100000000002</v>
      </c>
      <c r="I639">
        <v>80.7</v>
      </c>
      <c r="K639">
        <v>73.099999999999994</v>
      </c>
      <c r="L639">
        <v>80.7</v>
      </c>
    </row>
    <row r="640" spans="2:12" x14ac:dyDescent="0.2">
      <c r="B640">
        <v>203.38200000000001</v>
      </c>
      <c r="C640">
        <v>80.8</v>
      </c>
      <c r="H640">
        <v>0.27283400000000002</v>
      </c>
      <c r="I640">
        <v>80.8</v>
      </c>
      <c r="K640">
        <v>73.599999999999994</v>
      </c>
      <c r="L640">
        <v>80.8</v>
      </c>
    </row>
    <row r="641" spans="2:12" x14ac:dyDescent="0.2">
      <c r="B641">
        <v>219.91399999999999</v>
      </c>
      <c r="C641">
        <v>81.099999999999994</v>
      </c>
      <c r="H641">
        <v>0.24995500000000001</v>
      </c>
      <c r="I641">
        <v>81.099999999999994</v>
      </c>
      <c r="K641">
        <v>74.3</v>
      </c>
      <c r="L641">
        <v>81.099999999999994</v>
      </c>
    </row>
    <row r="642" spans="2:12" x14ac:dyDescent="0.2">
      <c r="B642">
        <v>240.04400000000001</v>
      </c>
      <c r="C642">
        <v>81.2</v>
      </c>
      <c r="H642">
        <v>0.23185900000000001</v>
      </c>
      <c r="I642">
        <v>81.2</v>
      </c>
      <c r="K642">
        <v>77</v>
      </c>
      <c r="L642">
        <v>81.2</v>
      </c>
    </row>
    <row r="643" spans="2:12" x14ac:dyDescent="0.2">
      <c r="B643">
        <v>258.77699999999999</v>
      </c>
      <c r="C643">
        <v>81.3</v>
      </c>
      <c r="H643">
        <v>0.36015900000000001</v>
      </c>
      <c r="I643">
        <v>81.3</v>
      </c>
      <c r="K643">
        <v>74.400000000000006</v>
      </c>
      <c r="L643">
        <v>81.3</v>
      </c>
    </row>
    <row r="644" spans="2:12" x14ac:dyDescent="0.2">
      <c r="B644">
        <v>166.59299999999999</v>
      </c>
      <c r="C644">
        <v>81.400000000000006</v>
      </c>
      <c r="H644">
        <v>0.34805000000000003</v>
      </c>
      <c r="I644">
        <v>81.400000000000006</v>
      </c>
      <c r="K644">
        <v>77.400000000000006</v>
      </c>
      <c r="L644">
        <v>81.400000000000006</v>
      </c>
    </row>
    <row r="645" spans="2:12" x14ac:dyDescent="0.2">
      <c r="B645">
        <v>172.38900000000001</v>
      </c>
      <c r="C645">
        <v>81.5</v>
      </c>
      <c r="H645">
        <v>0.55727899999999997</v>
      </c>
      <c r="I645">
        <v>81.5</v>
      </c>
      <c r="K645">
        <v>73.099999999999994</v>
      </c>
      <c r="L645">
        <v>81.5</v>
      </c>
    </row>
    <row r="646" spans="2:12" x14ac:dyDescent="0.2">
      <c r="B646">
        <v>107.666</v>
      </c>
      <c r="C646">
        <v>81.599999999999994</v>
      </c>
      <c r="H646">
        <v>0.56308400000000003</v>
      </c>
      <c r="I646">
        <v>81.599999999999994</v>
      </c>
      <c r="K646">
        <v>77.7</v>
      </c>
      <c r="L646">
        <v>81.599999999999994</v>
      </c>
    </row>
    <row r="647" spans="2:12" x14ac:dyDescent="0.2">
      <c r="B647">
        <v>106.556</v>
      </c>
      <c r="C647">
        <v>81.7</v>
      </c>
      <c r="H647">
        <v>0.61532900000000001</v>
      </c>
      <c r="I647">
        <v>81.7</v>
      </c>
      <c r="K647">
        <v>76.5</v>
      </c>
      <c r="L647">
        <v>81.7</v>
      </c>
    </row>
    <row r="648" spans="2:12" x14ac:dyDescent="0.2">
      <c r="B648">
        <v>97.508799999999994</v>
      </c>
      <c r="C648">
        <v>81.8</v>
      </c>
      <c r="H648">
        <v>0.731429</v>
      </c>
      <c r="I648">
        <v>81.8</v>
      </c>
      <c r="K648">
        <v>73.400000000000006</v>
      </c>
      <c r="L648">
        <v>81.8</v>
      </c>
    </row>
    <row r="649" spans="2:12" x14ac:dyDescent="0.2">
      <c r="B649">
        <v>82.031300000000002</v>
      </c>
      <c r="C649">
        <v>82.1</v>
      </c>
      <c r="H649">
        <v>0.67337899999999995</v>
      </c>
      <c r="I649">
        <v>82.1</v>
      </c>
      <c r="K649">
        <v>68.2</v>
      </c>
      <c r="L649">
        <v>82.1</v>
      </c>
    </row>
    <row r="650" spans="2:12" x14ac:dyDescent="0.2">
      <c r="B650">
        <v>89.102900000000005</v>
      </c>
      <c r="C650">
        <v>82.2</v>
      </c>
      <c r="H650">
        <v>0.27283400000000002</v>
      </c>
      <c r="I650">
        <v>82.2</v>
      </c>
      <c r="K650">
        <v>80.599999999999994</v>
      </c>
      <c r="L650">
        <v>82.2</v>
      </c>
    </row>
    <row r="651" spans="2:12" x14ac:dyDescent="0.2">
      <c r="B651">
        <v>219.91399999999999</v>
      </c>
      <c r="C651">
        <v>82.3</v>
      </c>
      <c r="H651">
        <v>0.22059000000000001</v>
      </c>
      <c r="I651">
        <v>82.3</v>
      </c>
      <c r="K651">
        <v>74.8</v>
      </c>
      <c r="L651">
        <v>82.3</v>
      </c>
    </row>
    <row r="652" spans="2:12" x14ac:dyDescent="0.2">
      <c r="B652">
        <v>271.99799999999999</v>
      </c>
      <c r="C652">
        <v>82.4</v>
      </c>
      <c r="H652">
        <v>0.22059000000000001</v>
      </c>
      <c r="I652">
        <v>82.4</v>
      </c>
      <c r="K652">
        <v>73.5</v>
      </c>
      <c r="L652">
        <v>82.4</v>
      </c>
    </row>
    <row r="653" spans="2:12" x14ac:dyDescent="0.2">
      <c r="B653">
        <v>271.99799999999999</v>
      </c>
      <c r="C653">
        <v>82.5</v>
      </c>
      <c r="H653">
        <v>0.19736999999999999</v>
      </c>
      <c r="I653">
        <v>82.5</v>
      </c>
      <c r="K653">
        <v>73.099999999999994</v>
      </c>
      <c r="L653">
        <v>82.5</v>
      </c>
    </row>
    <row r="654" spans="2:12" x14ac:dyDescent="0.2">
      <c r="B654">
        <v>303.99799999999999</v>
      </c>
      <c r="C654">
        <v>82.6</v>
      </c>
      <c r="H654">
        <v>0.249615</v>
      </c>
      <c r="I654">
        <v>82.6</v>
      </c>
      <c r="K654">
        <v>74.8</v>
      </c>
      <c r="L654">
        <v>82.6</v>
      </c>
    </row>
    <row r="655" spans="2:12" x14ac:dyDescent="0.2">
      <c r="B655">
        <v>240.37100000000001</v>
      </c>
      <c r="C655">
        <v>82.7</v>
      </c>
      <c r="H655">
        <v>0.22059000000000001</v>
      </c>
      <c r="I655">
        <v>82.7</v>
      </c>
      <c r="K655">
        <v>71.5</v>
      </c>
      <c r="L655">
        <v>82.7</v>
      </c>
    </row>
    <row r="656" spans="2:12" x14ac:dyDescent="0.2">
      <c r="B656">
        <v>271.99799999999999</v>
      </c>
      <c r="C656">
        <v>82.8</v>
      </c>
      <c r="H656">
        <v>0.29024899999999998</v>
      </c>
      <c r="I656">
        <v>82.8</v>
      </c>
      <c r="K656">
        <v>75</v>
      </c>
      <c r="L656">
        <v>82.8</v>
      </c>
    </row>
    <row r="657" spans="2:12" x14ac:dyDescent="0.2">
      <c r="B657">
        <v>206.71899999999999</v>
      </c>
      <c r="C657">
        <v>83.1</v>
      </c>
      <c r="H657">
        <v>0.37151899999999999</v>
      </c>
      <c r="I657">
        <v>83.1</v>
      </c>
      <c r="K657">
        <v>73.900000000000006</v>
      </c>
      <c r="L657">
        <v>83.1</v>
      </c>
    </row>
    <row r="658" spans="2:12" x14ac:dyDescent="0.2">
      <c r="B658">
        <v>161.499</v>
      </c>
      <c r="C658">
        <v>83.2</v>
      </c>
      <c r="H658">
        <v>0.23219999999999999</v>
      </c>
      <c r="I658">
        <v>83.2</v>
      </c>
      <c r="K658">
        <v>77.8</v>
      </c>
      <c r="L658">
        <v>83.2</v>
      </c>
    </row>
    <row r="659" spans="2:12" x14ac:dyDescent="0.2">
      <c r="B659">
        <v>258.39800000000002</v>
      </c>
      <c r="C659">
        <v>83.3</v>
      </c>
      <c r="H659">
        <v>0.21779999999999999</v>
      </c>
      <c r="I659">
        <v>83.3</v>
      </c>
      <c r="K659">
        <v>73.400000000000006</v>
      </c>
      <c r="L659">
        <v>83.3</v>
      </c>
    </row>
    <row r="660" spans="2:12" x14ac:dyDescent="0.2">
      <c r="B660">
        <v>275.48200000000003</v>
      </c>
      <c r="C660">
        <v>83.4</v>
      </c>
      <c r="H660">
        <v>0.20355999999999999</v>
      </c>
      <c r="I660">
        <v>83.4</v>
      </c>
      <c r="K660">
        <v>70.3</v>
      </c>
      <c r="L660">
        <v>83.4</v>
      </c>
    </row>
    <row r="661" spans="2:12" x14ac:dyDescent="0.2">
      <c r="B661">
        <v>294.75299999999999</v>
      </c>
      <c r="C661">
        <v>83.5</v>
      </c>
      <c r="H661">
        <v>0.21718799999999999</v>
      </c>
      <c r="I661">
        <v>83.5</v>
      </c>
      <c r="K661">
        <v>71.3</v>
      </c>
      <c r="L661">
        <v>83.5</v>
      </c>
    </row>
    <row r="662" spans="2:12" x14ac:dyDescent="0.2">
      <c r="B662">
        <v>276.25799999999998</v>
      </c>
      <c r="C662">
        <v>83.6</v>
      </c>
      <c r="H662">
        <v>0.20317499999999999</v>
      </c>
      <c r="I662">
        <v>83.6</v>
      </c>
      <c r="K662">
        <v>73.2</v>
      </c>
      <c r="L662">
        <v>83.6</v>
      </c>
    </row>
    <row r="663" spans="2:12" x14ac:dyDescent="0.2">
      <c r="B663">
        <v>295.31299999999999</v>
      </c>
      <c r="C663">
        <v>83.7</v>
      </c>
      <c r="H663">
        <v>0.214785</v>
      </c>
      <c r="I663">
        <v>83.7</v>
      </c>
      <c r="K663">
        <v>68.3</v>
      </c>
      <c r="L663">
        <v>83.7</v>
      </c>
    </row>
    <row r="664" spans="2:12" x14ac:dyDescent="0.2">
      <c r="B664">
        <v>279.35000000000002</v>
      </c>
      <c r="C664">
        <v>83.8</v>
      </c>
      <c r="H664">
        <v>0.27777800000000002</v>
      </c>
      <c r="I664">
        <v>83.8</v>
      </c>
      <c r="K664">
        <v>75.400000000000006</v>
      </c>
      <c r="L664">
        <v>83.8</v>
      </c>
    </row>
    <row r="665" spans="2:12" x14ac:dyDescent="0.2">
      <c r="B665">
        <v>216</v>
      </c>
      <c r="C665">
        <v>84.1</v>
      </c>
      <c r="H665">
        <v>0.43587300000000001</v>
      </c>
      <c r="I665">
        <v>84.1</v>
      </c>
      <c r="K665">
        <v>73</v>
      </c>
      <c r="L665">
        <v>84.1</v>
      </c>
    </row>
    <row r="666" spans="2:12" x14ac:dyDescent="0.2">
      <c r="B666">
        <v>137.655</v>
      </c>
      <c r="C666">
        <v>84.2</v>
      </c>
      <c r="H666">
        <v>0.231179</v>
      </c>
      <c r="I666">
        <v>84.2</v>
      </c>
      <c r="K666">
        <v>79.900000000000006</v>
      </c>
      <c r="L666">
        <v>84.2</v>
      </c>
    </row>
    <row r="667" spans="2:12" x14ac:dyDescent="0.2">
      <c r="B667">
        <v>259.53899999999999</v>
      </c>
      <c r="C667">
        <v>84.3</v>
      </c>
      <c r="H667">
        <v>0.221973</v>
      </c>
      <c r="I667">
        <v>84.3</v>
      </c>
      <c r="K667">
        <v>75.400000000000006</v>
      </c>
      <c r="L667">
        <v>84.3</v>
      </c>
    </row>
    <row r="668" spans="2:12" x14ac:dyDescent="0.2">
      <c r="B668">
        <v>270.303</v>
      </c>
      <c r="C668">
        <v>84.4</v>
      </c>
      <c r="H668">
        <v>0.23097500000000001</v>
      </c>
      <c r="I668">
        <v>84.4</v>
      </c>
      <c r="K668">
        <v>73.599999999999994</v>
      </c>
      <c r="L668">
        <v>84.4</v>
      </c>
    </row>
    <row r="669" spans="2:12" x14ac:dyDescent="0.2">
      <c r="B669">
        <v>259.76799999999997</v>
      </c>
      <c r="C669">
        <v>84.5</v>
      </c>
      <c r="H669">
        <v>0.204762</v>
      </c>
      <c r="I669">
        <v>84.5</v>
      </c>
      <c r="K669">
        <v>71.7</v>
      </c>
      <c r="L669">
        <v>84.5</v>
      </c>
    </row>
    <row r="670" spans="2:12" x14ac:dyDescent="0.2">
      <c r="B670">
        <v>293.02300000000002</v>
      </c>
      <c r="C670">
        <v>84.6</v>
      </c>
      <c r="H670">
        <v>0.21086199999999999</v>
      </c>
      <c r="I670">
        <v>84.6</v>
      </c>
      <c r="K670">
        <v>71.400000000000006</v>
      </c>
      <c r="L670">
        <v>84.6</v>
      </c>
    </row>
    <row r="671" spans="2:12" x14ac:dyDescent="0.2">
      <c r="B671">
        <v>284.54700000000003</v>
      </c>
      <c r="C671">
        <v>84.7</v>
      </c>
      <c r="H671">
        <v>0.23576</v>
      </c>
      <c r="I671">
        <v>84.7</v>
      </c>
      <c r="K671">
        <v>68.400000000000006</v>
      </c>
      <c r="L671">
        <v>84.7</v>
      </c>
    </row>
    <row r="672" spans="2:12" x14ac:dyDescent="0.2">
      <c r="B672">
        <v>254.49600000000001</v>
      </c>
      <c r="C672">
        <v>84.8</v>
      </c>
      <c r="H672">
        <v>0.249615</v>
      </c>
      <c r="I672">
        <v>84.8</v>
      </c>
      <c r="K672">
        <v>73.900000000000006</v>
      </c>
      <c r="L672">
        <v>84.8</v>
      </c>
    </row>
    <row r="673" spans="2:12" x14ac:dyDescent="0.2">
      <c r="B673">
        <v>240.37100000000001</v>
      </c>
      <c r="C673">
        <v>85.1</v>
      </c>
      <c r="H673">
        <v>0.32507900000000001</v>
      </c>
      <c r="I673">
        <v>85.1</v>
      </c>
      <c r="K673">
        <v>74.599999999999994</v>
      </c>
      <c r="L673">
        <v>85.1</v>
      </c>
    </row>
    <row r="674" spans="2:12" x14ac:dyDescent="0.2">
      <c r="B674">
        <v>184.57</v>
      </c>
      <c r="C674">
        <v>85.2</v>
      </c>
      <c r="H674">
        <v>0.22639500000000001</v>
      </c>
      <c r="I674">
        <v>85.2</v>
      </c>
      <c r="K674">
        <v>78</v>
      </c>
      <c r="L674">
        <v>85.2</v>
      </c>
    </row>
    <row r="675" spans="2:12" x14ac:dyDescent="0.2">
      <c r="B675">
        <v>265.024</v>
      </c>
      <c r="C675">
        <v>85.3</v>
      </c>
      <c r="H675">
        <v>0.19156500000000001</v>
      </c>
      <c r="I675">
        <v>85.3</v>
      </c>
      <c r="K675">
        <v>73.900000000000006</v>
      </c>
      <c r="L675">
        <v>85.3</v>
      </c>
    </row>
    <row r="676" spans="2:12" x14ac:dyDescent="0.2">
      <c r="B676">
        <v>313.20999999999998</v>
      </c>
      <c r="C676">
        <v>85.4</v>
      </c>
      <c r="H676">
        <v>0.22059000000000001</v>
      </c>
      <c r="I676">
        <v>85.4</v>
      </c>
      <c r="K676">
        <v>72.400000000000006</v>
      </c>
      <c r="L676">
        <v>85.4</v>
      </c>
    </row>
    <row r="677" spans="2:12" x14ac:dyDescent="0.2">
      <c r="B677">
        <v>271.99799999999999</v>
      </c>
      <c r="C677">
        <v>85.5</v>
      </c>
      <c r="H677">
        <v>0.23219999999999999</v>
      </c>
      <c r="I677">
        <v>85.5</v>
      </c>
      <c r="K677">
        <v>72</v>
      </c>
      <c r="L677">
        <v>85.5</v>
      </c>
    </row>
    <row r="678" spans="2:12" x14ac:dyDescent="0.2">
      <c r="B678">
        <v>258.39800000000002</v>
      </c>
      <c r="C678">
        <v>85.6</v>
      </c>
      <c r="H678">
        <v>0.210454</v>
      </c>
      <c r="I678">
        <v>85.6</v>
      </c>
      <c r="K678">
        <v>73</v>
      </c>
      <c r="L678">
        <v>85.6</v>
      </c>
    </row>
    <row r="679" spans="2:12" x14ac:dyDescent="0.2">
      <c r="B679">
        <v>285.09899999999999</v>
      </c>
      <c r="C679">
        <v>85.7</v>
      </c>
      <c r="H679">
        <v>0.19589599999999999</v>
      </c>
      <c r="I679">
        <v>85.7</v>
      </c>
      <c r="K679">
        <v>68.8</v>
      </c>
      <c r="L679">
        <v>85.7</v>
      </c>
    </row>
    <row r="680" spans="2:12" x14ac:dyDescent="0.2">
      <c r="B680">
        <v>306.28500000000003</v>
      </c>
      <c r="C680">
        <v>85.8</v>
      </c>
      <c r="H680">
        <v>0.313469</v>
      </c>
      <c r="I680">
        <v>85.8</v>
      </c>
      <c r="K680">
        <v>74.599999999999994</v>
      </c>
      <c r="L680">
        <v>85.8</v>
      </c>
    </row>
    <row r="681" spans="2:12" x14ac:dyDescent="0.2">
      <c r="B681">
        <v>191.40600000000001</v>
      </c>
      <c r="C681">
        <v>86.1</v>
      </c>
      <c r="H681">
        <v>0.51680300000000001</v>
      </c>
      <c r="I681">
        <v>86.1</v>
      </c>
      <c r="K681">
        <v>71.2</v>
      </c>
      <c r="L681">
        <v>86.1</v>
      </c>
    </row>
    <row r="682" spans="2:12" x14ac:dyDescent="0.2">
      <c r="B682">
        <v>116.098</v>
      </c>
      <c r="C682">
        <v>86.2</v>
      </c>
      <c r="H682">
        <v>0.203016</v>
      </c>
      <c r="I682">
        <v>86.2</v>
      </c>
      <c r="K682">
        <v>76.8</v>
      </c>
      <c r="L682">
        <v>86.2</v>
      </c>
    </row>
    <row r="683" spans="2:12" x14ac:dyDescent="0.2">
      <c r="B683">
        <v>295.54300000000001</v>
      </c>
      <c r="C683">
        <v>86.3</v>
      </c>
      <c r="H683">
        <v>0.20898</v>
      </c>
      <c r="I683">
        <v>86.3</v>
      </c>
      <c r="K683">
        <v>74.3</v>
      </c>
      <c r="L683">
        <v>86.3</v>
      </c>
    </row>
    <row r="684" spans="2:12" x14ac:dyDescent="0.2">
      <c r="B684">
        <v>287.10899999999998</v>
      </c>
      <c r="C684">
        <v>86.4</v>
      </c>
      <c r="H684">
        <v>0.214785</v>
      </c>
      <c r="I684">
        <v>86.4</v>
      </c>
      <c r="K684">
        <v>75.099999999999994</v>
      </c>
      <c r="L684">
        <v>86.4</v>
      </c>
    </row>
    <row r="685" spans="2:12" x14ac:dyDescent="0.2">
      <c r="B685">
        <v>279.35000000000002</v>
      </c>
      <c r="C685">
        <v>86.5</v>
      </c>
      <c r="H685">
        <v>0.18185899999999999</v>
      </c>
      <c r="I685">
        <v>86.5</v>
      </c>
      <c r="K685">
        <v>72.5</v>
      </c>
      <c r="L685">
        <v>86.5</v>
      </c>
    </row>
    <row r="686" spans="2:12" x14ac:dyDescent="0.2">
      <c r="B686">
        <v>329.92500000000001</v>
      </c>
      <c r="C686">
        <v>86.6</v>
      </c>
      <c r="H686">
        <v>0.237959</v>
      </c>
      <c r="I686">
        <v>86.6</v>
      </c>
      <c r="K686">
        <v>73.8</v>
      </c>
      <c r="L686">
        <v>86.6</v>
      </c>
    </row>
    <row r="687" spans="2:12" x14ac:dyDescent="0.2">
      <c r="B687">
        <v>252.14400000000001</v>
      </c>
      <c r="C687">
        <v>86.7</v>
      </c>
      <c r="H687">
        <v>0.247392</v>
      </c>
      <c r="I687">
        <v>86.7</v>
      </c>
      <c r="K687">
        <v>72.3</v>
      </c>
      <c r="L687">
        <v>86.7</v>
      </c>
    </row>
    <row r="688" spans="2:12" x14ac:dyDescent="0.2">
      <c r="B688">
        <v>242.53</v>
      </c>
      <c r="C688">
        <v>86.8</v>
      </c>
      <c r="H688">
        <v>0.27319700000000002</v>
      </c>
      <c r="I688">
        <v>86.8</v>
      </c>
      <c r="K688">
        <v>74.2</v>
      </c>
      <c r="L688">
        <v>86.8</v>
      </c>
    </row>
    <row r="689" spans="2:12" x14ac:dyDescent="0.2">
      <c r="B689">
        <v>219.62200000000001</v>
      </c>
      <c r="C689">
        <v>87.1</v>
      </c>
      <c r="H689">
        <v>0.362676</v>
      </c>
      <c r="I689">
        <v>87.1</v>
      </c>
      <c r="K689">
        <v>72.5</v>
      </c>
      <c r="L689">
        <v>87.1</v>
      </c>
    </row>
    <row r="690" spans="2:12" x14ac:dyDescent="0.2">
      <c r="B690">
        <v>165.43700000000001</v>
      </c>
      <c r="C690">
        <v>87.2</v>
      </c>
      <c r="H690">
        <v>0.20925199999999999</v>
      </c>
      <c r="I690">
        <v>87.2</v>
      </c>
      <c r="K690">
        <v>76</v>
      </c>
      <c r="L690">
        <v>87.2</v>
      </c>
    </row>
    <row r="691" spans="2:12" x14ac:dyDescent="0.2">
      <c r="B691">
        <v>286.73599999999999</v>
      </c>
      <c r="C691">
        <v>87.3</v>
      </c>
      <c r="H691">
        <v>0.229161</v>
      </c>
      <c r="I691">
        <v>87.3</v>
      </c>
      <c r="K691">
        <v>70.2</v>
      </c>
      <c r="L691">
        <v>87.3</v>
      </c>
    </row>
    <row r="692" spans="2:12" x14ac:dyDescent="0.2">
      <c r="B692">
        <v>261.82499999999999</v>
      </c>
      <c r="C692">
        <v>87.4</v>
      </c>
      <c r="H692">
        <v>0.20317499999999999</v>
      </c>
      <c r="I692">
        <v>87.4</v>
      </c>
      <c r="K692">
        <v>73.8</v>
      </c>
      <c r="L692">
        <v>87.4</v>
      </c>
    </row>
    <row r="693" spans="2:12" x14ac:dyDescent="0.2">
      <c r="B693">
        <v>295.31299999999999</v>
      </c>
      <c r="C693">
        <v>87.5</v>
      </c>
      <c r="H693">
        <v>0.22639500000000001</v>
      </c>
      <c r="I693">
        <v>87.5</v>
      </c>
      <c r="K693">
        <v>72.400000000000006</v>
      </c>
      <c r="L693">
        <v>87.5</v>
      </c>
    </row>
    <row r="694" spans="2:12" x14ac:dyDescent="0.2">
      <c r="B694">
        <v>265.024</v>
      </c>
      <c r="C694">
        <v>87.6</v>
      </c>
      <c r="H694">
        <v>0.249615</v>
      </c>
      <c r="I694">
        <v>87.6</v>
      </c>
      <c r="K694">
        <v>74.3</v>
      </c>
      <c r="L694">
        <v>87.6</v>
      </c>
    </row>
    <row r="695" spans="2:12" x14ac:dyDescent="0.2">
      <c r="B695">
        <v>240.37100000000001</v>
      </c>
      <c r="C695">
        <v>87.7</v>
      </c>
      <c r="H695">
        <v>0.30185899999999999</v>
      </c>
      <c r="I695">
        <v>87.7</v>
      </c>
      <c r="K695">
        <v>72.099999999999994</v>
      </c>
      <c r="L695">
        <v>87.7</v>
      </c>
    </row>
    <row r="696" spans="2:12" x14ac:dyDescent="0.2">
      <c r="B696">
        <v>198.768</v>
      </c>
      <c r="C696">
        <v>87.8</v>
      </c>
      <c r="H696">
        <v>0.458594</v>
      </c>
      <c r="I696">
        <v>87.8</v>
      </c>
      <c r="K696">
        <v>72.8</v>
      </c>
      <c r="L696">
        <v>87.8</v>
      </c>
    </row>
    <row r="697" spans="2:12" x14ac:dyDescent="0.2">
      <c r="B697">
        <v>130.83500000000001</v>
      </c>
      <c r="C697">
        <v>88.1</v>
      </c>
      <c r="H697">
        <v>0.56308400000000003</v>
      </c>
      <c r="I697">
        <v>88.1</v>
      </c>
      <c r="K697">
        <v>71</v>
      </c>
      <c r="L697">
        <v>88.1</v>
      </c>
    </row>
    <row r="698" spans="2:12" x14ac:dyDescent="0.2">
      <c r="B698">
        <v>106.556</v>
      </c>
      <c r="C698">
        <v>88.2</v>
      </c>
      <c r="H698">
        <v>0.65739199999999998</v>
      </c>
      <c r="I698">
        <v>88.2</v>
      </c>
      <c r="K698">
        <v>78.7</v>
      </c>
      <c r="L698">
        <v>88.2</v>
      </c>
    </row>
    <row r="699" spans="2:12" x14ac:dyDescent="0.2">
      <c r="B699">
        <v>91.2697</v>
      </c>
      <c r="C699">
        <v>88.3</v>
      </c>
      <c r="H699">
        <v>0.65564599999999995</v>
      </c>
      <c r="I699">
        <v>88.3</v>
      </c>
      <c r="K699">
        <v>71.599999999999994</v>
      </c>
      <c r="L699">
        <v>88.3</v>
      </c>
    </row>
    <row r="700" spans="2:12" x14ac:dyDescent="0.2">
      <c r="B700">
        <v>91.512799999999999</v>
      </c>
      <c r="C700">
        <v>88.4</v>
      </c>
      <c r="H700">
        <v>0.27192699999999997</v>
      </c>
      <c r="I700">
        <v>88.4</v>
      </c>
      <c r="K700">
        <v>75.8</v>
      </c>
      <c r="L700">
        <v>88.4</v>
      </c>
    </row>
    <row r="701" spans="2:12" x14ac:dyDescent="0.2">
      <c r="B701">
        <v>220.64699999999999</v>
      </c>
      <c r="C701">
        <v>88.5</v>
      </c>
      <c r="H701">
        <v>0.32963700000000001</v>
      </c>
      <c r="I701">
        <v>88.5</v>
      </c>
      <c r="K701">
        <v>75.099999999999994</v>
      </c>
      <c r="L701">
        <v>88.5</v>
      </c>
    </row>
    <row r="702" spans="2:12" x14ac:dyDescent="0.2">
      <c r="B702">
        <v>182.018</v>
      </c>
      <c r="C702">
        <v>88.6</v>
      </c>
      <c r="H702">
        <v>0.256463</v>
      </c>
      <c r="I702">
        <v>88.6</v>
      </c>
      <c r="K702">
        <v>78</v>
      </c>
      <c r="L702">
        <v>88.6</v>
      </c>
    </row>
    <row r="703" spans="2:12" x14ac:dyDescent="0.2">
      <c r="B703">
        <v>233.952</v>
      </c>
      <c r="C703">
        <v>88.7</v>
      </c>
      <c r="H703">
        <v>0.27863900000000003</v>
      </c>
      <c r="I703">
        <v>88.7</v>
      </c>
      <c r="K703">
        <v>74.8</v>
      </c>
      <c r="L703">
        <v>88.7</v>
      </c>
    </row>
    <row r="704" spans="2:12" x14ac:dyDescent="0.2">
      <c r="B704">
        <v>215.33199999999999</v>
      </c>
      <c r="C704">
        <v>88.8</v>
      </c>
      <c r="H704">
        <v>0.19736999999999999</v>
      </c>
      <c r="I704">
        <v>88.8</v>
      </c>
      <c r="K704">
        <v>74.8</v>
      </c>
      <c r="L704">
        <v>88.8</v>
      </c>
    </row>
    <row r="705" spans="2:12" x14ac:dyDescent="0.2">
      <c r="B705">
        <v>303.99799999999999</v>
      </c>
      <c r="C705">
        <v>89.1</v>
      </c>
      <c r="H705">
        <v>0.26122400000000001</v>
      </c>
      <c r="I705">
        <v>89.1</v>
      </c>
      <c r="K705">
        <v>73.7</v>
      </c>
      <c r="L705">
        <v>89.1</v>
      </c>
    </row>
    <row r="706" spans="2:12" x14ac:dyDescent="0.2">
      <c r="B706">
        <v>229.68799999999999</v>
      </c>
      <c r="C706">
        <v>89.2</v>
      </c>
      <c r="H706">
        <v>0.47600900000000002</v>
      </c>
      <c r="I706">
        <v>89.2</v>
      </c>
      <c r="K706">
        <v>78.599999999999994</v>
      </c>
      <c r="L706">
        <v>89.2</v>
      </c>
    </row>
    <row r="707" spans="2:12" x14ac:dyDescent="0.2">
      <c r="B707">
        <v>126.048</v>
      </c>
      <c r="C707">
        <v>89.3</v>
      </c>
      <c r="H707">
        <v>0.23707500000000001</v>
      </c>
      <c r="I707">
        <v>89.3</v>
      </c>
      <c r="K707">
        <v>74.400000000000006</v>
      </c>
      <c r="L707">
        <v>89.3</v>
      </c>
    </row>
    <row r="708" spans="2:12" x14ac:dyDescent="0.2">
      <c r="B708">
        <v>253.08500000000001</v>
      </c>
      <c r="C708">
        <v>89.4</v>
      </c>
      <c r="H708">
        <v>0.20410400000000001</v>
      </c>
      <c r="I708">
        <v>89.4</v>
      </c>
      <c r="K708">
        <v>73.8</v>
      </c>
      <c r="L708">
        <v>89.4</v>
      </c>
    </row>
    <row r="709" spans="2:12" x14ac:dyDescent="0.2">
      <c r="B709">
        <v>293.96699999999998</v>
      </c>
      <c r="C709">
        <v>89.5</v>
      </c>
      <c r="H709">
        <v>0.24297099999999999</v>
      </c>
      <c r="I709">
        <v>89.5</v>
      </c>
      <c r="K709">
        <v>73</v>
      </c>
      <c r="L709">
        <v>89.5</v>
      </c>
    </row>
    <row r="710" spans="2:12" x14ac:dyDescent="0.2">
      <c r="B710">
        <v>246.94399999999999</v>
      </c>
      <c r="C710">
        <v>89.6</v>
      </c>
      <c r="H710">
        <v>0.29108800000000001</v>
      </c>
      <c r="I710">
        <v>89.6</v>
      </c>
      <c r="K710">
        <v>71.2</v>
      </c>
      <c r="L710">
        <v>89.6</v>
      </c>
    </row>
    <row r="711" spans="2:12" x14ac:dyDescent="0.2">
      <c r="B711">
        <v>206.12299999999999</v>
      </c>
      <c r="C711">
        <v>89.7</v>
      </c>
      <c r="H711">
        <v>0.31188199999999999</v>
      </c>
      <c r="I711">
        <v>89.7</v>
      </c>
      <c r="K711">
        <v>72.599999999999994</v>
      </c>
      <c r="L711">
        <v>89.7</v>
      </c>
    </row>
    <row r="712" spans="2:12" x14ac:dyDescent="0.2">
      <c r="B712">
        <v>192.38</v>
      </c>
      <c r="C712">
        <v>89.8</v>
      </c>
      <c r="H712">
        <v>0.38471699999999998</v>
      </c>
      <c r="I712">
        <v>89.8</v>
      </c>
      <c r="K712">
        <v>79.7</v>
      </c>
      <c r="L712">
        <v>89.8</v>
      </c>
    </row>
    <row r="713" spans="2:12" x14ac:dyDescent="0.2">
      <c r="B713">
        <v>155.959</v>
      </c>
      <c r="C713">
        <v>90.1</v>
      </c>
      <c r="H713">
        <v>0.49922899999999998</v>
      </c>
      <c r="I713">
        <v>90.1</v>
      </c>
      <c r="K713">
        <v>76.5</v>
      </c>
      <c r="L713">
        <v>90.1</v>
      </c>
    </row>
    <row r="714" spans="2:12" x14ac:dyDescent="0.2">
      <c r="B714">
        <v>120.185</v>
      </c>
      <c r="C714">
        <v>90.2</v>
      </c>
      <c r="H714">
        <v>0.52573700000000001</v>
      </c>
      <c r="I714">
        <v>90.2</v>
      </c>
      <c r="K714">
        <v>77.5</v>
      </c>
      <c r="L714">
        <v>90.2</v>
      </c>
    </row>
    <row r="715" spans="2:12" x14ac:dyDescent="0.2">
      <c r="B715">
        <v>114.126</v>
      </c>
      <c r="C715">
        <v>90.3</v>
      </c>
      <c r="H715">
        <v>0.85004500000000005</v>
      </c>
      <c r="I715">
        <v>90.3</v>
      </c>
      <c r="K715">
        <v>72.7</v>
      </c>
      <c r="L715">
        <v>90.3</v>
      </c>
    </row>
    <row r="716" spans="2:12" x14ac:dyDescent="0.2">
      <c r="B716">
        <v>70.584500000000006</v>
      </c>
      <c r="C716">
        <v>90.4</v>
      </c>
      <c r="H716">
        <v>0.27283400000000002</v>
      </c>
      <c r="I716">
        <v>90.4</v>
      </c>
      <c r="K716">
        <v>72.8</v>
      </c>
      <c r="L716">
        <v>90.4</v>
      </c>
    </row>
    <row r="717" spans="2:12" x14ac:dyDescent="0.2">
      <c r="B717">
        <v>219.91399999999999</v>
      </c>
      <c r="C717">
        <v>90.5</v>
      </c>
      <c r="H717">
        <v>0.30770999999999998</v>
      </c>
      <c r="I717">
        <v>90.5</v>
      </c>
      <c r="K717">
        <v>75.2</v>
      </c>
      <c r="L717">
        <v>90.5</v>
      </c>
    </row>
    <row r="718" spans="2:12" x14ac:dyDescent="0.2">
      <c r="B718">
        <v>194.989</v>
      </c>
      <c r="C718">
        <v>90.6</v>
      </c>
      <c r="H718">
        <v>0.28439900000000001</v>
      </c>
      <c r="I718">
        <v>90.6</v>
      </c>
      <c r="K718">
        <v>73.2</v>
      </c>
      <c r="L718">
        <v>90.6</v>
      </c>
    </row>
    <row r="719" spans="2:12" x14ac:dyDescent="0.2">
      <c r="B719">
        <v>210.971</v>
      </c>
      <c r="C719">
        <v>90.7</v>
      </c>
      <c r="H719">
        <v>0.33088400000000001</v>
      </c>
      <c r="I719">
        <v>90.7</v>
      </c>
      <c r="K719">
        <v>75.8</v>
      </c>
      <c r="L719">
        <v>90.7</v>
      </c>
    </row>
    <row r="720" spans="2:12" x14ac:dyDescent="0.2">
      <c r="B720">
        <v>181.33199999999999</v>
      </c>
      <c r="C720">
        <v>90.8</v>
      </c>
      <c r="H720">
        <v>0.50503399999999998</v>
      </c>
      <c r="I720">
        <v>90.8</v>
      </c>
      <c r="K720">
        <v>75.599999999999994</v>
      </c>
      <c r="L720">
        <v>90.8</v>
      </c>
    </row>
    <row r="721" spans="2:12" x14ac:dyDescent="0.2">
      <c r="B721">
        <v>118.804</v>
      </c>
      <c r="C721">
        <v>91.1</v>
      </c>
      <c r="H721">
        <v>0.49507899999999999</v>
      </c>
      <c r="I721">
        <v>91.1</v>
      </c>
      <c r="K721">
        <v>74.7</v>
      </c>
      <c r="L721">
        <v>91.1</v>
      </c>
    </row>
    <row r="722" spans="2:12" x14ac:dyDescent="0.2">
      <c r="B722">
        <v>121.193</v>
      </c>
      <c r="C722">
        <v>91.2</v>
      </c>
      <c r="H722">
        <v>0.38771</v>
      </c>
      <c r="I722">
        <v>91.2</v>
      </c>
      <c r="K722">
        <v>76.3</v>
      </c>
      <c r="L722">
        <v>91.2</v>
      </c>
    </row>
    <row r="723" spans="2:12" x14ac:dyDescent="0.2">
      <c r="B723">
        <v>154.755</v>
      </c>
      <c r="C723">
        <v>91.3</v>
      </c>
      <c r="H723">
        <v>0.379909</v>
      </c>
      <c r="I723">
        <v>91.3</v>
      </c>
      <c r="K723">
        <v>75.8</v>
      </c>
      <c r="L723">
        <v>91.3</v>
      </c>
    </row>
    <row r="724" spans="2:12" x14ac:dyDescent="0.2">
      <c r="B724">
        <v>157.93199999999999</v>
      </c>
      <c r="C724">
        <v>91.4</v>
      </c>
      <c r="H724">
        <v>0.380249</v>
      </c>
      <c r="I724">
        <v>91.4</v>
      </c>
      <c r="K724">
        <v>75.7</v>
      </c>
      <c r="L724">
        <v>91.4</v>
      </c>
    </row>
    <row r="725" spans="2:12" x14ac:dyDescent="0.2">
      <c r="B725">
        <v>157.791</v>
      </c>
      <c r="C725">
        <v>91.5</v>
      </c>
      <c r="H725">
        <v>0.45737</v>
      </c>
      <c r="I725">
        <v>91.5</v>
      </c>
      <c r="K725">
        <v>74.900000000000006</v>
      </c>
      <c r="L725">
        <v>91.5</v>
      </c>
    </row>
    <row r="726" spans="2:12" x14ac:dyDescent="0.2">
      <c r="B726">
        <v>131.185</v>
      </c>
      <c r="C726">
        <v>91.6</v>
      </c>
      <c r="H726">
        <v>0.34027200000000002</v>
      </c>
      <c r="I726">
        <v>91.6</v>
      </c>
      <c r="K726">
        <v>75.900000000000006</v>
      </c>
      <c r="L726">
        <v>91.6</v>
      </c>
    </row>
    <row r="727" spans="2:12" x14ac:dyDescent="0.2">
      <c r="B727">
        <v>176.32900000000001</v>
      </c>
      <c r="C727">
        <v>91.7</v>
      </c>
      <c r="H727">
        <v>0.47485300000000003</v>
      </c>
      <c r="I727">
        <v>91.7</v>
      </c>
      <c r="K727">
        <v>73.599999999999994</v>
      </c>
      <c r="L727">
        <v>91.7</v>
      </c>
    </row>
    <row r="728" spans="2:12" x14ac:dyDescent="0.2">
      <c r="B728">
        <v>126.355</v>
      </c>
      <c r="C728">
        <v>91.8</v>
      </c>
      <c r="H728">
        <v>91.8</v>
      </c>
      <c r="K728">
        <v>65.099999999999994</v>
      </c>
      <c r="L728">
        <v>91.8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56D8-6DA8-4A4D-8790-97BB8D908D13}">
  <dimension ref="A1:D728"/>
  <sheetViews>
    <sheetView zoomScale="136" zoomScaleNormal="135" workbookViewId="0">
      <selection activeCell="D1" sqref="D1:D1048576"/>
    </sheetView>
  </sheetViews>
  <sheetFormatPr baseColWidth="10" defaultRowHeight="16" x14ac:dyDescent="0.2"/>
  <cols>
    <col min="1" max="1" width="8.1640625" bestFit="1" customWidth="1"/>
    <col min="2" max="2" width="6.6640625" style="1" bestFit="1" customWidth="1"/>
    <col min="4" max="5" width="6.5" bestFit="1" customWidth="1"/>
    <col min="6" max="6" width="7.1640625" bestFit="1" customWidth="1"/>
    <col min="7" max="7" width="9" bestFit="1" customWidth="1"/>
    <col min="8" max="8" width="6.1640625" bestFit="1" customWidth="1"/>
    <col min="9" max="9" width="10.33203125" bestFit="1" customWidth="1"/>
    <col min="10" max="10" width="4.1640625" bestFit="1" customWidth="1"/>
    <col min="11" max="11" width="3.6640625" bestFit="1" customWidth="1"/>
    <col min="12" max="12" width="7" bestFit="1" customWidth="1"/>
  </cols>
  <sheetData>
    <row r="1" spans="1:4" x14ac:dyDescent="0.2">
      <c r="B1" s="1">
        <v>1.1000000000000001</v>
      </c>
      <c r="D1">
        <v>61.3</v>
      </c>
    </row>
    <row r="2" spans="1:4" x14ac:dyDescent="0.2">
      <c r="A2">
        <v>75.515900000000002</v>
      </c>
      <c r="B2" s="1">
        <v>1.2</v>
      </c>
      <c r="D2">
        <v>80.3</v>
      </c>
    </row>
    <row r="3" spans="1:4" x14ac:dyDescent="0.2">
      <c r="A3">
        <v>214.02600000000001</v>
      </c>
      <c r="B3" s="1">
        <v>1.3</v>
      </c>
      <c r="D3">
        <v>69.900000000000006</v>
      </c>
    </row>
    <row r="4" spans="1:4" x14ac:dyDescent="0.2">
      <c r="A4">
        <v>313.20999999999998</v>
      </c>
      <c r="B4" s="1">
        <v>1.4</v>
      </c>
      <c r="D4">
        <v>73.599999999999994</v>
      </c>
    </row>
    <row r="5" spans="1:4" x14ac:dyDescent="0.2">
      <c r="A5">
        <v>306.25</v>
      </c>
      <c r="B5" s="1">
        <v>1.5</v>
      </c>
      <c r="D5">
        <v>71.900000000000006</v>
      </c>
    </row>
    <row r="6" spans="1:4" x14ac:dyDescent="0.2">
      <c r="A6">
        <v>291.57</v>
      </c>
      <c r="B6" s="1">
        <v>1.6</v>
      </c>
      <c r="D6">
        <v>72.5</v>
      </c>
    </row>
    <row r="7" spans="1:4" x14ac:dyDescent="0.2">
      <c r="A7">
        <v>301.33199999999999</v>
      </c>
      <c r="B7" s="1">
        <v>1.7</v>
      </c>
      <c r="D7">
        <v>71.5</v>
      </c>
    </row>
    <row r="8" spans="1:4" x14ac:dyDescent="0.2">
      <c r="A8">
        <v>280.71300000000002</v>
      </c>
      <c r="B8" s="1">
        <v>1.8</v>
      </c>
      <c r="D8">
        <v>74.2</v>
      </c>
    </row>
    <row r="9" spans="1:4" x14ac:dyDescent="0.2">
      <c r="A9">
        <v>215.648</v>
      </c>
      <c r="B9" s="1">
        <v>2.1</v>
      </c>
      <c r="D9">
        <v>71.3</v>
      </c>
    </row>
    <row r="10" spans="1:4" x14ac:dyDescent="0.2">
      <c r="A10">
        <v>158.405</v>
      </c>
      <c r="B10" s="1">
        <v>2.2000000000000002</v>
      </c>
      <c r="D10">
        <v>76.099999999999994</v>
      </c>
    </row>
    <row r="11" spans="1:4" x14ac:dyDescent="0.2">
      <c r="A11">
        <v>251.85599999999999</v>
      </c>
      <c r="B11" s="1">
        <v>2.2999999999999998</v>
      </c>
      <c r="D11">
        <v>70.7</v>
      </c>
    </row>
    <row r="12" spans="1:4" x14ac:dyDescent="0.2">
      <c r="A12">
        <v>318.41199999999998</v>
      </c>
      <c r="B12" s="1">
        <v>2.4</v>
      </c>
      <c r="D12">
        <v>70.7</v>
      </c>
    </row>
    <row r="13" spans="1:4" x14ac:dyDescent="0.2">
      <c r="A13">
        <v>260.024</v>
      </c>
      <c r="B13" s="1">
        <v>2.5</v>
      </c>
      <c r="D13">
        <v>68.599999999999994</v>
      </c>
    </row>
    <row r="14" spans="1:4" x14ac:dyDescent="0.2">
      <c r="A14">
        <v>279.97000000000003</v>
      </c>
      <c r="B14" s="1">
        <v>2.6</v>
      </c>
      <c r="D14">
        <v>69</v>
      </c>
    </row>
    <row r="15" spans="1:4" x14ac:dyDescent="0.2">
      <c r="A15">
        <v>274.05500000000001</v>
      </c>
      <c r="B15" s="1">
        <v>2.7</v>
      </c>
      <c r="D15">
        <v>69.8</v>
      </c>
    </row>
    <row r="16" spans="1:4" x14ac:dyDescent="0.2">
      <c r="A16">
        <v>273.09300000000002</v>
      </c>
      <c r="B16" s="1">
        <v>2.8</v>
      </c>
      <c r="D16">
        <v>71.7</v>
      </c>
    </row>
    <row r="17" spans="1:4" x14ac:dyDescent="0.2">
      <c r="A17">
        <v>237.501</v>
      </c>
      <c r="B17" s="1">
        <v>3.1</v>
      </c>
      <c r="D17">
        <v>69.7</v>
      </c>
    </row>
    <row r="18" spans="1:4" x14ac:dyDescent="0.2">
      <c r="A18">
        <v>137.81299999999999</v>
      </c>
      <c r="B18" s="1">
        <v>3.2</v>
      </c>
      <c r="D18">
        <v>77.7</v>
      </c>
    </row>
    <row r="19" spans="1:4" x14ac:dyDescent="0.2">
      <c r="A19">
        <v>275.625</v>
      </c>
      <c r="B19" s="1">
        <v>3.3</v>
      </c>
      <c r="D19">
        <v>73.8</v>
      </c>
    </row>
    <row r="20" spans="1:4" x14ac:dyDescent="0.2">
      <c r="A20">
        <v>299.59199999999998</v>
      </c>
      <c r="B20" s="1">
        <v>3.4</v>
      </c>
      <c r="D20">
        <v>72.5</v>
      </c>
    </row>
    <row r="21" spans="1:4" x14ac:dyDescent="0.2">
      <c r="A21">
        <v>275.625</v>
      </c>
      <c r="B21" s="1">
        <v>3.5</v>
      </c>
      <c r="D21">
        <v>71.900000000000006</v>
      </c>
    </row>
    <row r="22" spans="1:4" x14ac:dyDescent="0.2">
      <c r="A22">
        <v>281.25</v>
      </c>
      <c r="B22" s="1">
        <v>3.6</v>
      </c>
      <c r="D22">
        <v>70.8</v>
      </c>
    </row>
    <row r="23" spans="1:4" x14ac:dyDescent="0.2">
      <c r="A23">
        <v>312.286</v>
      </c>
      <c r="B23" s="1">
        <v>3.7</v>
      </c>
      <c r="D23">
        <v>71</v>
      </c>
    </row>
    <row r="24" spans="1:4" x14ac:dyDescent="0.2">
      <c r="A24">
        <v>246.667</v>
      </c>
      <c r="B24" s="1">
        <v>3.8</v>
      </c>
      <c r="D24">
        <v>74.099999999999994</v>
      </c>
    </row>
    <row r="25" spans="1:4" x14ac:dyDescent="0.2">
      <c r="A25">
        <v>260.024</v>
      </c>
      <c r="B25" s="1">
        <v>4.0999999999999996</v>
      </c>
      <c r="D25">
        <v>73.400000000000006</v>
      </c>
    </row>
    <row r="26" spans="1:4" x14ac:dyDescent="0.2">
      <c r="A26">
        <v>191.40600000000001</v>
      </c>
      <c r="B26" s="1">
        <v>4.2</v>
      </c>
      <c r="D26">
        <v>77.900000000000006</v>
      </c>
    </row>
    <row r="27" spans="1:4" x14ac:dyDescent="0.2">
      <c r="A27">
        <v>287.10899999999998</v>
      </c>
      <c r="B27" s="1">
        <v>4.3</v>
      </c>
      <c r="D27">
        <v>73.8</v>
      </c>
    </row>
    <row r="28" spans="1:4" x14ac:dyDescent="0.2">
      <c r="A28">
        <v>281.25</v>
      </c>
      <c r="B28" s="1">
        <v>4.4000000000000004</v>
      </c>
      <c r="D28">
        <v>72.2</v>
      </c>
    </row>
    <row r="29" spans="1:4" x14ac:dyDescent="0.2">
      <c r="A29">
        <v>277.15499999999997</v>
      </c>
      <c r="B29" s="1">
        <v>4.5</v>
      </c>
      <c r="D29">
        <v>71.400000000000006</v>
      </c>
    </row>
    <row r="30" spans="1:4" x14ac:dyDescent="0.2">
      <c r="A30">
        <v>279.76299999999998</v>
      </c>
      <c r="B30" s="1">
        <v>4.5999999999999996</v>
      </c>
      <c r="D30">
        <v>72.5</v>
      </c>
    </row>
    <row r="31" spans="1:4" x14ac:dyDescent="0.2">
      <c r="A31">
        <v>293.12099999999998</v>
      </c>
      <c r="B31" s="1">
        <v>4.7</v>
      </c>
      <c r="D31">
        <v>71.900000000000006</v>
      </c>
    </row>
    <row r="32" spans="1:4" x14ac:dyDescent="0.2">
      <c r="A32">
        <v>287.10899999999998</v>
      </c>
      <c r="B32" s="1">
        <v>4.8</v>
      </c>
      <c r="D32">
        <v>74.8</v>
      </c>
    </row>
    <row r="33" spans="1:4" x14ac:dyDescent="0.2">
      <c r="A33">
        <v>199.72800000000001</v>
      </c>
      <c r="B33" s="1">
        <v>5.0999999999999996</v>
      </c>
      <c r="D33">
        <v>74.599999999999994</v>
      </c>
    </row>
    <row r="34" spans="1:4" x14ac:dyDescent="0.2">
      <c r="A34">
        <v>142.07499999999999</v>
      </c>
      <c r="B34" s="1">
        <v>5.2</v>
      </c>
      <c r="D34">
        <v>76.900000000000006</v>
      </c>
    </row>
    <row r="35" spans="1:4" x14ac:dyDescent="0.2">
      <c r="A35">
        <v>271.83100000000002</v>
      </c>
      <c r="B35" s="1">
        <v>5.3</v>
      </c>
      <c r="D35">
        <v>73.099999999999994</v>
      </c>
    </row>
    <row r="36" spans="1:4" x14ac:dyDescent="0.2">
      <c r="A36">
        <v>289.24400000000003</v>
      </c>
      <c r="B36" s="1">
        <v>5.4</v>
      </c>
      <c r="D36">
        <v>74.3</v>
      </c>
    </row>
    <row r="37" spans="1:4" x14ac:dyDescent="0.2">
      <c r="A37">
        <v>283.23700000000002</v>
      </c>
      <c r="B37" s="1">
        <v>5.5</v>
      </c>
      <c r="D37">
        <v>70.8</v>
      </c>
    </row>
    <row r="38" spans="1:4" x14ac:dyDescent="0.2">
      <c r="A38">
        <v>306.25</v>
      </c>
      <c r="B38" s="1">
        <v>5.6</v>
      </c>
      <c r="D38">
        <v>73.2</v>
      </c>
    </row>
    <row r="39" spans="1:4" x14ac:dyDescent="0.2">
      <c r="A39">
        <v>260.024</v>
      </c>
      <c r="B39" s="1">
        <v>5.7</v>
      </c>
      <c r="D39">
        <v>71.3</v>
      </c>
    </row>
    <row r="40" spans="1:4" x14ac:dyDescent="0.2">
      <c r="A40">
        <v>293.21800000000002</v>
      </c>
      <c r="B40" s="1">
        <v>5.8</v>
      </c>
      <c r="D40">
        <v>71.599999999999994</v>
      </c>
    </row>
    <row r="41" spans="1:4" x14ac:dyDescent="0.2">
      <c r="A41">
        <v>218.98500000000001</v>
      </c>
      <c r="B41" s="1">
        <v>6.1</v>
      </c>
      <c r="D41">
        <v>74.400000000000006</v>
      </c>
    </row>
    <row r="42" spans="1:4" x14ac:dyDescent="0.2">
      <c r="A42">
        <v>199.53200000000001</v>
      </c>
      <c r="B42" s="1">
        <v>6.2</v>
      </c>
      <c r="D42">
        <v>75.900000000000006</v>
      </c>
    </row>
    <row r="43" spans="1:4" x14ac:dyDescent="0.2">
      <c r="A43">
        <v>293.21800000000002</v>
      </c>
      <c r="B43" s="1">
        <v>6.3</v>
      </c>
      <c r="D43">
        <v>74.400000000000006</v>
      </c>
    </row>
    <row r="44" spans="1:4" x14ac:dyDescent="0.2">
      <c r="A44">
        <v>270.221</v>
      </c>
      <c r="B44" s="1">
        <v>6.4</v>
      </c>
      <c r="D44">
        <v>75.3</v>
      </c>
    </row>
    <row r="45" spans="1:4" x14ac:dyDescent="0.2">
      <c r="A45">
        <v>280.35599999999999</v>
      </c>
      <c r="B45" s="1">
        <v>6.5</v>
      </c>
      <c r="D45">
        <v>72.400000000000006</v>
      </c>
    </row>
    <row r="46" spans="1:4" x14ac:dyDescent="0.2">
      <c r="A46">
        <v>267.78699999999998</v>
      </c>
      <c r="B46" s="1">
        <v>6.6</v>
      </c>
      <c r="D46">
        <v>73.099999999999994</v>
      </c>
    </row>
    <row r="47" spans="1:4" x14ac:dyDescent="0.2">
      <c r="A47">
        <v>302.67700000000002</v>
      </c>
      <c r="B47" s="1">
        <v>6.7</v>
      </c>
      <c r="D47">
        <v>72.3</v>
      </c>
    </row>
    <row r="48" spans="1:4" x14ac:dyDescent="0.2">
      <c r="A48">
        <v>223.536</v>
      </c>
      <c r="B48" s="1">
        <v>6.8</v>
      </c>
      <c r="D48">
        <v>75.599999999999994</v>
      </c>
    </row>
    <row r="49" spans="1:4" x14ac:dyDescent="0.2">
      <c r="A49">
        <v>245.227</v>
      </c>
      <c r="B49" s="1">
        <v>7.1</v>
      </c>
      <c r="D49">
        <v>72.900000000000006</v>
      </c>
    </row>
    <row r="50" spans="1:4" x14ac:dyDescent="0.2">
      <c r="A50">
        <v>199.72800000000001</v>
      </c>
      <c r="B50" s="1">
        <v>7.2</v>
      </c>
      <c r="D50">
        <v>72.3</v>
      </c>
    </row>
    <row r="51" spans="1:4" x14ac:dyDescent="0.2">
      <c r="A51">
        <v>255.208</v>
      </c>
      <c r="B51" s="1">
        <v>7.3</v>
      </c>
      <c r="D51">
        <v>71.5</v>
      </c>
    </row>
    <row r="52" spans="1:4" x14ac:dyDescent="0.2">
      <c r="A52">
        <v>320.49400000000003</v>
      </c>
      <c r="B52" s="1">
        <v>7.4</v>
      </c>
      <c r="D52">
        <v>73.3</v>
      </c>
    </row>
    <row r="53" spans="1:4" x14ac:dyDescent="0.2">
      <c r="A53">
        <v>320.49400000000003</v>
      </c>
      <c r="B53" s="1">
        <v>7.5</v>
      </c>
      <c r="D53">
        <v>73.400000000000006</v>
      </c>
    </row>
    <row r="54" spans="1:4" x14ac:dyDescent="0.2">
      <c r="A54">
        <v>270.221</v>
      </c>
      <c r="B54" s="1">
        <v>7.6</v>
      </c>
      <c r="D54">
        <v>73.3</v>
      </c>
    </row>
    <row r="55" spans="1:4" x14ac:dyDescent="0.2">
      <c r="A55">
        <v>250.56800000000001</v>
      </c>
      <c r="B55" s="1">
        <v>7.7</v>
      </c>
      <c r="D55">
        <v>72.2</v>
      </c>
    </row>
    <row r="56" spans="1:4" x14ac:dyDescent="0.2">
      <c r="A56">
        <v>275.625</v>
      </c>
      <c r="B56" s="1">
        <v>7.8</v>
      </c>
      <c r="D56">
        <v>71.599999999999994</v>
      </c>
    </row>
    <row r="57" spans="1:4" x14ac:dyDescent="0.2">
      <c r="A57">
        <v>233.58099999999999</v>
      </c>
      <c r="B57" s="1">
        <v>8.1</v>
      </c>
      <c r="D57">
        <v>71</v>
      </c>
    </row>
    <row r="58" spans="1:4" x14ac:dyDescent="0.2">
      <c r="A58">
        <v>199.72800000000001</v>
      </c>
      <c r="B58" s="1">
        <v>8.1999999999999993</v>
      </c>
      <c r="D58">
        <v>70.3</v>
      </c>
    </row>
    <row r="59" spans="1:4" x14ac:dyDescent="0.2">
      <c r="A59">
        <v>299.59199999999998</v>
      </c>
      <c r="B59" s="1">
        <v>8.3000000000000007</v>
      </c>
      <c r="D59">
        <v>71.099999999999994</v>
      </c>
    </row>
    <row r="60" spans="1:4" x14ac:dyDescent="0.2">
      <c r="A60">
        <v>310.52699999999999</v>
      </c>
      <c r="B60" s="1">
        <v>8.4</v>
      </c>
      <c r="D60">
        <v>72</v>
      </c>
    </row>
    <row r="61" spans="1:4" x14ac:dyDescent="0.2">
      <c r="A61">
        <v>283.44900000000001</v>
      </c>
      <c r="B61" s="1">
        <v>8.5</v>
      </c>
      <c r="D61">
        <v>70.8</v>
      </c>
    </row>
    <row r="62" spans="1:4" x14ac:dyDescent="0.2">
      <c r="A62">
        <v>270.221</v>
      </c>
      <c r="B62" s="1">
        <v>8.6</v>
      </c>
      <c r="D62">
        <v>69.900000000000006</v>
      </c>
    </row>
    <row r="63" spans="1:4" x14ac:dyDescent="0.2">
      <c r="A63">
        <v>215.33199999999999</v>
      </c>
      <c r="B63" s="1">
        <v>8.6999999999999993</v>
      </c>
      <c r="D63">
        <v>71.3</v>
      </c>
    </row>
    <row r="64" spans="1:4" x14ac:dyDescent="0.2">
      <c r="A64">
        <v>226.65799999999999</v>
      </c>
      <c r="B64" s="1">
        <v>8.8000000000000007</v>
      </c>
      <c r="D64">
        <v>67.2</v>
      </c>
    </row>
    <row r="65" spans="1:4" x14ac:dyDescent="0.2">
      <c r="A65">
        <v>151.114</v>
      </c>
      <c r="B65" s="1">
        <v>9.1</v>
      </c>
      <c r="D65">
        <v>66.5</v>
      </c>
    </row>
    <row r="66" spans="1:4" x14ac:dyDescent="0.2">
      <c r="A66">
        <v>146.74700000000001</v>
      </c>
      <c r="B66" s="1">
        <v>9.1999999999999993</v>
      </c>
      <c r="D66">
        <v>68.400000000000006</v>
      </c>
    </row>
    <row r="67" spans="1:4" x14ac:dyDescent="0.2">
      <c r="A67">
        <v>260.024</v>
      </c>
      <c r="B67" s="1">
        <v>9.3000000000000007</v>
      </c>
      <c r="D67">
        <v>65.2</v>
      </c>
    </row>
    <row r="68" spans="1:4" x14ac:dyDescent="0.2">
      <c r="A68">
        <v>312.58100000000002</v>
      </c>
      <c r="B68" s="1">
        <v>9.4</v>
      </c>
      <c r="D68">
        <v>70.3</v>
      </c>
    </row>
    <row r="69" spans="1:4" x14ac:dyDescent="0.2">
      <c r="A69">
        <v>295.11500000000001</v>
      </c>
      <c r="B69" s="1">
        <v>9.5</v>
      </c>
      <c r="D69">
        <v>67.2</v>
      </c>
    </row>
    <row r="70" spans="1:4" x14ac:dyDescent="0.2">
      <c r="A70">
        <v>269.39499999999998</v>
      </c>
      <c r="B70" s="1">
        <v>9.6</v>
      </c>
      <c r="D70">
        <v>69</v>
      </c>
    </row>
    <row r="71" spans="1:4" x14ac:dyDescent="0.2">
      <c r="A71">
        <v>298.64600000000002</v>
      </c>
      <c r="B71" s="1">
        <v>9.6999999999999993</v>
      </c>
      <c r="D71">
        <v>68.400000000000006</v>
      </c>
    </row>
    <row r="72" spans="1:4" x14ac:dyDescent="0.2">
      <c r="A72">
        <v>276.2</v>
      </c>
      <c r="B72" s="1">
        <v>9.8000000000000007</v>
      </c>
      <c r="D72">
        <v>71.5</v>
      </c>
    </row>
    <row r="73" spans="1:4" x14ac:dyDescent="0.2">
      <c r="A73">
        <v>218.38900000000001</v>
      </c>
      <c r="B73" s="1">
        <v>10.1</v>
      </c>
      <c r="D73">
        <v>75.7</v>
      </c>
    </row>
    <row r="74" spans="1:4" x14ac:dyDescent="0.2">
      <c r="A74">
        <v>205.69</v>
      </c>
      <c r="B74" s="1">
        <v>10.199999999999999</v>
      </c>
      <c r="D74">
        <v>72.400000000000006</v>
      </c>
    </row>
    <row r="75" spans="1:4" x14ac:dyDescent="0.2">
      <c r="A75">
        <v>265.024</v>
      </c>
      <c r="B75" s="1">
        <v>10.3</v>
      </c>
      <c r="D75">
        <v>70.7</v>
      </c>
    </row>
    <row r="76" spans="1:4" x14ac:dyDescent="0.2">
      <c r="A76">
        <v>336.12799999999999</v>
      </c>
      <c r="B76" s="1">
        <v>10.4</v>
      </c>
      <c r="D76">
        <v>73</v>
      </c>
    </row>
    <row r="77" spans="1:4" x14ac:dyDescent="0.2">
      <c r="A77">
        <v>246.09399999999999</v>
      </c>
      <c r="B77" s="1">
        <v>10.5</v>
      </c>
      <c r="D77">
        <v>68.599999999999994</v>
      </c>
    </row>
    <row r="78" spans="1:4" x14ac:dyDescent="0.2">
      <c r="A78">
        <v>320.49400000000003</v>
      </c>
      <c r="B78" s="1">
        <v>10.6</v>
      </c>
      <c r="D78">
        <v>71.400000000000006</v>
      </c>
    </row>
    <row r="79" spans="1:4" x14ac:dyDescent="0.2">
      <c r="A79">
        <v>281.25</v>
      </c>
      <c r="B79" s="1">
        <v>10.7</v>
      </c>
      <c r="D79">
        <v>72.5</v>
      </c>
    </row>
    <row r="80" spans="1:4" x14ac:dyDescent="0.2">
      <c r="A80">
        <v>260.56099999999998</v>
      </c>
      <c r="B80" s="1">
        <v>10.8</v>
      </c>
      <c r="D80">
        <v>77.400000000000006</v>
      </c>
    </row>
    <row r="81" spans="1:4" x14ac:dyDescent="0.2">
      <c r="A81">
        <v>218.37100000000001</v>
      </c>
      <c r="B81" s="1">
        <v>11.1</v>
      </c>
      <c r="D81">
        <v>76.5</v>
      </c>
    </row>
    <row r="82" spans="1:4" x14ac:dyDescent="0.2">
      <c r="A82">
        <v>169.626</v>
      </c>
      <c r="B82" s="1">
        <v>11.2</v>
      </c>
      <c r="D82">
        <v>81.099999999999994</v>
      </c>
    </row>
    <row r="83" spans="1:4" x14ac:dyDescent="0.2">
      <c r="A83">
        <v>281.48899999999998</v>
      </c>
      <c r="B83" s="1">
        <v>11.3</v>
      </c>
      <c r="D83">
        <v>77.5</v>
      </c>
    </row>
    <row r="84" spans="1:4" x14ac:dyDescent="0.2">
      <c r="A84">
        <v>291.66699999999997</v>
      </c>
      <c r="B84" s="1">
        <v>11.4</v>
      </c>
      <c r="D84">
        <v>73.099999999999994</v>
      </c>
    </row>
    <row r="85" spans="1:4" x14ac:dyDescent="0.2">
      <c r="A85">
        <v>290.73700000000002</v>
      </c>
      <c r="B85" s="1">
        <v>11.5</v>
      </c>
      <c r="D85">
        <v>72.900000000000006</v>
      </c>
    </row>
    <row r="86" spans="1:4" x14ac:dyDescent="0.2">
      <c r="A86">
        <v>327.39400000000001</v>
      </c>
      <c r="B86" s="1">
        <v>11.6</v>
      </c>
      <c r="D86">
        <v>72.5</v>
      </c>
    </row>
    <row r="87" spans="1:4" x14ac:dyDescent="0.2">
      <c r="A87">
        <v>335.702</v>
      </c>
      <c r="B87" s="1">
        <v>11.7</v>
      </c>
      <c r="D87">
        <v>74.099999999999994</v>
      </c>
    </row>
    <row r="88" spans="1:4" x14ac:dyDescent="0.2">
      <c r="A88">
        <v>242.73</v>
      </c>
      <c r="B88" s="1">
        <v>11.8</v>
      </c>
      <c r="D88">
        <v>75.5</v>
      </c>
    </row>
    <row r="89" spans="1:4" x14ac:dyDescent="0.2">
      <c r="A89">
        <v>240.83</v>
      </c>
      <c r="B89" s="1">
        <v>12.1</v>
      </c>
      <c r="D89">
        <v>75.599999999999994</v>
      </c>
    </row>
    <row r="90" spans="1:4" x14ac:dyDescent="0.2">
      <c r="A90">
        <v>153.125</v>
      </c>
      <c r="B90" s="1">
        <v>12.2</v>
      </c>
      <c r="D90">
        <v>77.900000000000006</v>
      </c>
    </row>
    <row r="91" spans="1:4" x14ac:dyDescent="0.2">
      <c r="A91">
        <v>270.82900000000001</v>
      </c>
      <c r="B91" s="1">
        <v>12.3</v>
      </c>
      <c r="D91">
        <v>78.599999999999994</v>
      </c>
    </row>
    <row r="92" spans="1:4" x14ac:dyDescent="0.2">
      <c r="A92">
        <v>305.79000000000002</v>
      </c>
      <c r="B92" s="1">
        <v>12.4</v>
      </c>
      <c r="D92">
        <v>74.400000000000006</v>
      </c>
    </row>
    <row r="93" spans="1:4" x14ac:dyDescent="0.2">
      <c r="A93">
        <v>306.14400000000001</v>
      </c>
      <c r="B93" s="1">
        <v>12.5</v>
      </c>
      <c r="D93">
        <v>75.5</v>
      </c>
    </row>
    <row r="94" spans="1:4" x14ac:dyDescent="0.2">
      <c r="A94">
        <v>281.07100000000003</v>
      </c>
      <c r="B94" s="1">
        <v>12.6</v>
      </c>
      <c r="D94">
        <v>74.3</v>
      </c>
    </row>
    <row r="95" spans="1:4" x14ac:dyDescent="0.2">
      <c r="A95">
        <v>299.59199999999998</v>
      </c>
      <c r="B95" s="1">
        <v>12.7</v>
      </c>
      <c r="D95">
        <v>73.2</v>
      </c>
    </row>
    <row r="96" spans="1:4" x14ac:dyDescent="0.2">
      <c r="A96">
        <v>287.10899999999998</v>
      </c>
      <c r="B96" s="1">
        <v>12.8</v>
      </c>
      <c r="D96">
        <v>78.2</v>
      </c>
    </row>
    <row r="97" spans="1:4" x14ac:dyDescent="0.2">
      <c r="A97">
        <v>218.75</v>
      </c>
      <c r="B97" s="1">
        <v>13.1</v>
      </c>
      <c r="D97">
        <v>74.8</v>
      </c>
    </row>
    <row r="98" spans="1:4" x14ac:dyDescent="0.2">
      <c r="A98">
        <v>140.625</v>
      </c>
      <c r="B98" s="1">
        <v>13.2</v>
      </c>
      <c r="D98">
        <v>79.7</v>
      </c>
    </row>
    <row r="99" spans="1:4" x14ac:dyDescent="0.2">
      <c r="A99">
        <v>294.62200000000001</v>
      </c>
      <c r="B99" s="1">
        <v>13.3</v>
      </c>
      <c r="D99">
        <v>76.2</v>
      </c>
    </row>
    <row r="100" spans="1:4" x14ac:dyDescent="0.2">
      <c r="A100">
        <v>311.62400000000002</v>
      </c>
      <c r="B100" s="1">
        <v>13.4</v>
      </c>
      <c r="D100">
        <v>78</v>
      </c>
    </row>
    <row r="101" spans="1:4" x14ac:dyDescent="0.2">
      <c r="A101">
        <v>290.00400000000002</v>
      </c>
      <c r="B101" s="1">
        <v>13.5</v>
      </c>
      <c r="D101">
        <v>75.400000000000006</v>
      </c>
    </row>
    <row r="102" spans="1:4" x14ac:dyDescent="0.2">
      <c r="A102">
        <v>256.64400000000001</v>
      </c>
      <c r="B102" s="1">
        <v>13.6</v>
      </c>
      <c r="D102">
        <v>74.5</v>
      </c>
    </row>
    <row r="103" spans="1:4" x14ac:dyDescent="0.2">
      <c r="A103">
        <v>310.56299999999999</v>
      </c>
      <c r="B103" s="1">
        <v>13.7</v>
      </c>
      <c r="D103">
        <v>72</v>
      </c>
    </row>
    <row r="104" spans="1:4" x14ac:dyDescent="0.2">
      <c r="A104">
        <v>310.34500000000003</v>
      </c>
      <c r="B104" s="1">
        <v>13.8</v>
      </c>
      <c r="D104">
        <v>72.2</v>
      </c>
    </row>
    <row r="105" spans="1:4" x14ac:dyDescent="0.2">
      <c r="A105">
        <v>215.33199999999999</v>
      </c>
      <c r="B105" s="1">
        <v>14.1</v>
      </c>
      <c r="D105">
        <v>75.900000000000006</v>
      </c>
    </row>
    <row r="106" spans="1:4" x14ac:dyDescent="0.2">
      <c r="A106">
        <v>158.405</v>
      </c>
      <c r="B106" s="1">
        <v>14.2</v>
      </c>
      <c r="D106">
        <v>78.5</v>
      </c>
    </row>
    <row r="107" spans="1:4" x14ac:dyDescent="0.2">
      <c r="A107">
        <v>306.25</v>
      </c>
      <c r="B107" s="1">
        <v>14.3</v>
      </c>
      <c r="D107">
        <v>73.8</v>
      </c>
    </row>
    <row r="108" spans="1:4" x14ac:dyDescent="0.2">
      <c r="A108">
        <v>320.49400000000003</v>
      </c>
      <c r="B108" s="1">
        <v>14.4</v>
      </c>
      <c r="D108">
        <v>72.2</v>
      </c>
    </row>
    <row r="109" spans="1:4" x14ac:dyDescent="0.2">
      <c r="A109">
        <v>255.208</v>
      </c>
      <c r="B109" s="1">
        <v>14.5</v>
      </c>
      <c r="D109">
        <v>71.400000000000006</v>
      </c>
    </row>
    <row r="110" spans="1:4" x14ac:dyDescent="0.2">
      <c r="A110">
        <v>255.208</v>
      </c>
      <c r="B110" s="1">
        <v>14.6</v>
      </c>
      <c r="D110">
        <v>71.900000000000006</v>
      </c>
    </row>
    <row r="111" spans="1:4" x14ac:dyDescent="0.2">
      <c r="A111">
        <v>250.56800000000001</v>
      </c>
      <c r="B111" s="1">
        <v>14.7</v>
      </c>
      <c r="D111">
        <v>67.2</v>
      </c>
    </row>
    <row r="112" spans="1:4" x14ac:dyDescent="0.2">
      <c r="A112">
        <v>215.33199999999999</v>
      </c>
      <c r="B112" s="1">
        <v>14.8</v>
      </c>
      <c r="D112">
        <v>66</v>
      </c>
    </row>
    <row r="113" spans="1:4" x14ac:dyDescent="0.2">
      <c r="A113">
        <v>178.977</v>
      </c>
      <c r="B113" s="1">
        <v>15.1</v>
      </c>
      <c r="D113">
        <v>69</v>
      </c>
    </row>
    <row r="114" spans="1:4" x14ac:dyDescent="0.2">
      <c r="A114">
        <v>145.38499999999999</v>
      </c>
      <c r="B114" s="1">
        <v>15.2</v>
      </c>
      <c r="D114">
        <v>74.099999999999994</v>
      </c>
    </row>
    <row r="115" spans="1:4" x14ac:dyDescent="0.2">
      <c r="A115">
        <v>259.005</v>
      </c>
      <c r="B115" s="1">
        <v>15.3</v>
      </c>
      <c r="D115">
        <v>70.599999999999994</v>
      </c>
    </row>
    <row r="116" spans="1:4" x14ac:dyDescent="0.2">
      <c r="A116">
        <v>316.09100000000001</v>
      </c>
      <c r="B116" s="1">
        <v>15.4</v>
      </c>
      <c r="D116">
        <v>74.400000000000006</v>
      </c>
    </row>
    <row r="117" spans="1:4" x14ac:dyDescent="0.2">
      <c r="A117">
        <v>284.73</v>
      </c>
      <c r="B117" s="1">
        <v>15.5</v>
      </c>
      <c r="D117">
        <v>69.900000000000006</v>
      </c>
    </row>
    <row r="118" spans="1:4" x14ac:dyDescent="0.2">
      <c r="A118">
        <v>279.173</v>
      </c>
      <c r="B118" s="1">
        <v>15.6</v>
      </c>
      <c r="D118">
        <v>72.599999999999994</v>
      </c>
    </row>
    <row r="119" spans="1:4" x14ac:dyDescent="0.2">
      <c r="A119">
        <v>294.85199999999998</v>
      </c>
      <c r="B119" s="1">
        <v>15.7</v>
      </c>
      <c r="D119">
        <v>71.599999999999994</v>
      </c>
    </row>
    <row r="120" spans="1:4" x14ac:dyDescent="0.2">
      <c r="A120">
        <v>293.18599999999998</v>
      </c>
      <c r="B120" s="1">
        <v>15.8</v>
      </c>
      <c r="D120">
        <v>75.400000000000006</v>
      </c>
    </row>
    <row r="121" spans="1:4" x14ac:dyDescent="0.2">
      <c r="A121">
        <v>234.01400000000001</v>
      </c>
      <c r="B121" s="1">
        <v>16.100000000000001</v>
      </c>
      <c r="D121">
        <v>75.900000000000006</v>
      </c>
    </row>
    <row r="122" spans="1:4" x14ac:dyDescent="0.2">
      <c r="A122">
        <v>194.102</v>
      </c>
      <c r="B122" s="1">
        <v>16.2</v>
      </c>
      <c r="D122">
        <v>79.8</v>
      </c>
    </row>
    <row r="123" spans="1:4" x14ac:dyDescent="0.2">
      <c r="A123">
        <v>260.024</v>
      </c>
      <c r="B123" s="1">
        <v>16.3</v>
      </c>
      <c r="D123">
        <v>74.8</v>
      </c>
    </row>
    <row r="124" spans="1:4" x14ac:dyDescent="0.2">
      <c r="A124">
        <v>290.35399999999998</v>
      </c>
      <c r="B124" s="1">
        <v>16.399999999999999</v>
      </c>
      <c r="D124">
        <v>75.900000000000006</v>
      </c>
    </row>
    <row r="125" spans="1:4" x14ac:dyDescent="0.2">
      <c r="A125">
        <v>285.714</v>
      </c>
      <c r="B125" s="1">
        <v>16.5</v>
      </c>
      <c r="D125">
        <v>71.900000000000006</v>
      </c>
    </row>
    <row r="126" spans="1:4" x14ac:dyDescent="0.2">
      <c r="A126">
        <v>296.60399999999998</v>
      </c>
      <c r="B126" s="1">
        <v>16.600000000000001</v>
      </c>
      <c r="D126">
        <v>74.599999999999994</v>
      </c>
    </row>
    <row r="127" spans="1:4" x14ac:dyDescent="0.2">
      <c r="A127">
        <v>271.07900000000001</v>
      </c>
      <c r="B127" s="1">
        <v>16.7</v>
      </c>
      <c r="D127">
        <v>73.8</v>
      </c>
    </row>
    <row r="128" spans="1:4" x14ac:dyDescent="0.2">
      <c r="A128">
        <v>281.25</v>
      </c>
      <c r="B128" s="1">
        <v>16.8</v>
      </c>
      <c r="D128">
        <v>77</v>
      </c>
    </row>
    <row r="129" spans="1:4" x14ac:dyDescent="0.2">
      <c r="A129">
        <v>225.922</v>
      </c>
      <c r="B129" s="1">
        <v>17.100000000000001</v>
      </c>
      <c r="D129">
        <v>71.900000000000006</v>
      </c>
    </row>
    <row r="130" spans="1:4" x14ac:dyDescent="0.2">
      <c r="A130">
        <v>158.405</v>
      </c>
      <c r="B130" s="1">
        <v>17.2</v>
      </c>
      <c r="D130">
        <v>78.3</v>
      </c>
    </row>
    <row r="131" spans="1:4" x14ac:dyDescent="0.2">
      <c r="A131">
        <v>287.10899999999998</v>
      </c>
      <c r="B131" s="1">
        <v>17.3</v>
      </c>
      <c r="D131">
        <v>74.900000000000006</v>
      </c>
    </row>
    <row r="132" spans="1:4" x14ac:dyDescent="0.2">
      <c r="A132">
        <v>289.11700000000002</v>
      </c>
      <c r="B132" s="1">
        <v>17.399999999999999</v>
      </c>
      <c r="D132">
        <v>75</v>
      </c>
    </row>
    <row r="133" spans="1:4" x14ac:dyDescent="0.2">
      <c r="A133">
        <v>275.10899999999998</v>
      </c>
      <c r="B133" s="1">
        <v>17.5</v>
      </c>
      <c r="D133">
        <v>73</v>
      </c>
    </row>
    <row r="134" spans="1:4" x14ac:dyDescent="0.2">
      <c r="A134">
        <v>279.88200000000001</v>
      </c>
      <c r="B134" s="1">
        <v>17.600000000000001</v>
      </c>
      <c r="D134">
        <v>74.599999999999994</v>
      </c>
    </row>
    <row r="135" spans="1:4" x14ac:dyDescent="0.2">
      <c r="A135">
        <v>287.10899999999998</v>
      </c>
      <c r="B135" s="1">
        <v>17.7</v>
      </c>
      <c r="D135">
        <v>70.2</v>
      </c>
    </row>
    <row r="136" spans="1:4" x14ac:dyDescent="0.2">
      <c r="A136">
        <v>306.25</v>
      </c>
      <c r="B136" s="1">
        <v>17.8</v>
      </c>
      <c r="D136">
        <v>70.7</v>
      </c>
    </row>
    <row r="137" spans="1:4" x14ac:dyDescent="0.2">
      <c r="A137">
        <v>205.69</v>
      </c>
      <c r="B137" s="1">
        <v>18.100000000000001</v>
      </c>
      <c r="D137">
        <v>73.599999999999994</v>
      </c>
    </row>
    <row r="138" spans="1:4" x14ac:dyDescent="0.2">
      <c r="A138">
        <v>168.61</v>
      </c>
      <c r="B138" s="1">
        <v>18.2</v>
      </c>
      <c r="D138">
        <v>77.3</v>
      </c>
    </row>
    <row r="139" spans="1:4" x14ac:dyDescent="0.2">
      <c r="A139">
        <v>279.73399999999998</v>
      </c>
      <c r="B139" s="1">
        <v>18.3</v>
      </c>
      <c r="D139">
        <v>72.900000000000006</v>
      </c>
    </row>
    <row r="140" spans="1:4" x14ac:dyDescent="0.2">
      <c r="A140">
        <v>301.298</v>
      </c>
      <c r="B140" s="1">
        <v>18.399999999999999</v>
      </c>
      <c r="D140">
        <v>71.7</v>
      </c>
    </row>
    <row r="141" spans="1:4" x14ac:dyDescent="0.2">
      <c r="A141">
        <v>284.85300000000001</v>
      </c>
      <c r="B141" s="1">
        <v>18.5</v>
      </c>
      <c r="D141">
        <v>71</v>
      </c>
    </row>
    <row r="142" spans="1:4" x14ac:dyDescent="0.2">
      <c r="A142">
        <v>251.11500000000001</v>
      </c>
      <c r="B142" s="1">
        <v>18.600000000000001</v>
      </c>
      <c r="D142">
        <v>66.900000000000006</v>
      </c>
    </row>
    <row r="143" spans="1:4" x14ac:dyDescent="0.2">
      <c r="A143">
        <v>275.625</v>
      </c>
      <c r="B143" s="1">
        <v>18.7</v>
      </c>
      <c r="D143">
        <v>65.599999999999994</v>
      </c>
    </row>
    <row r="144" spans="1:4" x14ac:dyDescent="0.2">
      <c r="A144">
        <v>265.024</v>
      </c>
      <c r="B144" s="1">
        <v>18.8</v>
      </c>
      <c r="D144">
        <v>68.2</v>
      </c>
    </row>
    <row r="145" spans="1:4" x14ac:dyDescent="0.2">
      <c r="A145">
        <v>156.86500000000001</v>
      </c>
      <c r="B145" s="1">
        <v>19.100000000000001</v>
      </c>
      <c r="D145">
        <v>71.2</v>
      </c>
    </row>
    <row r="146" spans="1:4" x14ac:dyDescent="0.2">
      <c r="A146">
        <v>158.37700000000001</v>
      </c>
      <c r="B146" s="1">
        <v>19.2</v>
      </c>
      <c r="D146">
        <v>73.2</v>
      </c>
    </row>
    <row r="147" spans="1:4" x14ac:dyDescent="0.2">
      <c r="A147">
        <v>264.36200000000002</v>
      </c>
      <c r="B147" s="1">
        <v>19.3</v>
      </c>
      <c r="D147">
        <v>70.900000000000006</v>
      </c>
    </row>
    <row r="148" spans="1:4" x14ac:dyDescent="0.2">
      <c r="A148">
        <v>327.55599999999998</v>
      </c>
      <c r="B148" s="1">
        <v>19.399999999999999</v>
      </c>
      <c r="D148">
        <v>72.599999999999994</v>
      </c>
    </row>
    <row r="149" spans="1:4" x14ac:dyDescent="0.2">
      <c r="A149">
        <v>265.39600000000002</v>
      </c>
      <c r="B149" s="1">
        <v>19.5</v>
      </c>
      <c r="D149">
        <v>67.7</v>
      </c>
    </row>
    <row r="150" spans="1:4" x14ac:dyDescent="0.2">
      <c r="A150">
        <v>275.625</v>
      </c>
      <c r="B150" s="1">
        <v>19.600000000000001</v>
      </c>
      <c r="D150">
        <v>71.599999999999994</v>
      </c>
    </row>
    <row r="151" spans="1:4" x14ac:dyDescent="0.2">
      <c r="A151">
        <v>270.221</v>
      </c>
      <c r="B151" s="1">
        <v>19.7</v>
      </c>
      <c r="D151">
        <v>70.5</v>
      </c>
    </row>
    <row r="152" spans="1:4" x14ac:dyDescent="0.2">
      <c r="A152">
        <v>291.76299999999998</v>
      </c>
      <c r="B152" s="1">
        <v>19.8</v>
      </c>
      <c r="D152">
        <v>72.900000000000006</v>
      </c>
    </row>
    <row r="153" spans="1:4" x14ac:dyDescent="0.2">
      <c r="A153">
        <v>219.98699999999999</v>
      </c>
      <c r="B153" s="1">
        <v>20.100000000000001</v>
      </c>
      <c r="D153">
        <v>73.599999999999994</v>
      </c>
    </row>
    <row r="154" spans="1:4" x14ac:dyDescent="0.2">
      <c r="A154">
        <v>183.45699999999999</v>
      </c>
      <c r="B154" s="1">
        <v>20.2</v>
      </c>
      <c r="D154">
        <v>74.099999999999994</v>
      </c>
    </row>
    <row r="155" spans="1:4" x14ac:dyDescent="0.2">
      <c r="A155">
        <v>290.673</v>
      </c>
      <c r="B155" s="1">
        <v>20.3</v>
      </c>
      <c r="D155">
        <v>71.5</v>
      </c>
    </row>
    <row r="156" spans="1:4" x14ac:dyDescent="0.2">
      <c r="A156">
        <v>316.16699999999997</v>
      </c>
      <c r="B156" s="1">
        <v>20.399999999999999</v>
      </c>
      <c r="D156">
        <v>73.599999999999994</v>
      </c>
    </row>
    <row r="157" spans="1:4" x14ac:dyDescent="0.2">
      <c r="A157">
        <v>288.89600000000002</v>
      </c>
      <c r="B157" s="1">
        <v>20.5</v>
      </c>
      <c r="D157">
        <v>71.3</v>
      </c>
    </row>
    <row r="158" spans="1:4" x14ac:dyDescent="0.2">
      <c r="A158">
        <v>307.49599999999998</v>
      </c>
      <c r="B158" s="1">
        <v>20.6</v>
      </c>
      <c r="D158">
        <v>74.5</v>
      </c>
    </row>
    <row r="159" spans="1:4" x14ac:dyDescent="0.2">
      <c r="A159">
        <v>276.08499999999998</v>
      </c>
      <c r="B159" s="1">
        <v>20.7</v>
      </c>
      <c r="D159">
        <v>73.099999999999994</v>
      </c>
    </row>
    <row r="160" spans="1:4" x14ac:dyDescent="0.2">
      <c r="A160">
        <v>284.05799999999999</v>
      </c>
      <c r="B160" s="1">
        <v>20.8</v>
      </c>
      <c r="D160">
        <v>73.400000000000006</v>
      </c>
    </row>
    <row r="161" spans="1:4" x14ac:dyDescent="0.2">
      <c r="A161">
        <v>225.749</v>
      </c>
      <c r="B161" s="1">
        <v>21.1</v>
      </c>
      <c r="D161">
        <v>75.2</v>
      </c>
    </row>
    <row r="162" spans="1:4" x14ac:dyDescent="0.2">
      <c r="A162">
        <v>202.66499999999999</v>
      </c>
      <c r="B162" s="1">
        <v>21.2</v>
      </c>
      <c r="D162">
        <v>74.599999999999994</v>
      </c>
    </row>
    <row r="163" spans="1:4" x14ac:dyDescent="0.2">
      <c r="A163">
        <v>287.10899999999998</v>
      </c>
      <c r="B163" s="1">
        <v>21.3</v>
      </c>
      <c r="D163">
        <v>73.900000000000006</v>
      </c>
    </row>
    <row r="164" spans="1:4" x14ac:dyDescent="0.2">
      <c r="A164">
        <v>272.30599999999998</v>
      </c>
      <c r="B164" s="1">
        <v>21.4</v>
      </c>
      <c r="D164">
        <v>71.900000000000006</v>
      </c>
    </row>
    <row r="165" spans="1:4" x14ac:dyDescent="0.2">
      <c r="A165">
        <v>358.97399999999999</v>
      </c>
      <c r="B165" s="1">
        <v>21.5</v>
      </c>
      <c r="D165">
        <v>74.5</v>
      </c>
    </row>
    <row r="166" spans="1:4" x14ac:dyDescent="0.2">
      <c r="A166">
        <v>275.02300000000002</v>
      </c>
      <c r="B166" s="1">
        <v>21.6</v>
      </c>
      <c r="D166">
        <v>77.3</v>
      </c>
    </row>
    <row r="167" spans="1:4" x14ac:dyDescent="0.2">
      <c r="A167">
        <v>249.387</v>
      </c>
      <c r="B167" s="1">
        <v>21.7</v>
      </c>
      <c r="D167">
        <v>72.900000000000006</v>
      </c>
    </row>
    <row r="168" spans="1:4" x14ac:dyDescent="0.2">
      <c r="A168">
        <v>289.33800000000002</v>
      </c>
      <c r="B168" s="1">
        <v>21.8</v>
      </c>
      <c r="D168">
        <v>76.3</v>
      </c>
    </row>
    <row r="169" spans="1:4" x14ac:dyDescent="0.2">
      <c r="A169">
        <v>233.58099999999999</v>
      </c>
      <c r="B169" s="1">
        <v>22.1</v>
      </c>
      <c r="D169">
        <v>76.900000000000006</v>
      </c>
    </row>
    <row r="170" spans="1:4" x14ac:dyDescent="0.2">
      <c r="A170">
        <v>222.27799999999999</v>
      </c>
      <c r="B170" s="1">
        <v>22.2</v>
      </c>
      <c r="D170">
        <v>73.900000000000006</v>
      </c>
    </row>
    <row r="171" spans="1:4" x14ac:dyDescent="0.2">
      <c r="A171">
        <v>273.97000000000003</v>
      </c>
      <c r="B171" s="1">
        <v>22.3</v>
      </c>
      <c r="D171">
        <v>71.900000000000006</v>
      </c>
    </row>
    <row r="172" spans="1:4" x14ac:dyDescent="0.2">
      <c r="A172">
        <v>295.11500000000001</v>
      </c>
      <c r="B172" s="1">
        <v>22.4</v>
      </c>
      <c r="D172">
        <v>73</v>
      </c>
    </row>
    <row r="173" spans="1:4" x14ac:dyDescent="0.2">
      <c r="A173">
        <v>313.20999999999998</v>
      </c>
      <c r="B173" s="1">
        <v>22.5</v>
      </c>
      <c r="D173">
        <v>73.7</v>
      </c>
    </row>
    <row r="174" spans="1:4" x14ac:dyDescent="0.2">
      <c r="A174">
        <v>293.21800000000002</v>
      </c>
      <c r="B174" s="1">
        <v>22.6</v>
      </c>
      <c r="D174">
        <v>74.3</v>
      </c>
    </row>
    <row r="175" spans="1:4" x14ac:dyDescent="0.2">
      <c r="A175">
        <v>293.21800000000002</v>
      </c>
      <c r="B175" s="1">
        <v>22.7</v>
      </c>
      <c r="D175">
        <v>73.5</v>
      </c>
    </row>
    <row r="176" spans="1:4" x14ac:dyDescent="0.2">
      <c r="A176">
        <v>265.024</v>
      </c>
      <c r="B176" s="1">
        <v>22.8</v>
      </c>
      <c r="D176">
        <v>77.3</v>
      </c>
    </row>
    <row r="177" spans="1:4" x14ac:dyDescent="0.2">
      <c r="A177">
        <v>237.608</v>
      </c>
      <c r="B177" s="1">
        <v>23.1</v>
      </c>
      <c r="D177">
        <v>77</v>
      </c>
    </row>
    <row r="178" spans="1:4" x14ac:dyDescent="0.2">
      <c r="A178">
        <v>237.608</v>
      </c>
      <c r="B178" s="1">
        <v>23.2</v>
      </c>
      <c r="D178">
        <v>75.8</v>
      </c>
    </row>
    <row r="179" spans="1:4" x14ac:dyDescent="0.2">
      <c r="A179">
        <v>244.23099999999999</v>
      </c>
      <c r="B179" s="1">
        <v>23.3</v>
      </c>
      <c r="D179">
        <v>76.400000000000006</v>
      </c>
    </row>
    <row r="180" spans="1:4" x14ac:dyDescent="0.2">
      <c r="A180">
        <v>290.10000000000002</v>
      </c>
      <c r="B180" s="1">
        <v>23.4</v>
      </c>
      <c r="D180">
        <v>75.099999999999994</v>
      </c>
    </row>
    <row r="181" spans="1:4" x14ac:dyDescent="0.2">
      <c r="A181">
        <v>280.267</v>
      </c>
      <c r="B181" s="1">
        <v>23.5</v>
      </c>
      <c r="D181">
        <v>75.400000000000006</v>
      </c>
    </row>
    <row r="182" spans="1:4" x14ac:dyDescent="0.2">
      <c r="A182">
        <v>292.053</v>
      </c>
      <c r="B182" s="1">
        <v>23.6</v>
      </c>
      <c r="D182">
        <v>74.099999999999994</v>
      </c>
    </row>
    <row r="183" spans="1:4" x14ac:dyDescent="0.2">
      <c r="A183">
        <v>259.666</v>
      </c>
      <c r="B183" s="1">
        <v>23.7</v>
      </c>
      <c r="D183">
        <v>74</v>
      </c>
    </row>
    <row r="184" spans="1:4" x14ac:dyDescent="0.2">
      <c r="A184">
        <v>315.827</v>
      </c>
      <c r="B184" s="1">
        <v>23.8</v>
      </c>
      <c r="D184">
        <v>76.900000000000006</v>
      </c>
    </row>
    <row r="185" spans="1:4" x14ac:dyDescent="0.2">
      <c r="A185">
        <v>253.23</v>
      </c>
      <c r="B185" s="1">
        <v>24.1</v>
      </c>
      <c r="D185">
        <v>76.900000000000006</v>
      </c>
    </row>
    <row r="186" spans="1:4" x14ac:dyDescent="0.2">
      <c r="A186">
        <v>184.78899999999999</v>
      </c>
      <c r="B186" s="1">
        <v>24.2</v>
      </c>
      <c r="D186">
        <v>78.7</v>
      </c>
    </row>
    <row r="187" spans="1:4" x14ac:dyDescent="0.2">
      <c r="A187">
        <v>272.19400000000002</v>
      </c>
      <c r="B187" s="1">
        <v>24.3</v>
      </c>
      <c r="D187">
        <v>78.2</v>
      </c>
    </row>
    <row r="188" spans="1:4" x14ac:dyDescent="0.2">
      <c r="A188">
        <v>303.54500000000002</v>
      </c>
      <c r="B188" s="1">
        <v>24.4</v>
      </c>
      <c r="D188">
        <v>78.3</v>
      </c>
    </row>
    <row r="189" spans="1:4" x14ac:dyDescent="0.2">
      <c r="A189">
        <v>315.75200000000001</v>
      </c>
      <c r="B189" s="1">
        <v>24.5</v>
      </c>
      <c r="D189">
        <v>77.400000000000006</v>
      </c>
    </row>
    <row r="190" spans="1:4" x14ac:dyDescent="0.2">
      <c r="A190">
        <v>306.35599999999999</v>
      </c>
      <c r="B190" s="1">
        <v>24.6</v>
      </c>
      <c r="D190">
        <v>76.3</v>
      </c>
    </row>
    <row r="191" spans="1:4" x14ac:dyDescent="0.2">
      <c r="A191">
        <v>279.32</v>
      </c>
      <c r="B191" s="1">
        <v>24.7</v>
      </c>
      <c r="D191">
        <v>77.400000000000006</v>
      </c>
    </row>
    <row r="192" spans="1:4" x14ac:dyDescent="0.2">
      <c r="A192">
        <v>259.92099999999999</v>
      </c>
      <c r="B192" s="1">
        <v>24.8</v>
      </c>
      <c r="D192">
        <v>80.7</v>
      </c>
    </row>
    <row r="193" spans="1:4" x14ac:dyDescent="0.2">
      <c r="A193">
        <v>293.34800000000001</v>
      </c>
      <c r="B193" s="1">
        <v>25.1</v>
      </c>
      <c r="D193">
        <v>76.8</v>
      </c>
    </row>
    <row r="194" spans="1:4" x14ac:dyDescent="0.2">
      <c r="A194">
        <v>112.961</v>
      </c>
      <c r="B194" s="1">
        <v>25.2</v>
      </c>
      <c r="D194">
        <v>80.400000000000006</v>
      </c>
    </row>
    <row r="195" spans="1:4" x14ac:dyDescent="0.2">
      <c r="A195">
        <v>260.024</v>
      </c>
      <c r="B195" s="1">
        <v>25.3</v>
      </c>
      <c r="D195">
        <v>79.599999999999994</v>
      </c>
    </row>
    <row r="196" spans="1:4" x14ac:dyDescent="0.2">
      <c r="A196">
        <v>306.25</v>
      </c>
      <c r="B196" s="1">
        <v>25.4</v>
      </c>
      <c r="D196">
        <v>79.8</v>
      </c>
    </row>
    <row r="197" spans="1:4" x14ac:dyDescent="0.2">
      <c r="A197">
        <v>313.20999999999998</v>
      </c>
      <c r="B197" s="1">
        <v>25.5</v>
      </c>
      <c r="D197">
        <v>77.5</v>
      </c>
    </row>
    <row r="198" spans="1:4" x14ac:dyDescent="0.2">
      <c r="A198">
        <v>313.20999999999998</v>
      </c>
      <c r="B198" s="1">
        <v>25.6</v>
      </c>
      <c r="D198">
        <v>77.3</v>
      </c>
    </row>
    <row r="199" spans="1:4" x14ac:dyDescent="0.2">
      <c r="A199">
        <v>260.024</v>
      </c>
      <c r="B199" s="1">
        <v>25.7</v>
      </c>
      <c r="D199">
        <v>76.8</v>
      </c>
    </row>
    <row r="200" spans="1:4" x14ac:dyDescent="0.2">
      <c r="A200">
        <v>266.976</v>
      </c>
      <c r="B200" s="1">
        <v>25.8</v>
      </c>
      <c r="D200">
        <v>75.7</v>
      </c>
    </row>
    <row r="201" spans="1:4" x14ac:dyDescent="0.2">
      <c r="A201">
        <v>271.05099999999999</v>
      </c>
      <c r="B201" s="1">
        <v>26.1</v>
      </c>
      <c r="D201">
        <v>77.599999999999994</v>
      </c>
    </row>
    <row r="202" spans="1:4" x14ac:dyDescent="0.2">
      <c r="A202">
        <v>175.476</v>
      </c>
      <c r="B202" s="1">
        <v>26.2</v>
      </c>
      <c r="D202">
        <v>84</v>
      </c>
    </row>
    <row r="203" spans="1:4" x14ac:dyDescent="0.2">
      <c r="A203">
        <v>284.79199999999997</v>
      </c>
      <c r="B203" s="1">
        <v>26.3</v>
      </c>
      <c r="D203">
        <v>81.900000000000006</v>
      </c>
    </row>
    <row r="204" spans="1:4" x14ac:dyDescent="0.2">
      <c r="A204">
        <v>280.29700000000003</v>
      </c>
      <c r="B204" s="1">
        <v>26.4</v>
      </c>
      <c r="D204">
        <v>82.7</v>
      </c>
    </row>
    <row r="205" spans="1:4" x14ac:dyDescent="0.2">
      <c r="A205">
        <v>281.63900000000001</v>
      </c>
      <c r="B205" s="1">
        <v>26.5</v>
      </c>
      <c r="D205">
        <v>80.8</v>
      </c>
    </row>
    <row r="206" spans="1:4" x14ac:dyDescent="0.2">
      <c r="A206">
        <v>270.74599999999998</v>
      </c>
      <c r="B206" s="1">
        <v>26.6</v>
      </c>
      <c r="D206">
        <v>80.400000000000006</v>
      </c>
    </row>
    <row r="207" spans="1:4" x14ac:dyDescent="0.2">
      <c r="A207">
        <v>261.95400000000001</v>
      </c>
      <c r="B207" s="1">
        <v>26.7</v>
      </c>
      <c r="D207">
        <v>80</v>
      </c>
    </row>
    <row r="208" spans="1:4" x14ac:dyDescent="0.2">
      <c r="A208">
        <v>248.965</v>
      </c>
      <c r="B208" s="1">
        <v>26.8</v>
      </c>
      <c r="D208">
        <v>78.2</v>
      </c>
    </row>
    <row r="209" spans="1:4" x14ac:dyDescent="0.2">
      <c r="A209">
        <v>182.18100000000001</v>
      </c>
      <c r="B209" s="1">
        <v>27.1</v>
      </c>
      <c r="D209">
        <v>74.5</v>
      </c>
    </row>
    <row r="210" spans="1:4" x14ac:dyDescent="0.2">
      <c r="A210">
        <v>124.155</v>
      </c>
      <c r="B210" s="1">
        <v>27.2</v>
      </c>
      <c r="D210">
        <v>84.1</v>
      </c>
    </row>
    <row r="211" spans="1:4" x14ac:dyDescent="0.2">
      <c r="A211">
        <v>250.56800000000001</v>
      </c>
      <c r="B211" s="1">
        <v>27.3</v>
      </c>
      <c r="D211">
        <v>80.599999999999994</v>
      </c>
    </row>
    <row r="212" spans="1:4" x14ac:dyDescent="0.2">
      <c r="A212">
        <v>293.21800000000002</v>
      </c>
      <c r="B212" s="1">
        <v>27.4</v>
      </c>
      <c r="D212">
        <v>75.5</v>
      </c>
    </row>
    <row r="213" spans="1:4" x14ac:dyDescent="0.2">
      <c r="A213">
        <v>293.21800000000002</v>
      </c>
      <c r="B213" s="1">
        <v>27.5</v>
      </c>
      <c r="D213">
        <v>74.3</v>
      </c>
    </row>
    <row r="214" spans="1:4" x14ac:dyDescent="0.2">
      <c r="A214">
        <v>281.25</v>
      </c>
      <c r="B214" s="1">
        <v>27.6</v>
      </c>
      <c r="D214">
        <v>75.099999999999994</v>
      </c>
    </row>
    <row r="215" spans="1:4" x14ac:dyDescent="0.2">
      <c r="A215">
        <v>287.10899999999998</v>
      </c>
      <c r="B215" s="1">
        <v>27.7</v>
      </c>
      <c r="D215">
        <v>74.400000000000006</v>
      </c>
    </row>
    <row r="216" spans="1:4" x14ac:dyDescent="0.2">
      <c r="A216">
        <v>275.625</v>
      </c>
      <c r="B216" s="1">
        <v>27.8</v>
      </c>
      <c r="D216">
        <v>75.599999999999994</v>
      </c>
    </row>
    <row r="217" spans="1:4" x14ac:dyDescent="0.2">
      <c r="A217">
        <v>237.608</v>
      </c>
      <c r="B217" s="1">
        <v>28.1</v>
      </c>
      <c r="D217">
        <v>79.5</v>
      </c>
    </row>
    <row r="218" spans="1:4" x14ac:dyDescent="0.2">
      <c r="A218">
        <v>199.72800000000001</v>
      </c>
      <c r="B218" s="1">
        <v>28.2</v>
      </c>
      <c r="D218">
        <v>82.9</v>
      </c>
    </row>
    <row r="219" spans="1:4" x14ac:dyDescent="0.2">
      <c r="A219">
        <v>255.99799999999999</v>
      </c>
      <c r="B219" s="1">
        <v>28.3</v>
      </c>
      <c r="D219">
        <v>81</v>
      </c>
    </row>
    <row r="220" spans="1:4" x14ac:dyDescent="0.2">
      <c r="A220">
        <v>298.14100000000002</v>
      </c>
      <c r="B220" s="1">
        <v>28.4</v>
      </c>
      <c r="D220">
        <v>75.099999999999994</v>
      </c>
    </row>
    <row r="221" spans="1:4" x14ac:dyDescent="0.2">
      <c r="A221">
        <v>304.34800000000001</v>
      </c>
      <c r="B221" s="1">
        <v>28.5</v>
      </c>
      <c r="D221">
        <v>76.099999999999994</v>
      </c>
    </row>
    <row r="222" spans="1:4" x14ac:dyDescent="0.2">
      <c r="A222">
        <v>307.85300000000001</v>
      </c>
      <c r="B222" s="1">
        <v>28.6</v>
      </c>
      <c r="D222">
        <v>76.3</v>
      </c>
    </row>
    <row r="223" spans="1:4" x14ac:dyDescent="0.2">
      <c r="A223">
        <v>265.74299999999999</v>
      </c>
      <c r="B223" s="1">
        <v>28.7</v>
      </c>
      <c r="D223">
        <v>75</v>
      </c>
    </row>
    <row r="224" spans="1:4" x14ac:dyDescent="0.2">
      <c r="A224">
        <v>279.64499999999998</v>
      </c>
      <c r="B224" s="1">
        <v>28.8</v>
      </c>
      <c r="D224">
        <v>77.7</v>
      </c>
    </row>
    <row r="225" spans="1:4" x14ac:dyDescent="0.2">
      <c r="A225">
        <v>206.44499999999999</v>
      </c>
      <c r="B225" s="1">
        <v>29.1</v>
      </c>
      <c r="D225">
        <v>77.7</v>
      </c>
    </row>
    <row r="226" spans="1:4" x14ac:dyDescent="0.2">
      <c r="A226">
        <v>162.13200000000001</v>
      </c>
      <c r="B226" s="1">
        <v>29.2</v>
      </c>
      <c r="D226">
        <v>79.5</v>
      </c>
    </row>
    <row r="227" spans="1:4" x14ac:dyDescent="0.2">
      <c r="A227">
        <v>287.10899999999998</v>
      </c>
      <c r="B227" s="1">
        <v>29.3</v>
      </c>
      <c r="D227">
        <v>78.3</v>
      </c>
    </row>
    <row r="228" spans="1:4" x14ac:dyDescent="0.2">
      <c r="A228">
        <v>306.25</v>
      </c>
      <c r="B228" s="1">
        <v>29.4</v>
      </c>
      <c r="D228">
        <v>75.2</v>
      </c>
    </row>
    <row r="229" spans="1:4" x14ac:dyDescent="0.2">
      <c r="A229">
        <v>279.822</v>
      </c>
      <c r="B229" s="1">
        <v>29.5</v>
      </c>
      <c r="D229">
        <v>74.599999999999994</v>
      </c>
    </row>
    <row r="230" spans="1:4" x14ac:dyDescent="0.2">
      <c r="A230">
        <v>279.76299999999998</v>
      </c>
      <c r="B230" s="1">
        <v>29.6</v>
      </c>
      <c r="D230">
        <v>74.3</v>
      </c>
    </row>
    <row r="231" spans="1:4" x14ac:dyDescent="0.2">
      <c r="A231">
        <v>316.88600000000002</v>
      </c>
      <c r="B231" s="1">
        <v>29.7</v>
      </c>
      <c r="D231">
        <v>75.7</v>
      </c>
    </row>
    <row r="232" spans="1:4" x14ac:dyDescent="0.2">
      <c r="A232">
        <v>275.625</v>
      </c>
      <c r="B232" s="1">
        <v>29.8</v>
      </c>
      <c r="D232">
        <v>77.400000000000006</v>
      </c>
    </row>
    <row r="233" spans="1:4" x14ac:dyDescent="0.2">
      <c r="A233">
        <v>197.18299999999999</v>
      </c>
      <c r="B233" s="1">
        <v>30.1</v>
      </c>
      <c r="D233">
        <v>78.7</v>
      </c>
    </row>
    <row r="234" spans="1:4" x14ac:dyDescent="0.2">
      <c r="A234">
        <v>178.72300000000001</v>
      </c>
      <c r="B234" s="1">
        <v>30.2</v>
      </c>
      <c r="D234">
        <v>78.900000000000006</v>
      </c>
    </row>
    <row r="235" spans="1:4" x14ac:dyDescent="0.2">
      <c r="A235">
        <v>261.54000000000002</v>
      </c>
      <c r="B235" s="1">
        <v>30.3</v>
      </c>
      <c r="D235">
        <v>78.099999999999994</v>
      </c>
    </row>
    <row r="236" spans="1:4" x14ac:dyDescent="0.2">
      <c r="A236">
        <v>284.76100000000002</v>
      </c>
      <c r="B236" s="1">
        <v>30.4</v>
      </c>
      <c r="D236">
        <v>75.900000000000006</v>
      </c>
    </row>
    <row r="237" spans="1:4" x14ac:dyDescent="0.2">
      <c r="A237">
        <v>294.62200000000001</v>
      </c>
      <c r="B237" s="1">
        <v>30.5</v>
      </c>
      <c r="D237">
        <v>74.7</v>
      </c>
    </row>
    <row r="238" spans="1:4" x14ac:dyDescent="0.2">
      <c r="A238">
        <v>333.83800000000002</v>
      </c>
      <c r="B238" s="1">
        <v>30.6</v>
      </c>
      <c r="D238">
        <v>73.3</v>
      </c>
    </row>
    <row r="239" spans="1:4" x14ac:dyDescent="0.2">
      <c r="A239">
        <v>267.97699999999998</v>
      </c>
      <c r="B239" s="1">
        <v>30.7</v>
      </c>
      <c r="D239">
        <v>73.5</v>
      </c>
    </row>
    <row r="240" spans="1:4" x14ac:dyDescent="0.2">
      <c r="A240">
        <v>284.577</v>
      </c>
      <c r="B240" s="1">
        <v>30.8</v>
      </c>
      <c r="D240">
        <v>77.400000000000006</v>
      </c>
    </row>
    <row r="241" spans="1:4" x14ac:dyDescent="0.2">
      <c r="A241">
        <v>189.56899999999999</v>
      </c>
      <c r="B241" s="1">
        <v>31.1</v>
      </c>
      <c r="D241">
        <v>74.900000000000006</v>
      </c>
    </row>
    <row r="242" spans="1:4" x14ac:dyDescent="0.2">
      <c r="A242">
        <v>96.844999999999999</v>
      </c>
      <c r="B242" s="1">
        <v>31.2</v>
      </c>
      <c r="D242">
        <v>80.7</v>
      </c>
    </row>
    <row r="243" spans="1:4" x14ac:dyDescent="0.2">
      <c r="A243">
        <v>237.608</v>
      </c>
      <c r="B243" s="1">
        <v>31.3</v>
      </c>
      <c r="D243">
        <v>78.900000000000006</v>
      </c>
    </row>
    <row r="244" spans="1:4" x14ac:dyDescent="0.2">
      <c r="A244">
        <v>306.25</v>
      </c>
      <c r="B244" s="1">
        <v>31.4</v>
      </c>
      <c r="D244">
        <v>77.099999999999994</v>
      </c>
    </row>
    <row r="245" spans="1:4" x14ac:dyDescent="0.2">
      <c r="A245">
        <v>284.02699999999999</v>
      </c>
      <c r="B245" s="1">
        <v>31.5</v>
      </c>
      <c r="D245">
        <v>74.7</v>
      </c>
    </row>
    <row r="246" spans="1:4" x14ac:dyDescent="0.2">
      <c r="A246">
        <v>281.27999999999997</v>
      </c>
      <c r="B246" s="1">
        <v>31.6</v>
      </c>
      <c r="D246">
        <v>76</v>
      </c>
    </row>
    <row r="247" spans="1:4" x14ac:dyDescent="0.2">
      <c r="A247">
        <v>291.12099999999998</v>
      </c>
      <c r="B247" s="1">
        <v>31.7</v>
      </c>
      <c r="D247">
        <v>74.099999999999994</v>
      </c>
    </row>
    <row r="248" spans="1:4" x14ac:dyDescent="0.2">
      <c r="A248">
        <v>280.41500000000002</v>
      </c>
      <c r="B248" s="1">
        <v>31.8</v>
      </c>
      <c r="D248">
        <v>73.900000000000006</v>
      </c>
    </row>
    <row r="249" spans="1:4" x14ac:dyDescent="0.2">
      <c r="A249">
        <v>225.922</v>
      </c>
      <c r="B249" s="1">
        <v>32.1</v>
      </c>
      <c r="D249">
        <v>77.7</v>
      </c>
    </row>
    <row r="250" spans="1:4" x14ac:dyDescent="0.2">
      <c r="A250">
        <v>191.40600000000001</v>
      </c>
      <c r="B250" s="1">
        <v>32.200000000000003</v>
      </c>
      <c r="D250">
        <v>79.400000000000006</v>
      </c>
    </row>
    <row r="251" spans="1:4" x14ac:dyDescent="0.2">
      <c r="A251">
        <v>275.625</v>
      </c>
      <c r="B251" s="1">
        <v>32.299999999999997</v>
      </c>
      <c r="D251">
        <v>73.8</v>
      </c>
    </row>
    <row r="252" spans="1:4" x14ac:dyDescent="0.2">
      <c r="A252">
        <v>313.20999999999998</v>
      </c>
      <c r="B252" s="1">
        <v>32.4</v>
      </c>
      <c r="D252">
        <v>70.5</v>
      </c>
    </row>
    <row r="253" spans="1:4" x14ac:dyDescent="0.2">
      <c r="A253">
        <v>262.084</v>
      </c>
      <c r="B253" s="1">
        <v>32.5</v>
      </c>
      <c r="D253">
        <v>73.7</v>
      </c>
    </row>
    <row r="254" spans="1:4" x14ac:dyDescent="0.2">
      <c r="A254">
        <v>340.97899999999998</v>
      </c>
      <c r="B254" s="1">
        <v>32.6</v>
      </c>
      <c r="D254">
        <v>72</v>
      </c>
    </row>
    <row r="255" spans="1:4" x14ac:dyDescent="0.2">
      <c r="A255">
        <v>242.13</v>
      </c>
      <c r="B255" s="1">
        <v>32.700000000000003</v>
      </c>
      <c r="D255">
        <v>74.099999999999994</v>
      </c>
    </row>
    <row r="256" spans="1:4" x14ac:dyDescent="0.2">
      <c r="A256">
        <v>312.61799999999999</v>
      </c>
      <c r="B256" s="1">
        <v>32.799999999999997</v>
      </c>
      <c r="D256">
        <v>71</v>
      </c>
    </row>
    <row r="257" spans="1:4" x14ac:dyDescent="0.2">
      <c r="A257">
        <v>158.405</v>
      </c>
      <c r="B257" s="1">
        <v>33.1</v>
      </c>
      <c r="D257">
        <v>71.900000000000006</v>
      </c>
    </row>
    <row r="258" spans="1:4" x14ac:dyDescent="0.2">
      <c r="A258">
        <v>143.726</v>
      </c>
      <c r="B258" s="1">
        <v>33.200000000000003</v>
      </c>
      <c r="D258">
        <v>76</v>
      </c>
    </row>
    <row r="259" spans="1:4" x14ac:dyDescent="0.2">
      <c r="A259">
        <v>265.84899999999999</v>
      </c>
      <c r="B259" s="1">
        <v>33.299999999999997</v>
      </c>
      <c r="D259">
        <v>71.7</v>
      </c>
    </row>
    <row r="260" spans="1:4" x14ac:dyDescent="0.2">
      <c r="A260">
        <v>286.178</v>
      </c>
      <c r="B260" s="1">
        <v>33.4</v>
      </c>
      <c r="D260">
        <v>71.099999999999994</v>
      </c>
    </row>
    <row r="261" spans="1:4" x14ac:dyDescent="0.2">
      <c r="A261">
        <v>298.77999999999997</v>
      </c>
      <c r="B261" s="1">
        <v>33.5</v>
      </c>
      <c r="D261">
        <v>70.3</v>
      </c>
    </row>
    <row r="262" spans="1:4" x14ac:dyDescent="0.2">
      <c r="A262">
        <v>304.839</v>
      </c>
      <c r="B262" s="1">
        <v>33.6</v>
      </c>
      <c r="D262">
        <v>69.400000000000006</v>
      </c>
    </row>
    <row r="263" spans="1:4" x14ac:dyDescent="0.2">
      <c r="A263">
        <v>276.80700000000002</v>
      </c>
      <c r="B263" s="1">
        <v>33.700000000000003</v>
      </c>
      <c r="D263">
        <v>69.900000000000006</v>
      </c>
    </row>
    <row r="264" spans="1:4" x14ac:dyDescent="0.2">
      <c r="A264">
        <v>287.10899999999998</v>
      </c>
      <c r="B264" s="1">
        <v>33.799999999999997</v>
      </c>
      <c r="D264">
        <v>73.400000000000006</v>
      </c>
    </row>
    <row r="265" spans="1:4" x14ac:dyDescent="0.2">
      <c r="A265">
        <v>260.024</v>
      </c>
      <c r="B265" s="1">
        <v>34.1</v>
      </c>
      <c r="D265">
        <v>75.400000000000006</v>
      </c>
    </row>
    <row r="266" spans="1:4" x14ac:dyDescent="0.2">
      <c r="A266">
        <v>186.233</v>
      </c>
      <c r="B266" s="1">
        <v>34.200000000000003</v>
      </c>
      <c r="D266">
        <v>72.900000000000006</v>
      </c>
    </row>
    <row r="267" spans="1:4" x14ac:dyDescent="0.2">
      <c r="A267">
        <v>328.125</v>
      </c>
      <c r="B267" s="1">
        <v>34.299999999999997</v>
      </c>
      <c r="D267">
        <v>71.599999999999994</v>
      </c>
    </row>
    <row r="268" spans="1:4" x14ac:dyDescent="0.2">
      <c r="A268">
        <v>270.221</v>
      </c>
      <c r="B268" s="1">
        <v>34.4</v>
      </c>
      <c r="D268">
        <v>70.5</v>
      </c>
    </row>
    <row r="269" spans="1:4" x14ac:dyDescent="0.2">
      <c r="A269">
        <v>313.20999999999998</v>
      </c>
      <c r="B269" s="1">
        <v>34.5</v>
      </c>
      <c r="D269">
        <v>69.8</v>
      </c>
    </row>
    <row r="270" spans="1:4" x14ac:dyDescent="0.2">
      <c r="A270">
        <v>263.38799999999998</v>
      </c>
      <c r="B270" s="1">
        <v>34.6</v>
      </c>
      <c r="D270">
        <v>72.2</v>
      </c>
    </row>
    <row r="271" spans="1:4" x14ac:dyDescent="0.2">
      <c r="A271">
        <v>238.142</v>
      </c>
      <c r="B271" s="1">
        <v>34.700000000000003</v>
      </c>
      <c r="D271">
        <v>68.5</v>
      </c>
    </row>
    <row r="272" spans="1:4" x14ac:dyDescent="0.2">
      <c r="A272">
        <v>276.69099999999997</v>
      </c>
      <c r="B272" s="1">
        <v>34.799999999999997</v>
      </c>
      <c r="D272">
        <v>68.2</v>
      </c>
    </row>
    <row r="273" spans="1:4" x14ac:dyDescent="0.2">
      <c r="A273">
        <v>136.44800000000001</v>
      </c>
      <c r="B273" s="1">
        <v>35.1</v>
      </c>
      <c r="D273">
        <v>71.7</v>
      </c>
    </row>
    <row r="274" spans="1:4" x14ac:dyDescent="0.2">
      <c r="A274">
        <v>117.788</v>
      </c>
      <c r="B274" s="1">
        <v>35.200000000000003</v>
      </c>
      <c r="D274">
        <v>69.5</v>
      </c>
    </row>
    <row r="275" spans="1:4" x14ac:dyDescent="0.2">
      <c r="A275">
        <v>276.74900000000002</v>
      </c>
      <c r="B275" s="1">
        <v>35.299999999999997</v>
      </c>
      <c r="D275">
        <v>70.3</v>
      </c>
    </row>
    <row r="276" spans="1:4" x14ac:dyDescent="0.2">
      <c r="A276">
        <v>263.67700000000002</v>
      </c>
      <c r="B276" s="1">
        <v>35.4</v>
      </c>
      <c r="D276">
        <v>68.3</v>
      </c>
    </row>
    <row r="277" spans="1:4" x14ac:dyDescent="0.2">
      <c r="A277">
        <v>301.91699999999997</v>
      </c>
      <c r="B277" s="1">
        <v>35.5</v>
      </c>
      <c r="D277">
        <v>69.900000000000006</v>
      </c>
    </row>
    <row r="278" spans="1:4" x14ac:dyDescent="0.2">
      <c r="A278">
        <v>291.41000000000003</v>
      </c>
      <c r="B278" s="1">
        <v>35.6</v>
      </c>
      <c r="D278">
        <v>72.099999999999994</v>
      </c>
    </row>
    <row r="279" spans="1:4" x14ac:dyDescent="0.2">
      <c r="A279">
        <v>273.99799999999999</v>
      </c>
      <c r="B279" s="1">
        <v>35.700000000000003</v>
      </c>
      <c r="D279">
        <v>67.3</v>
      </c>
    </row>
    <row r="280" spans="1:4" x14ac:dyDescent="0.2">
      <c r="A280">
        <v>322.72199999999998</v>
      </c>
      <c r="B280" s="1">
        <v>35.799999999999997</v>
      </c>
      <c r="D280">
        <v>76.900000000000006</v>
      </c>
    </row>
    <row r="281" spans="1:4" x14ac:dyDescent="0.2">
      <c r="A281">
        <v>225.922</v>
      </c>
      <c r="B281" s="1">
        <v>36.1</v>
      </c>
      <c r="D281">
        <v>75.099999999999994</v>
      </c>
    </row>
    <row r="282" spans="1:4" x14ac:dyDescent="0.2">
      <c r="A282">
        <v>181.33199999999999</v>
      </c>
      <c r="B282" s="1">
        <v>36.200000000000003</v>
      </c>
      <c r="D282">
        <v>76.5</v>
      </c>
    </row>
    <row r="283" spans="1:4" x14ac:dyDescent="0.2">
      <c r="A283">
        <v>250.56800000000001</v>
      </c>
      <c r="B283" s="1">
        <v>36.299999999999997</v>
      </c>
      <c r="D283">
        <v>77</v>
      </c>
    </row>
    <row r="284" spans="1:4" x14ac:dyDescent="0.2">
      <c r="A284">
        <v>313.20999999999998</v>
      </c>
      <c r="B284" s="1">
        <v>36.4</v>
      </c>
      <c r="D284">
        <v>71.7</v>
      </c>
    </row>
    <row r="285" spans="1:4" x14ac:dyDescent="0.2">
      <c r="A285">
        <v>306.25</v>
      </c>
      <c r="B285" s="1">
        <v>36.5</v>
      </c>
      <c r="D285">
        <v>73</v>
      </c>
    </row>
    <row r="286" spans="1:4" x14ac:dyDescent="0.2">
      <c r="A286">
        <v>293.21800000000002</v>
      </c>
      <c r="B286" s="1">
        <v>36.6</v>
      </c>
      <c r="D286">
        <v>77.400000000000006</v>
      </c>
    </row>
    <row r="287" spans="1:4" x14ac:dyDescent="0.2">
      <c r="A287">
        <v>293.21800000000002</v>
      </c>
      <c r="B287" s="1">
        <v>36.700000000000003</v>
      </c>
      <c r="D287">
        <v>74.2</v>
      </c>
    </row>
    <row r="288" spans="1:4" x14ac:dyDescent="0.2">
      <c r="A288">
        <v>270.221</v>
      </c>
      <c r="B288" s="1">
        <v>36.799999999999997</v>
      </c>
      <c r="D288">
        <v>74.3</v>
      </c>
    </row>
    <row r="289" spans="1:4" x14ac:dyDescent="0.2">
      <c r="A289">
        <v>233.58099999999999</v>
      </c>
      <c r="B289" s="1">
        <v>37.1</v>
      </c>
      <c r="D289">
        <v>75.099999999999994</v>
      </c>
    </row>
    <row r="290" spans="1:4" x14ac:dyDescent="0.2">
      <c r="A290">
        <v>188.78399999999999</v>
      </c>
      <c r="B290" s="1">
        <v>37.200000000000003</v>
      </c>
      <c r="D290">
        <v>74.400000000000006</v>
      </c>
    </row>
    <row r="291" spans="1:4" x14ac:dyDescent="0.2">
      <c r="A291">
        <v>299.59199999999998</v>
      </c>
      <c r="B291" s="1">
        <v>37.299999999999997</v>
      </c>
      <c r="D291">
        <v>74.8</v>
      </c>
    </row>
    <row r="292" spans="1:4" x14ac:dyDescent="0.2">
      <c r="A292">
        <v>299.59199999999998</v>
      </c>
      <c r="B292" s="1">
        <v>37.4</v>
      </c>
      <c r="D292">
        <v>74.900000000000006</v>
      </c>
    </row>
    <row r="293" spans="1:4" x14ac:dyDescent="0.2">
      <c r="A293">
        <v>270.221</v>
      </c>
      <c r="B293" s="1">
        <v>37.5</v>
      </c>
      <c r="D293">
        <v>71.8</v>
      </c>
    </row>
    <row r="294" spans="1:4" x14ac:dyDescent="0.2">
      <c r="A294">
        <v>244.41200000000001</v>
      </c>
      <c r="B294" s="1">
        <v>37.6</v>
      </c>
      <c r="D294">
        <v>72.7</v>
      </c>
    </row>
    <row r="295" spans="1:4" x14ac:dyDescent="0.2">
      <c r="A295">
        <v>262.76100000000002</v>
      </c>
      <c r="B295" s="1">
        <v>37.700000000000003</v>
      </c>
      <c r="D295">
        <v>71.3</v>
      </c>
    </row>
    <row r="296" spans="1:4" x14ac:dyDescent="0.2">
      <c r="A296">
        <v>286.11599999999999</v>
      </c>
      <c r="B296" s="1">
        <v>37.799999999999997</v>
      </c>
      <c r="D296">
        <v>72.3</v>
      </c>
    </row>
    <row r="297" spans="1:4" x14ac:dyDescent="0.2">
      <c r="A297">
        <v>208.80699999999999</v>
      </c>
      <c r="B297" s="1">
        <v>38.1</v>
      </c>
      <c r="D297">
        <v>68.7</v>
      </c>
    </row>
    <row r="298" spans="1:4" x14ac:dyDescent="0.2">
      <c r="A298">
        <v>162.13200000000001</v>
      </c>
      <c r="B298" s="1">
        <v>38.200000000000003</v>
      </c>
      <c r="D298">
        <v>73.900000000000006</v>
      </c>
    </row>
    <row r="299" spans="1:4" x14ac:dyDescent="0.2">
      <c r="A299">
        <v>237.608</v>
      </c>
      <c r="B299" s="1">
        <v>38.299999999999997</v>
      </c>
      <c r="D299">
        <v>77</v>
      </c>
    </row>
    <row r="300" spans="1:4" x14ac:dyDescent="0.2">
      <c r="A300">
        <v>275.625</v>
      </c>
      <c r="B300" s="1">
        <v>38.4</v>
      </c>
      <c r="D300">
        <v>75.5</v>
      </c>
    </row>
    <row r="301" spans="1:4" x14ac:dyDescent="0.2">
      <c r="A301">
        <v>256.69400000000002</v>
      </c>
      <c r="B301" s="1">
        <v>38.5</v>
      </c>
      <c r="D301">
        <v>74.7</v>
      </c>
    </row>
    <row r="302" spans="1:4" x14ac:dyDescent="0.2">
      <c r="A302">
        <v>274.25400000000002</v>
      </c>
      <c r="B302" s="1">
        <v>38.6</v>
      </c>
      <c r="D302">
        <v>74.400000000000006</v>
      </c>
    </row>
    <row r="303" spans="1:4" x14ac:dyDescent="0.2">
      <c r="A303">
        <v>283.51</v>
      </c>
      <c r="B303" s="1">
        <v>38.700000000000003</v>
      </c>
      <c r="D303">
        <v>72.099999999999994</v>
      </c>
    </row>
    <row r="304" spans="1:4" x14ac:dyDescent="0.2">
      <c r="A304">
        <v>278.673</v>
      </c>
      <c r="B304" s="1">
        <v>38.799999999999997</v>
      </c>
      <c r="D304">
        <v>71.599999999999994</v>
      </c>
    </row>
    <row r="305" spans="1:4" x14ac:dyDescent="0.2">
      <c r="A305">
        <v>172.26599999999999</v>
      </c>
      <c r="B305" s="1">
        <v>39.1</v>
      </c>
      <c r="D305">
        <v>69.900000000000006</v>
      </c>
    </row>
    <row r="306" spans="1:4" x14ac:dyDescent="0.2">
      <c r="A306">
        <v>154.08799999999999</v>
      </c>
      <c r="B306" s="1">
        <v>39.200000000000003</v>
      </c>
      <c r="D306">
        <v>71.2</v>
      </c>
    </row>
    <row r="307" spans="1:4" x14ac:dyDescent="0.2">
      <c r="A307">
        <v>288.89600000000002</v>
      </c>
      <c r="B307" s="1">
        <v>39.299999999999997</v>
      </c>
      <c r="D307">
        <v>71.599999999999994</v>
      </c>
    </row>
    <row r="308" spans="1:4" x14ac:dyDescent="0.2">
      <c r="A308">
        <v>345.74700000000001</v>
      </c>
      <c r="B308" s="1">
        <v>39.4</v>
      </c>
      <c r="D308">
        <v>74.2</v>
      </c>
    </row>
    <row r="309" spans="1:4" x14ac:dyDescent="0.2">
      <c r="A309">
        <v>270.221</v>
      </c>
      <c r="B309" s="1">
        <v>39.5</v>
      </c>
      <c r="D309">
        <v>72.2</v>
      </c>
    </row>
    <row r="310" spans="1:4" x14ac:dyDescent="0.2">
      <c r="A310">
        <v>304.03300000000002</v>
      </c>
      <c r="B310" s="1">
        <v>39.6</v>
      </c>
      <c r="D310">
        <v>71.599999999999994</v>
      </c>
    </row>
    <row r="311" spans="1:4" x14ac:dyDescent="0.2">
      <c r="A311">
        <v>322.959</v>
      </c>
      <c r="B311" s="1">
        <v>39.700000000000003</v>
      </c>
      <c r="D311">
        <v>70.3</v>
      </c>
    </row>
    <row r="312" spans="1:4" x14ac:dyDescent="0.2">
      <c r="A312">
        <v>270.221</v>
      </c>
      <c r="B312" s="1">
        <v>39.799999999999997</v>
      </c>
      <c r="D312">
        <v>72.5</v>
      </c>
    </row>
    <row r="313" spans="1:4" x14ac:dyDescent="0.2">
      <c r="A313">
        <v>222.27799999999999</v>
      </c>
      <c r="B313" s="1">
        <v>40.1</v>
      </c>
      <c r="D313">
        <v>73.2</v>
      </c>
    </row>
    <row r="314" spans="1:4" x14ac:dyDescent="0.2">
      <c r="A314">
        <v>241.77600000000001</v>
      </c>
      <c r="B314" s="1">
        <v>40.200000000000003</v>
      </c>
      <c r="D314">
        <v>74.2</v>
      </c>
    </row>
    <row r="315" spans="1:4" x14ac:dyDescent="0.2">
      <c r="A315">
        <v>320.49400000000003</v>
      </c>
      <c r="B315" s="1">
        <v>40.299999999999997</v>
      </c>
      <c r="D315">
        <v>74.3</v>
      </c>
    </row>
    <row r="316" spans="1:4" x14ac:dyDescent="0.2">
      <c r="A316">
        <v>270.221</v>
      </c>
      <c r="B316" s="1">
        <v>40.4</v>
      </c>
      <c r="D316">
        <v>74.5</v>
      </c>
    </row>
    <row r="317" spans="1:4" x14ac:dyDescent="0.2">
      <c r="A317">
        <v>293.21800000000002</v>
      </c>
      <c r="B317" s="1">
        <v>40.5</v>
      </c>
      <c r="D317">
        <v>72.3</v>
      </c>
    </row>
    <row r="318" spans="1:4" x14ac:dyDescent="0.2">
      <c r="A318">
        <v>275.625</v>
      </c>
      <c r="B318" s="1">
        <v>40.6</v>
      </c>
      <c r="D318">
        <v>75.5</v>
      </c>
    </row>
    <row r="319" spans="1:4" x14ac:dyDescent="0.2">
      <c r="A319">
        <v>270.221</v>
      </c>
      <c r="B319" s="1">
        <v>40.700000000000003</v>
      </c>
      <c r="D319">
        <v>72.599999999999994</v>
      </c>
    </row>
    <row r="320" spans="1:4" x14ac:dyDescent="0.2">
      <c r="A320">
        <v>306.25</v>
      </c>
      <c r="B320" s="1">
        <v>40.799999999999997</v>
      </c>
      <c r="D320">
        <v>73.2</v>
      </c>
    </row>
    <row r="321" spans="1:4" x14ac:dyDescent="0.2">
      <c r="A321">
        <v>229.68799999999999</v>
      </c>
      <c r="B321" s="1">
        <v>41.1</v>
      </c>
      <c r="D321">
        <v>74.900000000000006</v>
      </c>
    </row>
    <row r="322" spans="1:4" x14ac:dyDescent="0.2">
      <c r="A322">
        <v>146.60900000000001</v>
      </c>
      <c r="B322" s="1">
        <v>41.2</v>
      </c>
      <c r="D322">
        <v>77.2</v>
      </c>
    </row>
    <row r="323" spans="1:4" x14ac:dyDescent="0.2">
      <c r="A323">
        <v>264.73200000000003</v>
      </c>
      <c r="B323" s="1">
        <v>41.3</v>
      </c>
      <c r="D323">
        <v>77.599999999999994</v>
      </c>
    </row>
    <row r="324" spans="1:4" x14ac:dyDescent="0.2">
      <c r="A324">
        <v>292.18200000000002</v>
      </c>
      <c r="B324" s="1">
        <v>41.4</v>
      </c>
      <c r="D324">
        <v>79.8</v>
      </c>
    </row>
    <row r="325" spans="1:4" x14ac:dyDescent="0.2">
      <c r="A325">
        <v>270.60700000000003</v>
      </c>
      <c r="B325" s="1">
        <v>41.5</v>
      </c>
      <c r="D325">
        <v>77.599999999999994</v>
      </c>
    </row>
    <row r="326" spans="1:4" x14ac:dyDescent="0.2">
      <c r="A326">
        <v>265.79599999999999</v>
      </c>
      <c r="B326" s="1">
        <v>41.6</v>
      </c>
      <c r="D326">
        <v>79.2</v>
      </c>
    </row>
    <row r="327" spans="1:4" x14ac:dyDescent="0.2">
      <c r="A327">
        <v>296.43700000000001</v>
      </c>
      <c r="B327" s="1">
        <v>41.7</v>
      </c>
      <c r="D327">
        <v>76.099999999999994</v>
      </c>
    </row>
    <row r="328" spans="1:4" x14ac:dyDescent="0.2">
      <c r="A328">
        <v>309.61900000000003</v>
      </c>
      <c r="B328" s="1">
        <v>41.8</v>
      </c>
      <c r="D328">
        <v>74.099999999999994</v>
      </c>
    </row>
    <row r="329" spans="1:4" x14ac:dyDescent="0.2">
      <c r="A329">
        <v>219.91399999999999</v>
      </c>
      <c r="B329" s="1">
        <v>42.1</v>
      </c>
      <c r="D329">
        <v>76</v>
      </c>
    </row>
    <row r="330" spans="1:4" x14ac:dyDescent="0.2">
      <c r="A330">
        <v>201.67699999999999</v>
      </c>
      <c r="B330" s="1">
        <v>42.2</v>
      </c>
      <c r="D330">
        <v>78.3</v>
      </c>
    </row>
    <row r="331" spans="1:4" x14ac:dyDescent="0.2">
      <c r="A331">
        <v>281.25</v>
      </c>
      <c r="B331" s="1">
        <v>42.3</v>
      </c>
      <c r="D331">
        <v>78.2</v>
      </c>
    </row>
    <row r="332" spans="1:4" x14ac:dyDescent="0.2">
      <c r="A332">
        <v>299.59199999999998</v>
      </c>
      <c r="B332" s="1">
        <v>42.4</v>
      </c>
      <c r="D332">
        <v>77.2</v>
      </c>
    </row>
    <row r="333" spans="1:4" x14ac:dyDescent="0.2">
      <c r="A333">
        <v>265.66300000000001</v>
      </c>
      <c r="B333" s="1">
        <v>42.5</v>
      </c>
      <c r="D333">
        <v>76.400000000000006</v>
      </c>
    </row>
    <row r="334" spans="1:4" x14ac:dyDescent="0.2">
      <c r="A334">
        <v>276.51799999999997</v>
      </c>
      <c r="B334" s="1">
        <v>42.6</v>
      </c>
      <c r="D334">
        <v>74.7</v>
      </c>
    </row>
    <row r="335" spans="1:4" x14ac:dyDescent="0.2">
      <c r="A335">
        <v>291.44200000000001</v>
      </c>
      <c r="B335" s="1">
        <v>42.7</v>
      </c>
      <c r="D335">
        <v>75.3</v>
      </c>
    </row>
    <row r="336" spans="1:4" x14ac:dyDescent="0.2">
      <c r="A336">
        <v>293.21800000000002</v>
      </c>
      <c r="B336" s="1">
        <v>42.8</v>
      </c>
      <c r="D336">
        <v>72.2</v>
      </c>
    </row>
    <row r="337" spans="1:4" x14ac:dyDescent="0.2">
      <c r="A337">
        <v>192.52</v>
      </c>
      <c r="B337" s="1">
        <v>43.1</v>
      </c>
      <c r="D337">
        <v>73.099999999999994</v>
      </c>
    </row>
    <row r="338" spans="1:4" x14ac:dyDescent="0.2">
      <c r="A338">
        <v>149.12100000000001</v>
      </c>
      <c r="B338" s="1">
        <v>43.2</v>
      </c>
      <c r="D338">
        <v>79.900000000000006</v>
      </c>
    </row>
    <row r="339" spans="1:4" x14ac:dyDescent="0.2">
      <c r="A339">
        <v>241.77600000000001</v>
      </c>
      <c r="B339" s="1">
        <v>43.3</v>
      </c>
      <c r="D339">
        <v>76.099999999999994</v>
      </c>
    </row>
    <row r="340" spans="1:4" x14ac:dyDescent="0.2">
      <c r="A340">
        <v>306.25</v>
      </c>
      <c r="B340" s="1">
        <v>43.4</v>
      </c>
      <c r="D340">
        <v>76.7</v>
      </c>
    </row>
    <row r="341" spans="1:4" x14ac:dyDescent="0.2">
      <c r="A341">
        <v>280.92200000000003</v>
      </c>
      <c r="B341" s="1">
        <v>43.5</v>
      </c>
      <c r="D341">
        <v>73.599999999999994</v>
      </c>
    </row>
    <row r="342" spans="1:4" x14ac:dyDescent="0.2">
      <c r="A342">
        <v>287.452</v>
      </c>
      <c r="B342" s="1">
        <v>43.6</v>
      </c>
      <c r="D342">
        <v>74.400000000000006</v>
      </c>
    </row>
    <row r="343" spans="1:4" x14ac:dyDescent="0.2">
      <c r="A343">
        <v>260.459</v>
      </c>
      <c r="B343" s="1">
        <v>43.7</v>
      </c>
      <c r="D343">
        <v>75.5</v>
      </c>
    </row>
    <row r="344" spans="1:4" x14ac:dyDescent="0.2">
      <c r="A344">
        <v>279.61500000000001</v>
      </c>
      <c r="B344" s="1">
        <v>43.8</v>
      </c>
      <c r="D344">
        <v>73.3</v>
      </c>
    </row>
    <row r="345" spans="1:4" x14ac:dyDescent="0.2">
      <c r="A345">
        <v>242.886</v>
      </c>
      <c r="B345" s="1">
        <v>44.1</v>
      </c>
      <c r="D345">
        <v>72.900000000000006</v>
      </c>
    </row>
    <row r="346" spans="1:4" x14ac:dyDescent="0.2">
      <c r="A346">
        <v>174.30799999999999</v>
      </c>
      <c r="B346" s="1">
        <v>44.2</v>
      </c>
      <c r="D346">
        <v>76.7</v>
      </c>
    </row>
    <row r="347" spans="1:4" x14ac:dyDescent="0.2">
      <c r="A347">
        <v>281.25</v>
      </c>
      <c r="B347" s="1">
        <v>44.3</v>
      </c>
      <c r="D347">
        <v>78.2</v>
      </c>
    </row>
    <row r="348" spans="1:4" x14ac:dyDescent="0.2">
      <c r="A348">
        <v>292.40800000000002</v>
      </c>
      <c r="B348" s="1">
        <v>44.4</v>
      </c>
      <c r="D348">
        <v>76.3</v>
      </c>
    </row>
    <row r="349" spans="1:4" x14ac:dyDescent="0.2">
      <c r="A349">
        <v>246.667</v>
      </c>
      <c r="B349" s="1">
        <v>44.5</v>
      </c>
      <c r="D349">
        <v>76.8</v>
      </c>
    </row>
    <row r="350" spans="1:4" x14ac:dyDescent="0.2">
      <c r="A350">
        <v>253.44800000000001</v>
      </c>
      <c r="B350" s="1">
        <v>44.6</v>
      </c>
      <c r="D350">
        <v>73</v>
      </c>
    </row>
    <row r="351" spans="1:4" x14ac:dyDescent="0.2">
      <c r="A351">
        <v>272.22199999999998</v>
      </c>
      <c r="B351" s="1">
        <v>44.7</v>
      </c>
      <c r="D351">
        <v>70.5</v>
      </c>
    </row>
    <row r="352" spans="1:4" x14ac:dyDescent="0.2">
      <c r="A352">
        <v>212.76900000000001</v>
      </c>
      <c r="B352" s="1">
        <v>44.8</v>
      </c>
      <c r="D352">
        <v>67.8</v>
      </c>
    </row>
    <row r="353" spans="1:4" x14ac:dyDescent="0.2">
      <c r="A353">
        <v>137.49700000000001</v>
      </c>
      <c r="B353" s="1">
        <v>45.1</v>
      </c>
      <c r="D353">
        <v>69.599999999999994</v>
      </c>
    </row>
    <row r="354" spans="1:4" x14ac:dyDescent="0.2">
      <c r="A354">
        <v>117.18899999999999</v>
      </c>
      <c r="B354" s="1">
        <v>45.2</v>
      </c>
      <c r="D354">
        <v>72.599999999999994</v>
      </c>
    </row>
    <row r="355" spans="1:4" x14ac:dyDescent="0.2">
      <c r="A355">
        <v>268.11200000000002</v>
      </c>
      <c r="B355" s="1">
        <v>45.3</v>
      </c>
      <c r="D355">
        <v>71.5</v>
      </c>
    </row>
    <row r="356" spans="1:4" x14ac:dyDescent="0.2">
      <c r="A356">
        <v>275.625</v>
      </c>
      <c r="B356" s="1">
        <v>45.4</v>
      </c>
      <c r="D356">
        <v>75</v>
      </c>
    </row>
    <row r="357" spans="1:4" x14ac:dyDescent="0.2">
      <c r="A357">
        <v>293.21800000000002</v>
      </c>
      <c r="B357" s="1">
        <v>45.5</v>
      </c>
      <c r="D357">
        <v>72.3</v>
      </c>
    </row>
    <row r="358" spans="1:4" x14ac:dyDescent="0.2">
      <c r="A358">
        <v>313.20999999999998</v>
      </c>
      <c r="B358" s="1">
        <v>45.6</v>
      </c>
      <c r="D358">
        <v>73.599999999999994</v>
      </c>
    </row>
    <row r="359" spans="1:4" x14ac:dyDescent="0.2">
      <c r="A359">
        <v>270.221</v>
      </c>
      <c r="B359" s="1">
        <v>45.7</v>
      </c>
      <c r="D359">
        <v>72.7</v>
      </c>
    </row>
    <row r="360" spans="1:4" x14ac:dyDescent="0.2">
      <c r="A360">
        <v>270.221</v>
      </c>
      <c r="B360" s="1">
        <v>45.8</v>
      </c>
      <c r="D360">
        <v>71.8</v>
      </c>
    </row>
    <row r="361" spans="1:4" x14ac:dyDescent="0.2">
      <c r="A361">
        <v>207.79</v>
      </c>
      <c r="B361" s="1">
        <v>46.1</v>
      </c>
      <c r="D361">
        <v>73</v>
      </c>
    </row>
    <row r="362" spans="1:4" x14ac:dyDescent="0.2">
      <c r="A362">
        <v>141.66399999999999</v>
      </c>
      <c r="B362" s="1">
        <v>46.2</v>
      </c>
      <c r="D362">
        <v>72.099999999999994</v>
      </c>
    </row>
    <row r="363" spans="1:4" x14ac:dyDescent="0.2">
      <c r="A363">
        <v>273.00900000000001</v>
      </c>
      <c r="B363" s="1">
        <v>46.3</v>
      </c>
      <c r="D363">
        <v>68.599999999999994</v>
      </c>
    </row>
    <row r="364" spans="1:4" x14ac:dyDescent="0.2">
      <c r="A364">
        <v>308.06799999999998</v>
      </c>
      <c r="B364" s="1">
        <v>46.4</v>
      </c>
      <c r="D364">
        <v>73.599999999999994</v>
      </c>
    </row>
    <row r="365" spans="1:4" x14ac:dyDescent="0.2">
      <c r="A365">
        <v>331.995</v>
      </c>
      <c r="B365" s="1">
        <v>46.5</v>
      </c>
      <c r="D365">
        <v>69.099999999999994</v>
      </c>
    </row>
    <row r="366" spans="1:4" x14ac:dyDescent="0.2">
      <c r="A366">
        <v>273.91300000000001</v>
      </c>
      <c r="B366" s="1">
        <v>46.6</v>
      </c>
      <c r="D366">
        <v>70.099999999999994</v>
      </c>
    </row>
    <row r="367" spans="1:4" x14ac:dyDescent="0.2">
      <c r="A367">
        <v>286.178</v>
      </c>
      <c r="B367" s="1">
        <v>46.7</v>
      </c>
      <c r="D367">
        <v>72.5</v>
      </c>
    </row>
    <row r="368" spans="1:4" x14ac:dyDescent="0.2">
      <c r="A368">
        <v>304.87400000000002</v>
      </c>
      <c r="B368" s="1">
        <v>46.8</v>
      </c>
      <c r="D368">
        <v>69.599999999999994</v>
      </c>
    </row>
    <row r="369" spans="1:4" x14ac:dyDescent="0.2">
      <c r="A369">
        <v>198.12799999999999</v>
      </c>
      <c r="B369" s="1">
        <v>47.1</v>
      </c>
      <c r="D369">
        <v>72.599999999999994</v>
      </c>
    </row>
    <row r="370" spans="1:4" x14ac:dyDescent="0.2">
      <c r="A370">
        <v>159.42599999999999</v>
      </c>
      <c r="B370" s="1">
        <v>47.2</v>
      </c>
      <c r="D370">
        <v>73</v>
      </c>
    </row>
    <row r="371" spans="1:4" x14ac:dyDescent="0.2">
      <c r="A371">
        <v>260.024</v>
      </c>
      <c r="B371" s="1">
        <v>47.3</v>
      </c>
      <c r="D371">
        <v>68.5</v>
      </c>
    </row>
    <row r="372" spans="1:4" x14ac:dyDescent="0.2">
      <c r="A372">
        <v>336.12799999999999</v>
      </c>
      <c r="B372" s="1">
        <v>47.4</v>
      </c>
      <c r="D372">
        <v>74.599999999999994</v>
      </c>
    </row>
    <row r="373" spans="1:4" x14ac:dyDescent="0.2">
      <c r="A373">
        <v>287.10899999999998</v>
      </c>
      <c r="B373" s="1">
        <v>47.5</v>
      </c>
      <c r="D373">
        <v>70.5</v>
      </c>
    </row>
    <row r="374" spans="1:4" x14ac:dyDescent="0.2">
      <c r="A374">
        <v>270.221</v>
      </c>
      <c r="B374" s="1">
        <v>47.6</v>
      </c>
      <c r="D374">
        <v>74.5</v>
      </c>
    </row>
    <row r="375" spans="1:4" x14ac:dyDescent="0.2">
      <c r="A375">
        <v>260.024</v>
      </c>
      <c r="B375" s="1">
        <v>47.7</v>
      </c>
      <c r="D375">
        <v>73.400000000000006</v>
      </c>
    </row>
    <row r="376" spans="1:4" x14ac:dyDescent="0.2">
      <c r="A376">
        <v>287.10899999999998</v>
      </c>
      <c r="B376" s="1">
        <v>47.8</v>
      </c>
      <c r="D376">
        <v>69.599999999999994</v>
      </c>
    </row>
    <row r="377" spans="1:4" x14ac:dyDescent="0.2">
      <c r="A377">
        <v>191.40600000000001</v>
      </c>
      <c r="B377" s="1">
        <v>48.1</v>
      </c>
      <c r="D377">
        <v>70.900000000000006</v>
      </c>
    </row>
    <row r="378" spans="1:4" x14ac:dyDescent="0.2">
      <c r="A378">
        <v>135.11000000000001</v>
      </c>
      <c r="B378" s="1">
        <v>48.2</v>
      </c>
      <c r="D378">
        <v>69.3</v>
      </c>
    </row>
    <row r="379" spans="1:4" x14ac:dyDescent="0.2">
      <c r="A379">
        <v>275.625</v>
      </c>
      <c r="B379" s="1">
        <v>48.3</v>
      </c>
      <c r="D379">
        <v>67.599999999999994</v>
      </c>
    </row>
    <row r="380" spans="1:4" x14ac:dyDescent="0.2">
      <c r="A380">
        <v>314.40100000000001</v>
      </c>
      <c r="B380" s="1">
        <v>48.4</v>
      </c>
      <c r="D380">
        <v>70.099999999999994</v>
      </c>
    </row>
    <row r="381" spans="1:4" x14ac:dyDescent="0.2">
      <c r="A381">
        <v>254.423</v>
      </c>
      <c r="B381" s="1">
        <v>48.5</v>
      </c>
      <c r="D381">
        <v>67.8</v>
      </c>
    </row>
    <row r="382" spans="1:4" x14ac:dyDescent="0.2">
      <c r="A382">
        <v>281.25</v>
      </c>
      <c r="B382" s="1">
        <v>48.6</v>
      </c>
      <c r="D382">
        <v>71.5</v>
      </c>
    </row>
    <row r="383" spans="1:4" x14ac:dyDescent="0.2">
      <c r="A383">
        <v>218.75</v>
      </c>
      <c r="B383" s="1">
        <v>48.7</v>
      </c>
      <c r="D383">
        <v>70.7</v>
      </c>
    </row>
    <row r="384" spans="1:4" x14ac:dyDescent="0.2">
      <c r="A384">
        <v>181.33199999999999</v>
      </c>
      <c r="B384" s="1">
        <v>48.8</v>
      </c>
      <c r="D384">
        <v>66.599999999999994</v>
      </c>
    </row>
    <row r="385" spans="1:4" x14ac:dyDescent="0.2">
      <c r="A385">
        <v>90.073499999999996</v>
      </c>
      <c r="B385" s="1">
        <v>49.1</v>
      </c>
      <c r="D385">
        <v>57.6</v>
      </c>
    </row>
    <row r="386" spans="1:4" x14ac:dyDescent="0.2">
      <c r="A386">
        <v>181.25800000000001</v>
      </c>
      <c r="B386" s="1">
        <v>49.2</v>
      </c>
      <c r="D386">
        <v>66.599999999999994</v>
      </c>
    </row>
    <row r="387" spans="1:4" x14ac:dyDescent="0.2">
      <c r="A387">
        <v>136.42699999999999</v>
      </c>
      <c r="B387" s="1">
        <v>49.3</v>
      </c>
      <c r="D387">
        <v>77.599999999999994</v>
      </c>
    </row>
    <row r="388" spans="1:4" x14ac:dyDescent="0.2">
      <c r="A388">
        <v>117.235</v>
      </c>
      <c r="B388" s="1">
        <v>49.4</v>
      </c>
      <c r="D388">
        <v>73.099999999999994</v>
      </c>
    </row>
    <row r="389" spans="1:4" x14ac:dyDescent="0.2">
      <c r="A389">
        <v>114.949</v>
      </c>
      <c r="B389" s="1">
        <v>49.5</v>
      </c>
      <c r="D389">
        <v>59.6</v>
      </c>
    </row>
    <row r="390" spans="1:4" x14ac:dyDescent="0.2">
      <c r="A390">
        <v>111.13</v>
      </c>
      <c r="B390" s="1">
        <v>49.6</v>
      </c>
      <c r="D390">
        <v>61</v>
      </c>
    </row>
    <row r="391" spans="1:4" x14ac:dyDescent="0.2">
      <c r="A391">
        <v>87.787400000000005</v>
      </c>
      <c r="B391" s="1">
        <v>49.7</v>
      </c>
      <c r="D391">
        <v>69.5</v>
      </c>
    </row>
    <row r="392" spans="1:4" x14ac:dyDescent="0.2">
      <c r="A392">
        <v>157.47200000000001</v>
      </c>
      <c r="B392" s="1">
        <v>49.8</v>
      </c>
      <c r="D392">
        <v>68.5</v>
      </c>
    </row>
    <row r="393" spans="1:4" x14ac:dyDescent="0.2">
      <c r="A393">
        <v>172.26599999999999</v>
      </c>
      <c r="B393" s="1">
        <v>50.1</v>
      </c>
      <c r="D393">
        <v>69.099999999999994</v>
      </c>
    </row>
    <row r="394" spans="1:4" x14ac:dyDescent="0.2">
      <c r="A394">
        <v>137.81299999999999</v>
      </c>
      <c r="B394" s="1">
        <v>50.2</v>
      </c>
      <c r="D394">
        <v>71.2</v>
      </c>
    </row>
    <row r="395" spans="1:4" x14ac:dyDescent="0.2">
      <c r="A395">
        <v>219.91399999999999</v>
      </c>
      <c r="B395" s="1">
        <v>50.3</v>
      </c>
      <c r="D395">
        <v>75.3</v>
      </c>
    </row>
    <row r="396" spans="1:4" x14ac:dyDescent="0.2">
      <c r="A396">
        <v>181.33199999999999</v>
      </c>
      <c r="B396" s="1">
        <v>50.4</v>
      </c>
      <c r="D396">
        <v>73.3</v>
      </c>
    </row>
    <row r="397" spans="1:4" x14ac:dyDescent="0.2">
      <c r="A397">
        <v>209.78399999999999</v>
      </c>
      <c r="B397" s="1">
        <v>50.5</v>
      </c>
      <c r="D397">
        <v>71.400000000000006</v>
      </c>
    </row>
    <row r="398" spans="1:4" x14ac:dyDescent="0.2">
      <c r="A398">
        <v>195.536</v>
      </c>
      <c r="B398" s="1">
        <v>50.6</v>
      </c>
      <c r="D398">
        <v>70.7</v>
      </c>
    </row>
    <row r="399" spans="1:4" x14ac:dyDescent="0.2">
      <c r="A399">
        <v>241.09299999999999</v>
      </c>
      <c r="B399" s="1">
        <v>50.7</v>
      </c>
      <c r="D399">
        <v>72.3</v>
      </c>
    </row>
    <row r="400" spans="1:4" x14ac:dyDescent="0.2">
      <c r="A400">
        <v>356.41199999999998</v>
      </c>
      <c r="B400" s="1">
        <v>50.8</v>
      </c>
      <c r="D400">
        <v>71.3</v>
      </c>
    </row>
    <row r="401" spans="1:4" x14ac:dyDescent="0.2">
      <c r="A401">
        <v>249.059</v>
      </c>
      <c r="B401" s="1">
        <v>51.1</v>
      </c>
      <c r="D401">
        <v>73.400000000000006</v>
      </c>
    </row>
    <row r="402" spans="1:4" x14ac:dyDescent="0.2">
      <c r="A402">
        <v>229.68799999999999</v>
      </c>
      <c r="B402" s="1">
        <v>51.2</v>
      </c>
      <c r="D402">
        <v>76.3</v>
      </c>
    </row>
    <row r="403" spans="1:4" x14ac:dyDescent="0.2">
      <c r="A403">
        <v>182.55799999999999</v>
      </c>
      <c r="B403" s="1">
        <v>51.3</v>
      </c>
      <c r="D403">
        <v>76.400000000000006</v>
      </c>
    </row>
    <row r="404" spans="1:4" x14ac:dyDescent="0.2">
      <c r="A404">
        <v>95.036299999999997</v>
      </c>
      <c r="B404" s="1">
        <v>51.4</v>
      </c>
      <c r="D404">
        <v>73.599999999999994</v>
      </c>
    </row>
    <row r="405" spans="1:4" x14ac:dyDescent="0.2">
      <c r="A405">
        <v>180.14699999999999</v>
      </c>
      <c r="B405" s="1">
        <v>51.5</v>
      </c>
      <c r="D405">
        <v>73.5</v>
      </c>
    </row>
    <row r="406" spans="1:4" x14ac:dyDescent="0.2">
      <c r="A406">
        <v>213.66300000000001</v>
      </c>
      <c r="B406" s="1">
        <v>51.6</v>
      </c>
      <c r="D406">
        <v>70.3</v>
      </c>
    </row>
    <row r="407" spans="1:4" x14ac:dyDescent="0.2">
      <c r="A407">
        <v>255.208</v>
      </c>
      <c r="B407" s="1">
        <v>51.7</v>
      </c>
      <c r="D407">
        <v>69.5</v>
      </c>
    </row>
    <row r="408" spans="1:4" x14ac:dyDescent="0.2">
      <c r="A408">
        <v>229.68799999999999</v>
      </c>
      <c r="B408" s="1">
        <v>51.8</v>
      </c>
      <c r="D408">
        <v>74.900000000000006</v>
      </c>
    </row>
    <row r="409" spans="1:4" x14ac:dyDescent="0.2">
      <c r="A409">
        <v>183.01300000000001</v>
      </c>
      <c r="B409" s="1">
        <v>52.1</v>
      </c>
      <c r="D409">
        <v>69.400000000000006</v>
      </c>
    </row>
    <row r="410" spans="1:4" x14ac:dyDescent="0.2">
      <c r="A410">
        <v>97.949200000000005</v>
      </c>
      <c r="B410" s="1">
        <v>52.2</v>
      </c>
      <c r="D410">
        <v>79.8</v>
      </c>
    </row>
    <row r="411" spans="1:4" x14ac:dyDescent="0.2">
      <c r="A411">
        <v>248.31100000000001</v>
      </c>
      <c r="B411" s="1">
        <v>52.3</v>
      </c>
      <c r="D411">
        <v>77.400000000000006</v>
      </c>
    </row>
    <row r="412" spans="1:4" x14ac:dyDescent="0.2">
      <c r="A412">
        <v>248.31100000000001</v>
      </c>
      <c r="B412" s="1">
        <v>52.4</v>
      </c>
      <c r="D412">
        <v>80.099999999999994</v>
      </c>
    </row>
    <row r="413" spans="1:4" x14ac:dyDescent="0.2">
      <c r="A413">
        <v>255.208</v>
      </c>
      <c r="B413" s="1">
        <v>52.5</v>
      </c>
      <c r="D413">
        <v>75.7</v>
      </c>
    </row>
    <row r="414" spans="1:4" x14ac:dyDescent="0.2">
      <c r="A414">
        <v>228.37899999999999</v>
      </c>
      <c r="B414" s="1">
        <v>52.6</v>
      </c>
      <c r="D414">
        <v>77.5</v>
      </c>
    </row>
    <row r="415" spans="1:4" x14ac:dyDescent="0.2">
      <c r="A415">
        <v>283.96699999999998</v>
      </c>
      <c r="B415" s="1">
        <v>52.7</v>
      </c>
      <c r="D415">
        <v>75.599999999999994</v>
      </c>
    </row>
    <row r="416" spans="1:4" x14ac:dyDescent="0.2">
      <c r="A416">
        <v>287.76499999999999</v>
      </c>
      <c r="B416" s="1">
        <v>52.8</v>
      </c>
      <c r="D416">
        <v>74.5</v>
      </c>
    </row>
    <row r="417" spans="1:4" x14ac:dyDescent="0.2">
      <c r="A417">
        <v>211.25700000000001</v>
      </c>
      <c r="B417" s="1">
        <v>53.1</v>
      </c>
      <c r="D417">
        <v>75.3</v>
      </c>
    </row>
    <row r="418" spans="1:4" x14ac:dyDescent="0.2">
      <c r="A418">
        <v>177.77500000000001</v>
      </c>
      <c r="B418" s="1">
        <v>53.2</v>
      </c>
      <c r="D418">
        <v>77.400000000000006</v>
      </c>
    </row>
    <row r="419" spans="1:4" x14ac:dyDescent="0.2">
      <c r="A419">
        <v>272.02600000000001</v>
      </c>
      <c r="B419" s="1">
        <v>53.3</v>
      </c>
      <c r="D419">
        <v>75.5</v>
      </c>
    </row>
    <row r="420" spans="1:4" x14ac:dyDescent="0.2">
      <c r="A420">
        <v>260.89499999999998</v>
      </c>
      <c r="B420" s="1">
        <v>53.4</v>
      </c>
      <c r="D420">
        <v>77.900000000000006</v>
      </c>
    </row>
    <row r="421" spans="1:4" x14ac:dyDescent="0.2">
      <c r="A421">
        <v>293.25099999999998</v>
      </c>
      <c r="B421" s="1">
        <v>53.5</v>
      </c>
      <c r="D421">
        <v>72.900000000000006</v>
      </c>
    </row>
    <row r="422" spans="1:4" x14ac:dyDescent="0.2">
      <c r="A422">
        <v>234.36699999999999</v>
      </c>
      <c r="B422" s="1">
        <v>53.6</v>
      </c>
      <c r="D422">
        <v>77</v>
      </c>
    </row>
    <row r="423" spans="1:4" x14ac:dyDescent="0.2">
      <c r="A423">
        <v>300.30599999999998</v>
      </c>
      <c r="B423" s="1">
        <v>53.7</v>
      </c>
      <c r="D423">
        <v>75.599999999999994</v>
      </c>
    </row>
    <row r="424" spans="1:4" x14ac:dyDescent="0.2">
      <c r="A424">
        <v>263.80900000000003</v>
      </c>
      <c r="B424" s="1">
        <v>53.8</v>
      </c>
      <c r="D424">
        <v>73</v>
      </c>
    </row>
    <row r="425" spans="1:4" x14ac:dyDescent="0.2">
      <c r="A425">
        <v>227.535</v>
      </c>
      <c r="B425" s="1">
        <v>54.1</v>
      </c>
      <c r="D425">
        <v>73.099999999999994</v>
      </c>
    </row>
    <row r="426" spans="1:4" x14ac:dyDescent="0.2">
      <c r="A426">
        <v>151.33000000000001</v>
      </c>
      <c r="B426" s="1">
        <v>54.2</v>
      </c>
      <c r="D426">
        <v>74.3</v>
      </c>
    </row>
    <row r="427" spans="1:4" x14ac:dyDescent="0.2">
      <c r="A427">
        <v>272.36200000000002</v>
      </c>
      <c r="B427" s="1">
        <v>54.3</v>
      </c>
      <c r="D427">
        <v>72.400000000000006</v>
      </c>
    </row>
    <row r="428" spans="1:4" x14ac:dyDescent="0.2">
      <c r="A428">
        <v>280.14800000000002</v>
      </c>
      <c r="B428" s="1">
        <v>54.4</v>
      </c>
      <c r="D428">
        <v>76</v>
      </c>
    </row>
    <row r="429" spans="1:4" x14ac:dyDescent="0.2">
      <c r="A429">
        <v>268.38400000000001</v>
      </c>
      <c r="B429" s="1">
        <v>54.5</v>
      </c>
      <c r="D429">
        <v>69.900000000000006</v>
      </c>
    </row>
    <row r="430" spans="1:4" x14ac:dyDescent="0.2">
      <c r="A430">
        <v>297.738</v>
      </c>
      <c r="B430" s="1">
        <v>54.6</v>
      </c>
      <c r="D430">
        <v>74.900000000000006</v>
      </c>
    </row>
    <row r="431" spans="1:4" x14ac:dyDescent="0.2">
      <c r="A431">
        <v>314.065</v>
      </c>
      <c r="B431" s="1">
        <v>54.7</v>
      </c>
      <c r="D431">
        <v>72.599999999999994</v>
      </c>
    </row>
    <row r="432" spans="1:4" x14ac:dyDescent="0.2">
      <c r="A432">
        <v>272.08199999999999</v>
      </c>
      <c r="B432" s="1">
        <v>54.8</v>
      </c>
      <c r="D432">
        <v>74.8</v>
      </c>
    </row>
    <row r="433" spans="1:4" x14ac:dyDescent="0.2">
      <c r="A433">
        <v>206.8</v>
      </c>
      <c r="B433" s="1">
        <v>55.1</v>
      </c>
      <c r="D433">
        <v>73.099999999999994</v>
      </c>
    </row>
    <row r="434" spans="1:4" x14ac:dyDescent="0.2">
      <c r="A434">
        <v>171.196</v>
      </c>
      <c r="B434" s="1">
        <v>55.2</v>
      </c>
      <c r="D434">
        <v>73.5</v>
      </c>
    </row>
    <row r="435" spans="1:4" x14ac:dyDescent="0.2">
      <c r="A435">
        <v>274.709</v>
      </c>
      <c r="B435" s="1">
        <v>55.3</v>
      </c>
      <c r="D435">
        <v>72.5</v>
      </c>
    </row>
    <row r="436" spans="1:4" x14ac:dyDescent="0.2">
      <c r="A436">
        <v>273.99799999999999</v>
      </c>
      <c r="B436" s="1">
        <v>55.4</v>
      </c>
      <c r="D436">
        <v>74.099999999999994</v>
      </c>
    </row>
    <row r="437" spans="1:4" x14ac:dyDescent="0.2">
      <c r="A437">
        <v>275.42399999999998</v>
      </c>
      <c r="B437" s="1">
        <v>55.5</v>
      </c>
      <c r="D437">
        <v>70.2</v>
      </c>
    </row>
    <row r="438" spans="1:4" x14ac:dyDescent="0.2">
      <c r="A438">
        <v>309.04000000000002</v>
      </c>
      <c r="B438" s="1">
        <v>55.6</v>
      </c>
      <c r="D438">
        <v>74.3</v>
      </c>
    </row>
    <row r="439" spans="1:4" x14ac:dyDescent="0.2">
      <c r="A439">
        <v>247.24299999999999</v>
      </c>
      <c r="B439" s="1">
        <v>55.7</v>
      </c>
      <c r="D439">
        <v>72.400000000000006</v>
      </c>
    </row>
    <row r="440" spans="1:4" x14ac:dyDescent="0.2">
      <c r="A440">
        <v>251.33</v>
      </c>
      <c r="B440" s="1">
        <v>55.8</v>
      </c>
      <c r="D440">
        <v>70.7</v>
      </c>
    </row>
    <row r="441" spans="1:4" x14ac:dyDescent="0.2">
      <c r="A441">
        <v>140.625</v>
      </c>
      <c r="B441" s="1">
        <v>56.1</v>
      </c>
      <c r="D441">
        <v>66.7</v>
      </c>
    </row>
    <row r="442" spans="1:4" x14ac:dyDescent="0.2">
      <c r="A442">
        <v>62.171100000000003</v>
      </c>
      <c r="B442" s="1">
        <v>56.2</v>
      </c>
      <c r="D442">
        <v>67.400000000000006</v>
      </c>
    </row>
    <row r="443" spans="1:4" x14ac:dyDescent="0.2">
      <c r="A443">
        <v>192.75899999999999</v>
      </c>
      <c r="B443" s="1">
        <v>56.3</v>
      </c>
      <c r="D443">
        <v>69</v>
      </c>
    </row>
    <row r="444" spans="1:4" x14ac:dyDescent="0.2">
      <c r="A444">
        <v>179.74299999999999</v>
      </c>
      <c r="B444" s="1">
        <v>56.4</v>
      </c>
      <c r="D444">
        <v>68.5</v>
      </c>
    </row>
    <row r="445" spans="1:4" x14ac:dyDescent="0.2">
      <c r="A445">
        <v>268.46600000000001</v>
      </c>
      <c r="B445" s="1">
        <v>56.5</v>
      </c>
      <c r="D445">
        <v>72.2</v>
      </c>
    </row>
    <row r="446" spans="1:4" x14ac:dyDescent="0.2">
      <c r="A446">
        <v>203.66399999999999</v>
      </c>
      <c r="B446" s="1">
        <v>56.6</v>
      </c>
      <c r="D446">
        <v>70.099999999999994</v>
      </c>
    </row>
    <row r="447" spans="1:4" x14ac:dyDescent="0.2">
      <c r="A447">
        <v>281.25</v>
      </c>
      <c r="B447" s="1">
        <v>56.7</v>
      </c>
      <c r="D447">
        <v>73.3</v>
      </c>
    </row>
    <row r="448" spans="1:4" x14ac:dyDescent="0.2">
      <c r="A448">
        <v>218.75</v>
      </c>
      <c r="B448" s="1">
        <v>56.8</v>
      </c>
      <c r="D448">
        <v>70.2</v>
      </c>
    </row>
    <row r="449" spans="1:4" x14ac:dyDescent="0.2">
      <c r="A449">
        <v>236.25</v>
      </c>
      <c r="B449" s="1">
        <v>57.1</v>
      </c>
      <c r="D449">
        <v>71.599999999999994</v>
      </c>
    </row>
    <row r="450" spans="1:4" x14ac:dyDescent="0.2">
      <c r="A450">
        <v>175.54599999999999</v>
      </c>
      <c r="B450" s="1">
        <v>57.2</v>
      </c>
      <c r="D450">
        <v>71.3</v>
      </c>
    </row>
    <row r="451" spans="1:4" x14ac:dyDescent="0.2">
      <c r="A451">
        <v>247.59100000000001</v>
      </c>
      <c r="B451" s="1">
        <v>57.3</v>
      </c>
      <c r="D451">
        <v>74</v>
      </c>
    </row>
    <row r="452" spans="1:4" x14ac:dyDescent="0.2">
      <c r="A452">
        <v>214.773</v>
      </c>
      <c r="B452" s="1">
        <v>57.4</v>
      </c>
      <c r="D452">
        <v>73.2</v>
      </c>
    </row>
    <row r="453" spans="1:4" x14ac:dyDescent="0.2">
      <c r="A453">
        <v>281.25</v>
      </c>
      <c r="B453" s="1">
        <v>57.5</v>
      </c>
      <c r="D453">
        <v>75.8</v>
      </c>
    </row>
    <row r="454" spans="1:4" x14ac:dyDescent="0.2">
      <c r="A454">
        <v>246.09399999999999</v>
      </c>
      <c r="B454" s="1">
        <v>57.6</v>
      </c>
      <c r="D454">
        <v>74.599999999999994</v>
      </c>
    </row>
    <row r="455" spans="1:4" x14ac:dyDescent="0.2">
      <c r="A455">
        <v>310.85500000000002</v>
      </c>
      <c r="B455" s="1">
        <v>57.7</v>
      </c>
      <c r="D455">
        <v>73</v>
      </c>
    </row>
    <row r="456" spans="1:4" x14ac:dyDescent="0.2">
      <c r="A456">
        <v>241.071</v>
      </c>
      <c r="B456" s="1">
        <v>57.8</v>
      </c>
      <c r="D456">
        <v>71.8</v>
      </c>
    </row>
    <row r="457" spans="1:4" x14ac:dyDescent="0.2">
      <c r="A457">
        <v>268.46600000000001</v>
      </c>
      <c r="B457" s="1">
        <v>58.1</v>
      </c>
      <c r="D457">
        <v>73.7</v>
      </c>
    </row>
    <row r="458" spans="1:4" x14ac:dyDescent="0.2">
      <c r="A458">
        <v>262.5</v>
      </c>
      <c r="B458" s="1">
        <v>58.2</v>
      </c>
      <c r="D458">
        <v>72.400000000000006</v>
      </c>
    </row>
    <row r="459" spans="1:4" x14ac:dyDescent="0.2">
      <c r="A459">
        <v>302.88499999999999</v>
      </c>
      <c r="B459" s="1">
        <v>58.3</v>
      </c>
      <c r="D459">
        <v>76.8</v>
      </c>
    </row>
    <row r="460" spans="1:4" x14ac:dyDescent="0.2">
      <c r="A460">
        <v>262.5</v>
      </c>
      <c r="B460" s="1">
        <v>58.4</v>
      </c>
      <c r="D460">
        <v>75.7</v>
      </c>
    </row>
    <row r="461" spans="1:4" x14ac:dyDescent="0.2">
      <c r="A461">
        <v>241.55600000000001</v>
      </c>
      <c r="B461" s="1">
        <v>58.5</v>
      </c>
      <c r="D461">
        <v>73.900000000000006</v>
      </c>
    </row>
    <row r="462" spans="1:4" x14ac:dyDescent="0.2">
      <c r="A462">
        <v>250.80600000000001</v>
      </c>
      <c r="B462" s="1">
        <v>58.6</v>
      </c>
      <c r="D462">
        <v>77.7</v>
      </c>
    </row>
    <row r="463" spans="1:4" x14ac:dyDescent="0.2">
      <c r="A463">
        <v>302.88499999999999</v>
      </c>
      <c r="B463" s="1">
        <v>58.7</v>
      </c>
      <c r="D463">
        <v>79.099999999999994</v>
      </c>
    </row>
    <row r="464" spans="1:4" x14ac:dyDescent="0.2">
      <c r="A464">
        <v>281.25</v>
      </c>
      <c r="B464" s="1">
        <v>58.8</v>
      </c>
      <c r="D464">
        <v>79.099999999999994</v>
      </c>
    </row>
    <row r="465" spans="1:4" x14ac:dyDescent="0.2">
      <c r="A465">
        <v>144.22</v>
      </c>
      <c r="B465" s="1">
        <v>59.1</v>
      </c>
      <c r="D465">
        <v>78</v>
      </c>
    </row>
    <row r="466" spans="1:4" x14ac:dyDescent="0.2">
      <c r="A466">
        <v>74.953299999999999</v>
      </c>
      <c r="B466" s="1">
        <v>59.2</v>
      </c>
      <c r="D466">
        <v>78.2</v>
      </c>
    </row>
    <row r="467" spans="1:4" x14ac:dyDescent="0.2">
      <c r="A467">
        <v>78.034700000000001</v>
      </c>
      <c r="B467" s="1">
        <v>59.3</v>
      </c>
      <c r="D467">
        <v>74</v>
      </c>
    </row>
    <row r="468" spans="1:4" x14ac:dyDescent="0.2">
      <c r="A468">
        <v>61.5764</v>
      </c>
      <c r="B468" s="1">
        <v>59.4</v>
      </c>
      <c r="D468">
        <v>70.900000000000006</v>
      </c>
    </row>
    <row r="469" spans="1:4" x14ac:dyDescent="0.2">
      <c r="A469">
        <v>198.768</v>
      </c>
      <c r="B469" s="1">
        <v>59.5</v>
      </c>
      <c r="D469">
        <v>72.099999999999994</v>
      </c>
    </row>
    <row r="470" spans="1:4" x14ac:dyDescent="0.2">
      <c r="A470">
        <v>234.90799999999999</v>
      </c>
      <c r="B470" s="1">
        <v>59.6</v>
      </c>
      <c r="D470">
        <v>78.599999999999994</v>
      </c>
    </row>
    <row r="471" spans="1:4" x14ac:dyDescent="0.2">
      <c r="A471">
        <v>227.417</v>
      </c>
      <c r="B471" s="1">
        <v>59.7</v>
      </c>
      <c r="D471">
        <v>75.900000000000006</v>
      </c>
    </row>
    <row r="472" spans="1:4" x14ac:dyDescent="0.2">
      <c r="A472">
        <v>248.73099999999999</v>
      </c>
      <c r="B472" s="1">
        <v>59.8</v>
      </c>
      <c r="D472">
        <v>80.5</v>
      </c>
    </row>
    <row r="473" spans="1:4" x14ac:dyDescent="0.2">
      <c r="A473">
        <v>223.91499999999999</v>
      </c>
      <c r="B473" s="1">
        <v>60.1</v>
      </c>
      <c r="D473">
        <v>78.5</v>
      </c>
    </row>
    <row r="474" spans="1:4" x14ac:dyDescent="0.2">
      <c r="A474">
        <v>112.82599999999999</v>
      </c>
      <c r="B474" s="1">
        <v>60.2</v>
      </c>
      <c r="D474">
        <v>82.5</v>
      </c>
    </row>
    <row r="475" spans="1:4" x14ac:dyDescent="0.2">
      <c r="A475">
        <v>87.424800000000005</v>
      </c>
      <c r="B475" s="1">
        <v>60.3</v>
      </c>
      <c r="D475">
        <v>74.400000000000006</v>
      </c>
    </row>
    <row r="476" spans="1:4" x14ac:dyDescent="0.2">
      <c r="A476">
        <v>217.72399999999999</v>
      </c>
      <c r="B476" s="1">
        <v>60.4</v>
      </c>
      <c r="D476">
        <v>74.8</v>
      </c>
    </row>
    <row r="477" spans="1:4" x14ac:dyDescent="0.2">
      <c r="A477">
        <v>173.63300000000001</v>
      </c>
      <c r="B477" s="1">
        <v>60.5</v>
      </c>
      <c r="D477">
        <v>75.5</v>
      </c>
    </row>
    <row r="478" spans="1:4" x14ac:dyDescent="0.2">
      <c r="A478">
        <v>144.03899999999999</v>
      </c>
      <c r="B478" s="1">
        <v>60.6</v>
      </c>
      <c r="D478">
        <v>76.2</v>
      </c>
    </row>
    <row r="479" spans="1:4" x14ac:dyDescent="0.2">
      <c r="A479">
        <v>113.40600000000001</v>
      </c>
      <c r="B479" s="1">
        <v>60.7</v>
      </c>
      <c r="D479">
        <v>73.400000000000006</v>
      </c>
    </row>
    <row r="480" spans="1:4" x14ac:dyDescent="0.2">
      <c r="A480">
        <v>219.85900000000001</v>
      </c>
      <c r="B480" s="1">
        <v>60.8</v>
      </c>
      <c r="D480">
        <v>74.900000000000006</v>
      </c>
    </row>
    <row r="481" spans="1:4" x14ac:dyDescent="0.2">
      <c r="A481">
        <v>194.68799999999999</v>
      </c>
      <c r="B481" s="1">
        <v>61.1</v>
      </c>
      <c r="D481">
        <v>77</v>
      </c>
    </row>
    <row r="482" spans="1:4" x14ac:dyDescent="0.2">
      <c r="A482">
        <v>103.35899999999999</v>
      </c>
      <c r="B482" s="1">
        <v>61.2</v>
      </c>
      <c r="D482">
        <v>85.2</v>
      </c>
    </row>
    <row r="483" spans="1:4" x14ac:dyDescent="0.2">
      <c r="A483">
        <v>79.392700000000005</v>
      </c>
      <c r="B483" s="1">
        <v>61.3</v>
      </c>
      <c r="D483">
        <v>75.900000000000006</v>
      </c>
    </row>
    <row r="484" spans="1:4" x14ac:dyDescent="0.2">
      <c r="A484">
        <v>160.07300000000001</v>
      </c>
      <c r="B484" s="1">
        <v>61.4</v>
      </c>
      <c r="D484">
        <v>76.599999999999994</v>
      </c>
    </row>
    <row r="485" spans="1:4" x14ac:dyDescent="0.2">
      <c r="A485">
        <v>119.848</v>
      </c>
      <c r="B485" s="1">
        <v>61.5</v>
      </c>
      <c r="D485">
        <v>75.599999999999994</v>
      </c>
    </row>
    <row r="486" spans="1:4" x14ac:dyDescent="0.2">
      <c r="A486">
        <v>104.85899999999999</v>
      </c>
      <c r="B486" s="1">
        <v>61.6</v>
      </c>
      <c r="D486">
        <v>78.400000000000006</v>
      </c>
    </row>
    <row r="487" spans="1:4" x14ac:dyDescent="0.2">
      <c r="A487">
        <v>96.432100000000005</v>
      </c>
      <c r="B487" s="1">
        <v>61.7</v>
      </c>
      <c r="D487">
        <v>69.7</v>
      </c>
    </row>
    <row r="488" spans="1:4" x14ac:dyDescent="0.2">
      <c r="A488">
        <v>92.082800000000006</v>
      </c>
      <c r="B488" s="1">
        <v>61.8</v>
      </c>
      <c r="D488">
        <v>65.2</v>
      </c>
    </row>
    <row r="489" spans="1:4" x14ac:dyDescent="0.2">
      <c r="A489">
        <v>58.726900000000001</v>
      </c>
      <c r="B489" s="1">
        <v>62.1</v>
      </c>
      <c r="D489">
        <v>66.8</v>
      </c>
    </row>
    <row r="490" spans="1:4" x14ac:dyDescent="0.2">
      <c r="A490">
        <v>100.349</v>
      </c>
      <c r="B490" s="1">
        <v>62.2</v>
      </c>
      <c r="D490">
        <v>75</v>
      </c>
    </row>
    <row r="491" spans="1:4" x14ac:dyDescent="0.2">
      <c r="A491">
        <v>210.93799999999999</v>
      </c>
      <c r="B491" s="1">
        <v>62.3</v>
      </c>
      <c r="D491">
        <v>73.8</v>
      </c>
    </row>
    <row r="492" spans="1:4" x14ac:dyDescent="0.2">
      <c r="A492">
        <v>265.024</v>
      </c>
      <c r="B492" s="1">
        <v>62.4</v>
      </c>
      <c r="D492">
        <v>75.599999999999994</v>
      </c>
    </row>
    <row r="493" spans="1:4" x14ac:dyDescent="0.2">
      <c r="A493">
        <v>253.303</v>
      </c>
      <c r="B493" s="1">
        <v>62.5</v>
      </c>
      <c r="D493">
        <v>73.400000000000006</v>
      </c>
    </row>
    <row r="494" spans="1:4" x14ac:dyDescent="0.2">
      <c r="A494">
        <v>253.10900000000001</v>
      </c>
      <c r="B494" s="1">
        <v>62.6</v>
      </c>
      <c r="D494">
        <v>74.3</v>
      </c>
    </row>
    <row r="495" spans="1:4" x14ac:dyDescent="0.2">
      <c r="A495">
        <v>249.90600000000001</v>
      </c>
      <c r="B495" s="1">
        <v>62.7</v>
      </c>
      <c r="D495">
        <v>74.8</v>
      </c>
    </row>
    <row r="496" spans="1:4" x14ac:dyDescent="0.2">
      <c r="A496">
        <v>256.44499999999999</v>
      </c>
      <c r="B496" s="1">
        <v>62.8</v>
      </c>
      <c r="D496">
        <v>76.099999999999994</v>
      </c>
    </row>
    <row r="497" spans="1:4" x14ac:dyDescent="0.2">
      <c r="A497">
        <v>203.88300000000001</v>
      </c>
      <c r="B497" s="1">
        <v>63.1</v>
      </c>
      <c r="D497">
        <v>72</v>
      </c>
    </row>
    <row r="498" spans="1:4" x14ac:dyDescent="0.2">
      <c r="A498">
        <v>202.66499999999999</v>
      </c>
      <c r="B498" s="1">
        <v>63.2</v>
      </c>
      <c r="D498">
        <v>74.900000000000006</v>
      </c>
    </row>
    <row r="499" spans="1:4" x14ac:dyDescent="0.2">
      <c r="A499">
        <v>271.99799999999999</v>
      </c>
      <c r="B499" s="1">
        <v>63.3</v>
      </c>
      <c r="D499">
        <v>74.5</v>
      </c>
    </row>
    <row r="500" spans="1:4" x14ac:dyDescent="0.2">
      <c r="A500">
        <v>258.39800000000002</v>
      </c>
      <c r="B500" s="1">
        <v>63.4</v>
      </c>
      <c r="D500">
        <v>73</v>
      </c>
    </row>
    <row r="501" spans="1:4" x14ac:dyDescent="0.2">
      <c r="A501">
        <v>279.35000000000002</v>
      </c>
      <c r="B501" s="1">
        <v>63.5</v>
      </c>
      <c r="D501">
        <v>73.599999999999994</v>
      </c>
    </row>
    <row r="502" spans="1:4" x14ac:dyDescent="0.2">
      <c r="A502">
        <v>260.12599999999998</v>
      </c>
      <c r="B502" s="1">
        <v>63.6</v>
      </c>
      <c r="D502">
        <v>72.8</v>
      </c>
    </row>
    <row r="503" spans="1:4" x14ac:dyDescent="0.2">
      <c r="A503">
        <v>245.81899999999999</v>
      </c>
      <c r="B503" s="1">
        <v>63.7</v>
      </c>
      <c r="D503">
        <v>72.5</v>
      </c>
    </row>
    <row r="504" spans="1:4" x14ac:dyDescent="0.2">
      <c r="A504">
        <v>248.56700000000001</v>
      </c>
      <c r="B504" s="1">
        <v>63.8</v>
      </c>
      <c r="D504">
        <v>71.900000000000006</v>
      </c>
    </row>
    <row r="505" spans="1:4" x14ac:dyDescent="0.2">
      <c r="A505">
        <v>161.17400000000001</v>
      </c>
      <c r="B505" s="1">
        <v>64.099999999999994</v>
      </c>
      <c r="D505">
        <v>73.900000000000006</v>
      </c>
    </row>
    <row r="506" spans="1:4" x14ac:dyDescent="0.2">
      <c r="A506">
        <v>138.708</v>
      </c>
      <c r="B506" s="1">
        <v>64.2</v>
      </c>
      <c r="D506">
        <v>81.2</v>
      </c>
    </row>
    <row r="507" spans="1:4" x14ac:dyDescent="0.2">
      <c r="A507">
        <v>251.42500000000001</v>
      </c>
      <c r="B507" s="1">
        <v>64.3</v>
      </c>
      <c r="D507">
        <v>77.3</v>
      </c>
    </row>
    <row r="508" spans="1:4" x14ac:dyDescent="0.2">
      <c r="A508">
        <v>260.07499999999999</v>
      </c>
      <c r="B508" s="1">
        <v>64.400000000000006</v>
      </c>
      <c r="D508">
        <v>74.2</v>
      </c>
    </row>
    <row r="509" spans="1:4" x14ac:dyDescent="0.2">
      <c r="A509">
        <v>294.13099999999997</v>
      </c>
      <c r="B509" s="1">
        <v>64.5</v>
      </c>
      <c r="D509">
        <v>74.5</v>
      </c>
    </row>
    <row r="510" spans="1:4" x14ac:dyDescent="0.2">
      <c r="A510">
        <v>279.35000000000002</v>
      </c>
      <c r="B510" s="1">
        <v>64.599999999999994</v>
      </c>
      <c r="D510">
        <v>75.400000000000006</v>
      </c>
    </row>
    <row r="511" spans="1:4" x14ac:dyDescent="0.2">
      <c r="A511">
        <v>296.637</v>
      </c>
      <c r="B511" s="1">
        <v>64.7</v>
      </c>
      <c r="D511">
        <v>73.7</v>
      </c>
    </row>
    <row r="512" spans="1:4" x14ac:dyDescent="0.2">
      <c r="A512">
        <v>278.17500000000001</v>
      </c>
      <c r="B512" s="1">
        <v>64.8</v>
      </c>
      <c r="D512">
        <v>74.900000000000006</v>
      </c>
    </row>
    <row r="513" spans="1:4" x14ac:dyDescent="0.2">
      <c r="A513">
        <v>313.20999999999998</v>
      </c>
      <c r="B513" s="1">
        <v>65.099999999999994</v>
      </c>
      <c r="D513">
        <v>73.3</v>
      </c>
    </row>
    <row r="514" spans="1:4" x14ac:dyDescent="0.2">
      <c r="A514">
        <v>206.71899999999999</v>
      </c>
      <c r="B514" s="1">
        <v>65.2</v>
      </c>
      <c r="D514">
        <v>74</v>
      </c>
    </row>
    <row r="515" spans="1:4" x14ac:dyDescent="0.2">
      <c r="A515">
        <v>258.39800000000002</v>
      </c>
      <c r="B515" s="1">
        <v>65.3</v>
      </c>
      <c r="D515">
        <v>73.7</v>
      </c>
    </row>
    <row r="516" spans="1:4" x14ac:dyDescent="0.2">
      <c r="A516">
        <v>279.35000000000002</v>
      </c>
      <c r="B516" s="1">
        <v>65.400000000000006</v>
      </c>
      <c r="D516">
        <v>75.099999999999994</v>
      </c>
    </row>
    <row r="517" spans="1:4" x14ac:dyDescent="0.2">
      <c r="A517">
        <v>281.16000000000003</v>
      </c>
      <c r="B517" s="1">
        <v>65.5</v>
      </c>
      <c r="D517">
        <v>72.8</v>
      </c>
    </row>
    <row r="518" spans="1:4" x14ac:dyDescent="0.2">
      <c r="A518">
        <v>266.30399999999997</v>
      </c>
      <c r="B518" s="1">
        <v>65.599999999999994</v>
      </c>
      <c r="D518">
        <v>74.5</v>
      </c>
    </row>
    <row r="519" spans="1:4" x14ac:dyDescent="0.2">
      <c r="A519">
        <v>256.64400000000001</v>
      </c>
      <c r="B519" s="1">
        <v>65.7</v>
      </c>
      <c r="D519">
        <v>73.5</v>
      </c>
    </row>
    <row r="520" spans="1:4" x14ac:dyDescent="0.2">
      <c r="A520">
        <v>219.203</v>
      </c>
      <c r="B520" s="1">
        <v>65.8</v>
      </c>
      <c r="D520">
        <v>66.7</v>
      </c>
    </row>
    <row r="521" spans="1:4" x14ac:dyDescent="0.2">
      <c r="A521">
        <v>154.322</v>
      </c>
      <c r="B521" s="1">
        <v>66.099999999999994</v>
      </c>
      <c r="D521">
        <v>72.2</v>
      </c>
    </row>
    <row r="522" spans="1:4" x14ac:dyDescent="0.2">
      <c r="A522">
        <v>145.529</v>
      </c>
      <c r="B522" s="1">
        <v>66.2</v>
      </c>
      <c r="D522">
        <v>70.8</v>
      </c>
    </row>
    <row r="523" spans="1:4" x14ac:dyDescent="0.2">
      <c r="A523">
        <v>303.99799999999999</v>
      </c>
      <c r="B523" s="1">
        <v>66.3</v>
      </c>
      <c r="D523">
        <v>73</v>
      </c>
    </row>
    <row r="524" spans="1:4" x14ac:dyDescent="0.2">
      <c r="A524">
        <v>267.94900000000001</v>
      </c>
      <c r="B524" s="1">
        <v>66.400000000000006</v>
      </c>
      <c r="D524">
        <v>70.900000000000006</v>
      </c>
    </row>
    <row r="525" spans="1:4" x14ac:dyDescent="0.2">
      <c r="A525">
        <v>255.381</v>
      </c>
      <c r="B525" s="1">
        <v>66.5</v>
      </c>
      <c r="D525">
        <v>69.900000000000006</v>
      </c>
    </row>
    <row r="526" spans="1:4" x14ac:dyDescent="0.2">
      <c r="A526">
        <v>298.57799999999997</v>
      </c>
      <c r="B526" s="1">
        <v>66.599999999999994</v>
      </c>
      <c r="D526">
        <v>72.3</v>
      </c>
    </row>
    <row r="527" spans="1:4" x14ac:dyDescent="0.2">
      <c r="A527">
        <v>313.767</v>
      </c>
      <c r="B527" s="1">
        <v>66.7</v>
      </c>
      <c r="D527">
        <v>74.400000000000006</v>
      </c>
    </row>
    <row r="528" spans="1:4" x14ac:dyDescent="0.2">
      <c r="A528">
        <v>240.874</v>
      </c>
      <c r="B528" s="1">
        <v>66.8</v>
      </c>
      <c r="D528">
        <v>75.900000000000006</v>
      </c>
    </row>
    <row r="529" spans="1:4" x14ac:dyDescent="0.2">
      <c r="A529">
        <v>305.93099999999998</v>
      </c>
      <c r="B529" s="1">
        <v>67.099999999999994</v>
      </c>
      <c r="D529">
        <v>74.8</v>
      </c>
    </row>
    <row r="530" spans="1:4" x14ac:dyDescent="0.2">
      <c r="A530">
        <v>248.52099999999999</v>
      </c>
      <c r="B530" s="1">
        <v>67.2</v>
      </c>
      <c r="D530">
        <v>77.8</v>
      </c>
    </row>
    <row r="531" spans="1:4" x14ac:dyDescent="0.2">
      <c r="A531">
        <v>270.82900000000001</v>
      </c>
      <c r="B531" s="1">
        <v>67.3</v>
      </c>
      <c r="D531">
        <v>76.2</v>
      </c>
    </row>
    <row r="532" spans="1:4" x14ac:dyDescent="0.2">
      <c r="A532">
        <v>295.74200000000002</v>
      </c>
      <c r="B532" s="1">
        <v>67.400000000000006</v>
      </c>
      <c r="D532">
        <v>78.900000000000006</v>
      </c>
    </row>
    <row r="533" spans="1:4" x14ac:dyDescent="0.2">
      <c r="A533">
        <v>274.08300000000003</v>
      </c>
      <c r="B533" s="1">
        <v>67.5</v>
      </c>
      <c r="D533">
        <v>77.400000000000006</v>
      </c>
    </row>
    <row r="534" spans="1:4" x14ac:dyDescent="0.2">
      <c r="A534">
        <v>248.73099999999999</v>
      </c>
      <c r="B534" s="1">
        <v>67.599999999999994</v>
      </c>
      <c r="D534">
        <v>75.2</v>
      </c>
    </row>
    <row r="535" spans="1:4" x14ac:dyDescent="0.2">
      <c r="A535">
        <v>289.27499999999998</v>
      </c>
      <c r="B535" s="1">
        <v>67.7</v>
      </c>
      <c r="D535">
        <v>77.3</v>
      </c>
    </row>
    <row r="536" spans="1:4" x14ac:dyDescent="0.2">
      <c r="A536">
        <v>246.483</v>
      </c>
      <c r="B536" s="1">
        <v>67.8</v>
      </c>
      <c r="D536">
        <v>77.2</v>
      </c>
    </row>
    <row r="537" spans="1:4" x14ac:dyDescent="0.2">
      <c r="A537">
        <v>197.124</v>
      </c>
      <c r="B537" s="1">
        <v>68.099999999999994</v>
      </c>
      <c r="D537">
        <v>75.3</v>
      </c>
    </row>
    <row r="538" spans="1:4" x14ac:dyDescent="0.2">
      <c r="A538">
        <v>152.03399999999999</v>
      </c>
      <c r="B538" s="1">
        <v>68.2</v>
      </c>
      <c r="D538">
        <v>84.1</v>
      </c>
    </row>
    <row r="539" spans="1:4" x14ac:dyDescent="0.2">
      <c r="A539">
        <v>298.30900000000003</v>
      </c>
      <c r="B539" s="1">
        <v>68.3</v>
      </c>
      <c r="D539">
        <v>81</v>
      </c>
    </row>
    <row r="540" spans="1:4" x14ac:dyDescent="0.2">
      <c r="A540">
        <v>272.166</v>
      </c>
      <c r="B540" s="1">
        <v>68.400000000000006</v>
      </c>
      <c r="D540">
        <v>79.400000000000006</v>
      </c>
    </row>
    <row r="541" spans="1:4" x14ac:dyDescent="0.2">
      <c r="A541">
        <v>287.42099999999999</v>
      </c>
      <c r="B541" s="1">
        <v>68.5</v>
      </c>
      <c r="D541">
        <v>79.5</v>
      </c>
    </row>
    <row r="542" spans="1:4" x14ac:dyDescent="0.2">
      <c r="A542">
        <v>251.71199999999999</v>
      </c>
      <c r="B542" s="1">
        <v>68.599999999999994</v>
      </c>
      <c r="D542">
        <v>78.3</v>
      </c>
    </row>
    <row r="543" spans="1:4" x14ac:dyDescent="0.2">
      <c r="A543">
        <v>252.096</v>
      </c>
      <c r="B543" s="1">
        <v>68.7</v>
      </c>
      <c r="D543">
        <v>81.3</v>
      </c>
    </row>
    <row r="544" spans="1:4" x14ac:dyDescent="0.2">
      <c r="A544">
        <v>287.577</v>
      </c>
      <c r="B544" s="1">
        <v>68.8</v>
      </c>
      <c r="D544">
        <v>79.099999999999994</v>
      </c>
    </row>
    <row r="545" spans="1:4" x14ac:dyDescent="0.2">
      <c r="A545">
        <v>240.83</v>
      </c>
      <c r="B545" s="1">
        <v>69.099999999999994</v>
      </c>
      <c r="D545">
        <v>76.8</v>
      </c>
    </row>
    <row r="546" spans="1:4" x14ac:dyDescent="0.2">
      <c r="A546">
        <v>210.334</v>
      </c>
      <c r="B546" s="1">
        <v>69.2</v>
      </c>
      <c r="D546">
        <v>78.2</v>
      </c>
    </row>
    <row r="547" spans="1:4" x14ac:dyDescent="0.2">
      <c r="A547">
        <v>277.76600000000002</v>
      </c>
      <c r="B547" s="1">
        <v>69.3</v>
      </c>
      <c r="D547">
        <v>79.7</v>
      </c>
    </row>
    <row r="548" spans="1:4" x14ac:dyDescent="0.2">
      <c r="A548">
        <v>272.39</v>
      </c>
      <c r="B548" s="1">
        <v>69.400000000000006</v>
      </c>
      <c r="D548">
        <v>78.599999999999994</v>
      </c>
    </row>
    <row r="549" spans="1:4" x14ac:dyDescent="0.2">
      <c r="A549">
        <v>235.72399999999999</v>
      </c>
      <c r="B549" s="1">
        <v>69.5</v>
      </c>
      <c r="D549">
        <v>80.900000000000006</v>
      </c>
    </row>
    <row r="550" spans="1:4" x14ac:dyDescent="0.2">
      <c r="A550">
        <v>233.02500000000001</v>
      </c>
      <c r="B550" s="1">
        <v>69.599999999999994</v>
      </c>
      <c r="D550">
        <v>78.400000000000006</v>
      </c>
    </row>
    <row r="551" spans="1:4" x14ac:dyDescent="0.2">
      <c r="A551">
        <v>219.04</v>
      </c>
      <c r="B551" s="1">
        <v>69.7</v>
      </c>
      <c r="D551">
        <v>75.3</v>
      </c>
    </row>
    <row r="552" spans="1:4" x14ac:dyDescent="0.2">
      <c r="A552">
        <v>186.19399999999999</v>
      </c>
      <c r="B552" s="1">
        <v>69.8</v>
      </c>
      <c r="D552">
        <v>74.8</v>
      </c>
    </row>
    <row r="553" spans="1:4" x14ac:dyDescent="0.2">
      <c r="A553">
        <v>103.214</v>
      </c>
      <c r="B553" s="1">
        <v>70.099999999999994</v>
      </c>
      <c r="D553">
        <v>66.7</v>
      </c>
    </row>
    <row r="554" spans="1:4" x14ac:dyDescent="0.2">
      <c r="A554">
        <v>75.006399999999999</v>
      </c>
      <c r="B554" s="1">
        <v>70.2</v>
      </c>
      <c r="D554">
        <v>68.900000000000006</v>
      </c>
    </row>
    <row r="555" spans="1:4" x14ac:dyDescent="0.2">
      <c r="A555">
        <v>124.529</v>
      </c>
      <c r="B555" s="1">
        <v>70.3</v>
      </c>
      <c r="D555">
        <v>68.3</v>
      </c>
    </row>
    <row r="556" spans="1:4" x14ac:dyDescent="0.2">
      <c r="A556">
        <v>169.44200000000001</v>
      </c>
      <c r="B556" s="1">
        <v>70.400000000000006</v>
      </c>
      <c r="D556">
        <v>73.400000000000006</v>
      </c>
    </row>
    <row r="557" spans="1:4" x14ac:dyDescent="0.2">
      <c r="A557">
        <v>175.185</v>
      </c>
      <c r="B557" s="1">
        <v>70.5</v>
      </c>
      <c r="D557">
        <v>70.599999999999994</v>
      </c>
    </row>
    <row r="558" spans="1:4" x14ac:dyDescent="0.2">
      <c r="A558">
        <v>206.71899999999999</v>
      </c>
      <c r="B558" s="1">
        <v>70.599999999999994</v>
      </c>
      <c r="D558">
        <v>74.5</v>
      </c>
    </row>
    <row r="559" spans="1:4" x14ac:dyDescent="0.2">
      <c r="A559">
        <v>205.22800000000001</v>
      </c>
      <c r="B559" s="1">
        <v>70.7</v>
      </c>
      <c r="D559">
        <v>72.5</v>
      </c>
    </row>
    <row r="560" spans="1:4" x14ac:dyDescent="0.2">
      <c r="A560">
        <v>182.495</v>
      </c>
      <c r="B560" s="1">
        <v>70.8</v>
      </c>
      <c r="D560">
        <v>74.599999999999994</v>
      </c>
    </row>
    <row r="561" spans="1:4" x14ac:dyDescent="0.2">
      <c r="A561">
        <v>224.69399999999999</v>
      </c>
      <c r="B561" s="1">
        <v>71.099999999999994</v>
      </c>
      <c r="D561">
        <v>68.7</v>
      </c>
    </row>
    <row r="562" spans="1:4" x14ac:dyDescent="0.2">
      <c r="A562">
        <v>219.91399999999999</v>
      </c>
      <c r="B562" s="1">
        <v>71.2</v>
      </c>
      <c r="D562">
        <v>67.3</v>
      </c>
    </row>
    <row r="563" spans="1:4" x14ac:dyDescent="0.2">
      <c r="A563">
        <v>241.578</v>
      </c>
      <c r="B563" s="1">
        <v>71.3</v>
      </c>
      <c r="D563">
        <v>64.400000000000006</v>
      </c>
    </row>
    <row r="564" spans="1:4" x14ac:dyDescent="0.2">
      <c r="A564">
        <v>187.19499999999999</v>
      </c>
      <c r="B564" s="1">
        <v>71.400000000000006</v>
      </c>
      <c r="D564">
        <v>70</v>
      </c>
    </row>
    <row r="565" spans="1:4" x14ac:dyDescent="0.2">
      <c r="A565">
        <v>302.15800000000002</v>
      </c>
      <c r="B565" s="1">
        <v>71.5</v>
      </c>
      <c r="D565">
        <v>70.2</v>
      </c>
    </row>
    <row r="566" spans="1:4" x14ac:dyDescent="0.2">
      <c r="A566">
        <v>238.87299999999999</v>
      </c>
      <c r="B566" s="1">
        <v>71.599999999999994</v>
      </c>
      <c r="D566">
        <v>65.5</v>
      </c>
    </row>
    <row r="567" spans="1:4" x14ac:dyDescent="0.2">
      <c r="A567">
        <v>279.084</v>
      </c>
      <c r="B567" s="1">
        <v>71.7</v>
      </c>
      <c r="D567">
        <v>67.3</v>
      </c>
    </row>
    <row r="568" spans="1:4" x14ac:dyDescent="0.2">
      <c r="A568">
        <v>227.22200000000001</v>
      </c>
      <c r="B568" s="1">
        <v>71.8</v>
      </c>
      <c r="D568">
        <v>69.8</v>
      </c>
    </row>
    <row r="569" spans="1:4" x14ac:dyDescent="0.2">
      <c r="A569">
        <v>344.53100000000001</v>
      </c>
      <c r="B569" s="1">
        <v>72.099999999999994</v>
      </c>
      <c r="D569">
        <v>72.5</v>
      </c>
    </row>
    <row r="570" spans="1:4" x14ac:dyDescent="0.2">
      <c r="A570">
        <v>265.10399999999998</v>
      </c>
      <c r="B570" s="1">
        <v>72.2</v>
      </c>
      <c r="D570">
        <v>67.3</v>
      </c>
    </row>
    <row r="571" spans="1:4" x14ac:dyDescent="0.2">
      <c r="A571">
        <v>264.94400000000002</v>
      </c>
      <c r="B571" s="1">
        <v>72.3</v>
      </c>
      <c r="D571">
        <v>71</v>
      </c>
    </row>
    <row r="572" spans="1:4" x14ac:dyDescent="0.2">
      <c r="A572">
        <v>251.16300000000001</v>
      </c>
      <c r="B572" s="1">
        <v>72.400000000000006</v>
      </c>
      <c r="D572">
        <v>76.099999999999994</v>
      </c>
    </row>
    <row r="573" spans="1:4" x14ac:dyDescent="0.2">
      <c r="A573">
        <v>319.79700000000003</v>
      </c>
      <c r="B573" s="1">
        <v>72.5</v>
      </c>
      <c r="D573">
        <v>73.400000000000006</v>
      </c>
    </row>
    <row r="574" spans="1:4" x14ac:dyDescent="0.2">
      <c r="A574">
        <v>304.38299999999998</v>
      </c>
      <c r="B574" s="1">
        <v>72.599999999999994</v>
      </c>
      <c r="D574">
        <v>70.599999999999994</v>
      </c>
    </row>
    <row r="575" spans="1:4" x14ac:dyDescent="0.2">
      <c r="A575">
        <v>321.27199999999999</v>
      </c>
      <c r="B575" s="1">
        <v>72.7</v>
      </c>
      <c r="D575">
        <v>69.900000000000006</v>
      </c>
    </row>
    <row r="576" spans="1:4" x14ac:dyDescent="0.2">
      <c r="A576">
        <v>261.66899999999998</v>
      </c>
      <c r="B576" s="1">
        <v>72.8</v>
      </c>
      <c r="D576">
        <v>77.2</v>
      </c>
    </row>
    <row r="577" spans="1:4" x14ac:dyDescent="0.2">
      <c r="A577">
        <v>310.34500000000003</v>
      </c>
      <c r="B577" s="1">
        <v>73.099999999999994</v>
      </c>
      <c r="D577">
        <v>78.3</v>
      </c>
    </row>
    <row r="578" spans="1:4" x14ac:dyDescent="0.2">
      <c r="A578">
        <v>308.28399999999999</v>
      </c>
      <c r="B578" s="1">
        <v>73.2</v>
      </c>
      <c r="D578">
        <v>79.8</v>
      </c>
    </row>
    <row r="579" spans="1:4" x14ac:dyDescent="0.2">
      <c r="A579">
        <v>332.245</v>
      </c>
      <c r="B579" s="1">
        <v>73.3</v>
      </c>
      <c r="D579">
        <v>73.3</v>
      </c>
    </row>
    <row r="580" spans="1:4" x14ac:dyDescent="0.2">
      <c r="A580">
        <v>259.87</v>
      </c>
      <c r="B580" s="1">
        <v>73.400000000000006</v>
      </c>
      <c r="D580">
        <v>77.099999999999994</v>
      </c>
    </row>
    <row r="581" spans="1:4" x14ac:dyDescent="0.2">
      <c r="A581">
        <v>331.745</v>
      </c>
      <c r="B581" s="1">
        <v>73.5</v>
      </c>
      <c r="D581">
        <v>74.7</v>
      </c>
    </row>
    <row r="582" spans="1:4" x14ac:dyDescent="0.2">
      <c r="A582">
        <v>314.66300000000001</v>
      </c>
      <c r="B582" s="1">
        <v>73.599999999999994</v>
      </c>
      <c r="D582">
        <v>79</v>
      </c>
    </row>
    <row r="583" spans="1:4" x14ac:dyDescent="0.2">
      <c r="A583">
        <v>315.94</v>
      </c>
      <c r="B583" s="1">
        <v>73.7</v>
      </c>
      <c r="D583">
        <v>75.400000000000006</v>
      </c>
    </row>
    <row r="584" spans="1:4" x14ac:dyDescent="0.2">
      <c r="A584">
        <v>208.95500000000001</v>
      </c>
      <c r="B584" s="1">
        <v>73.8</v>
      </c>
      <c r="D584">
        <v>79.599999999999994</v>
      </c>
    </row>
    <row r="585" spans="1:4" x14ac:dyDescent="0.2">
      <c r="A585">
        <v>232.88200000000001</v>
      </c>
      <c r="B585" s="1">
        <v>74.099999999999994</v>
      </c>
      <c r="D585">
        <v>77.8</v>
      </c>
    </row>
    <row r="586" spans="1:4" x14ac:dyDescent="0.2">
      <c r="A586">
        <v>163.06200000000001</v>
      </c>
      <c r="B586" s="1">
        <v>74.2</v>
      </c>
      <c r="D586">
        <v>74.5</v>
      </c>
    </row>
    <row r="587" spans="1:4" x14ac:dyDescent="0.2">
      <c r="A587">
        <v>199.322</v>
      </c>
      <c r="B587" s="1">
        <v>74.3</v>
      </c>
      <c r="D587">
        <v>76.3</v>
      </c>
    </row>
    <row r="588" spans="1:4" x14ac:dyDescent="0.2">
      <c r="A588">
        <v>209.9</v>
      </c>
      <c r="B588" s="1">
        <v>74.400000000000006</v>
      </c>
      <c r="D588">
        <v>76.3</v>
      </c>
    </row>
    <row r="589" spans="1:4" x14ac:dyDescent="0.2">
      <c r="A589">
        <v>229.369</v>
      </c>
      <c r="B589" s="1">
        <v>74.5</v>
      </c>
      <c r="D589">
        <v>73.099999999999994</v>
      </c>
    </row>
    <row r="590" spans="1:4" x14ac:dyDescent="0.2">
      <c r="A590">
        <v>287.20299999999997</v>
      </c>
      <c r="B590" s="1">
        <v>74.599999999999994</v>
      </c>
      <c r="D590">
        <v>75.7</v>
      </c>
    </row>
    <row r="591" spans="1:4" x14ac:dyDescent="0.2">
      <c r="A591">
        <v>302.95400000000001</v>
      </c>
      <c r="B591" s="1">
        <v>74.7</v>
      </c>
      <c r="D591">
        <v>79.3</v>
      </c>
    </row>
    <row r="592" spans="1:4" x14ac:dyDescent="0.2">
      <c r="A592">
        <v>286.209</v>
      </c>
      <c r="B592" s="1">
        <v>74.8</v>
      </c>
      <c r="D592">
        <v>72.900000000000006</v>
      </c>
    </row>
    <row r="593" spans="1:4" x14ac:dyDescent="0.2">
      <c r="A593">
        <v>282.84300000000002</v>
      </c>
      <c r="B593" s="1">
        <v>75.099999999999994</v>
      </c>
      <c r="D593">
        <v>75.8</v>
      </c>
    </row>
    <row r="594" spans="1:4" x14ac:dyDescent="0.2">
      <c r="A594">
        <v>310.38099999999997</v>
      </c>
      <c r="B594" s="1">
        <v>75.2</v>
      </c>
      <c r="D594">
        <v>73.900000000000006</v>
      </c>
    </row>
    <row r="595" spans="1:4" x14ac:dyDescent="0.2">
      <c r="A595">
        <v>323.78899999999999</v>
      </c>
      <c r="B595" s="1">
        <v>75.3</v>
      </c>
      <c r="D595">
        <v>72.099999999999994</v>
      </c>
    </row>
    <row r="596" spans="1:4" x14ac:dyDescent="0.2">
      <c r="A596">
        <v>252.048</v>
      </c>
      <c r="B596" s="1">
        <v>75.400000000000006</v>
      </c>
      <c r="D596">
        <v>76.3</v>
      </c>
    </row>
    <row r="597" spans="1:4" x14ac:dyDescent="0.2">
      <c r="A597">
        <v>264.49400000000003</v>
      </c>
      <c r="B597" s="1">
        <v>75.5</v>
      </c>
      <c r="D597">
        <v>75.099999999999994</v>
      </c>
    </row>
    <row r="598" spans="1:4" x14ac:dyDescent="0.2">
      <c r="A598">
        <v>234.90799999999999</v>
      </c>
      <c r="B598" s="1">
        <v>75.599999999999994</v>
      </c>
      <c r="D598">
        <v>78.900000000000006</v>
      </c>
    </row>
    <row r="599" spans="1:4" x14ac:dyDescent="0.2">
      <c r="A599">
        <v>279.23200000000003</v>
      </c>
      <c r="B599" s="1">
        <v>75.7</v>
      </c>
      <c r="D599">
        <v>79.5</v>
      </c>
    </row>
    <row r="600" spans="1:4" x14ac:dyDescent="0.2">
      <c r="A600">
        <v>259.89600000000002</v>
      </c>
      <c r="B600" s="1">
        <v>75.8</v>
      </c>
      <c r="D600">
        <v>78.599999999999994</v>
      </c>
    </row>
    <row r="601" spans="1:4" x14ac:dyDescent="0.2">
      <c r="A601">
        <v>168.61</v>
      </c>
      <c r="B601" s="1">
        <v>76.099999999999994</v>
      </c>
      <c r="D601">
        <v>74.900000000000006</v>
      </c>
    </row>
    <row r="602" spans="1:4" x14ac:dyDescent="0.2">
      <c r="A602">
        <v>107.404</v>
      </c>
      <c r="B602" s="1">
        <v>76.2</v>
      </c>
      <c r="D602">
        <v>72.599999999999994</v>
      </c>
    </row>
    <row r="603" spans="1:4" x14ac:dyDescent="0.2">
      <c r="A603">
        <v>187.68600000000001</v>
      </c>
      <c r="B603" s="1">
        <v>76.3</v>
      </c>
      <c r="D603">
        <v>73.900000000000006</v>
      </c>
    </row>
    <row r="604" spans="1:4" x14ac:dyDescent="0.2">
      <c r="A604">
        <v>182.583</v>
      </c>
      <c r="B604" s="1">
        <v>76.400000000000006</v>
      </c>
      <c r="D604">
        <v>76</v>
      </c>
    </row>
    <row r="605" spans="1:4" x14ac:dyDescent="0.2">
      <c r="A605">
        <v>137.73400000000001</v>
      </c>
      <c r="B605" s="1">
        <v>76.5</v>
      </c>
      <c r="D605">
        <v>75.400000000000006</v>
      </c>
    </row>
    <row r="606" spans="1:4" x14ac:dyDescent="0.2">
      <c r="A606">
        <v>124.89400000000001</v>
      </c>
      <c r="B606" s="1">
        <v>76.599999999999994</v>
      </c>
      <c r="D606">
        <v>72</v>
      </c>
    </row>
    <row r="607" spans="1:4" x14ac:dyDescent="0.2">
      <c r="A607">
        <v>218.98500000000001</v>
      </c>
      <c r="B607" s="1">
        <v>76.7</v>
      </c>
      <c r="D607">
        <v>71.3</v>
      </c>
    </row>
    <row r="608" spans="1:4" x14ac:dyDescent="0.2">
      <c r="A608">
        <v>217.72399999999999</v>
      </c>
      <c r="B608" s="1">
        <v>76.8</v>
      </c>
      <c r="D608">
        <v>71.8</v>
      </c>
    </row>
    <row r="609" spans="1:4" x14ac:dyDescent="0.2">
      <c r="A609">
        <v>350.04599999999999</v>
      </c>
      <c r="B609" s="1">
        <v>77.099999999999994</v>
      </c>
      <c r="D609">
        <v>71.7</v>
      </c>
    </row>
    <row r="610" spans="1:4" x14ac:dyDescent="0.2">
      <c r="A610">
        <v>282.27</v>
      </c>
      <c r="B610" s="1">
        <v>77.2</v>
      </c>
      <c r="D610">
        <v>72.400000000000006</v>
      </c>
    </row>
    <row r="611" spans="1:4" x14ac:dyDescent="0.2">
      <c r="A611">
        <v>273.71499999999997</v>
      </c>
      <c r="B611" s="1">
        <v>77.3</v>
      </c>
      <c r="D611">
        <v>75.099999999999994</v>
      </c>
    </row>
    <row r="612" spans="1:4" x14ac:dyDescent="0.2">
      <c r="A612">
        <v>267.62400000000002</v>
      </c>
      <c r="B612" s="1">
        <v>77.400000000000006</v>
      </c>
      <c r="D612">
        <v>74.2</v>
      </c>
    </row>
    <row r="613" spans="1:4" x14ac:dyDescent="0.2">
      <c r="A613">
        <v>287.10899999999998</v>
      </c>
      <c r="B613" s="1">
        <v>77.5</v>
      </c>
      <c r="D613">
        <v>76.7</v>
      </c>
    </row>
    <row r="614" spans="1:4" x14ac:dyDescent="0.2">
      <c r="A614">
        <v>271.99799999999999</v>
      </c>
      <c r="B614" s="1">
        <v>77.599999999999994</v>
      </c>
      <c r="D614">
        <v>75.599999999999994</v>
      </c>
    </row>
    <row r="615" spans="1:4" x14ac:dyDescent="0.2">
      <c r="A615">
        <v>279.35000000000002</v>
      </c>
      <c r="B615" s="1">
        <v>77.7</v>
      </c>
      <c r="D615">
        <v>80.099999999999994</v>
      </c>
    </row>
    <row r="616" spans="1:4" x14ac:dyDescent="0.2">
      <c r="A616">
        <v>187.92599999999999</v>
      </c>
      <c r="B616" s="1">
        <v>77.8</v>
      </c>
      <c r="D616">
        <v>77</v>
      </c>
    </row>
    <row r="617" spans="1:4" x14ac:dyDescent="0.2">
      <c r="A617">
        <v>161.499</v>
      </c>
      <c r="B617" s="1">
        <v>78.099999999999994</v>
      </c>
      <c r="D617">
        <v>81.3</v>
      </c>
    </row>
    <row r="618" spans="1:4" x14ac:dyDescent="0.2">
      <c r="A618">
        <v>169.44200000000001</v>
      </c>
      <c r="B618" s="1">
        <v>78.2</v>
      </c>
      <c r="D618">
        <v>78</v>
      </c>
    </row>
    <row r="619" spans="1:4" x14ac:dyDescent="0.2">
      <c r="A619">
        <v>195.018</v>
      </c>
      <c r="B619" s="1">
        <v>78.3</v>
      </c>
      <c r="D619">
        <v>77</v>
      </c>
    </row>
    <row r="620" spans="1:4" x14ac:dyDescent="0.2">
      <c r="A620">
        <v>246.09399999999999</v>
      </c>
      <c r="B620" s="1">
        <v>78.400000000000006</v>
      </c>
      <c r="D620">
        <v>82.3</v>
      </c>
    </row>
    <row r="621" spans="1:4" x14ac:dyDescent="0.2">
      <c r="A621">
        <v>265.024</v>
      </c>
      <c r="B621" s="1">
        <v>78.5</v>
      </c>
      <c r="D621">
        <v>76.5</v>
      </c>
    </row>
    <row r="622" spans="1:4" x14ac:dyDescent="0.2">
      <c r="A622">
        <v>295.31299999999999</v>
      </c>
      <c r="B622" s="1">
        <v>78.599999999999994</v>
      </c>
      <c r="D622">
        <v>82.4</v>
      </c>
    </row>
    <row r="623" spans="1:4" x14ac:dyDescent="0.2">
      <c r="A623">
        <v>260.43299999999999</v>
      </c>
      <c r="B623" s="1">
        <v>78.7</v>
      </c>
      <c r="D623">
        <v>79.8</v>
      </c>
    </row>
    <row r="624" spans="1:4" x14ac:dyDescent="0.2">
      <c r="A624">
        <v>244.27600000000001</v>
      </c>
      <c r="B624" s="1">
        <v>78.8</v>
      </c>
      <c r="D624">
        <v>73.8</v>
      </c>
    </row>
    <row r="625" spans="1:4" x14ac:dyDescent="0.2">
      <c r="A625">
        <v>303.99799999999999</v>
      </c>
      <c r="B625" s="1">
        <v>79.099999999999994</v>
      </c>
      <c r="D625">
        <v>78.599999999999994</v>
      </c>
    </row>
    <row r="626" spans="1:4" x14ac:dyDescent="0.2">
      <c r="A626">
        <v>287.10899999999998</v>
      </c>
      <c r="B626" s="1">
        <v>79.2</v>
      </c>
      <c r="D626">
        <v>76.5</v>
      </c>
    </row>
    <row r="627" spans="1:4" x14ac:dyDescent="0.2">
      <c r="A627">
        <v>293.31599999999997</v>
      </c>
      <c r="B627" s="1">
        <v>79.3</v>
      </c>
      <c r="D627">
        <v>75.400000000000006</v>
      </c>
    </row>
    <row r="628" spans="1:4" x14ac:dyDescent="0.2">
      <c r="A628">
        <v>289.02199999999999</v>
      </c>
      <c r="B628" s="1">
        <v>79.400000000000006</v>
      </c>
      <c r="D628">
        <v>80.900000000000006</v>
      </c>
    </row>
    <row r="629" spans="1:4" x14ac:dyDescent="0.2">
      <c r="A629">
        <v>271.99799999999999</v>
      </c>
      <c r="B629" s="1">
        <v>79.5</v>
      </c>
      <c r="D629">
        <v>77.7</v>
      </c>
    </row>
    <row r="630" spans="1:4" x14ac:dyDescent="0.2">
      <c r="A630">
        <v>271.99799999999999</v>
      </c>
      <c r="B630" s="1">
        <v>79.599999999999994</v>
      </c>
      <c r="D630">
        <v>79.5</v>
      </c>
    </row>
    <row r="631" spans="1:4" x14ac:dyDescent="0.2">
      <c r="A631">
        <v>234.90799999999999</v>
      </c>
      <c r="B631" s="1">
        <v>79.7</v>
      </c>
      <c r="D631">
        <v>79.900000000000006</v>
      </c>
    </row>
    <row r="632" spans="1:4" x14ac:dyDescent="0.2">
      <c r="A632">
        <v>246.09399999999999</v>
      </c>
      <c r="B632" s="1">
        <v>79.8</v>
      </c>
      <c r="D632">
        <v>76.900000000000006</v>
      </c>
    </row>
    <row r="633" spans="1:4" x14ac:dyDescent="0.2">
      <c r="A633">
        <v>181.18299999999999</v>
      </c>
      <c r="B633" s="1">
        <v>80.099999999999994</v>
      </c>
      <c r="D633">
        <v>75.8</v>
      </c>
    </row>
    <row r="634" spans="1:4" x14ac:dyDescent="0.2">
      <c r="A634">
        <v>105.86499999999999</v>
      </c>
      <c r="B634" s="1">
        <v>80.2</v>
      </c>
      <c r="D634">
        <v>72.099999999999994</v>
      </c>
    </row>
    <row r="635" spans="1:4" x14ac:dyDescent="0.2">
      <c r="A635">
        <v>87.985900000000001</v>
      </c>
      <c r="B635" s="1">
        <v>80.3</v>
      </c>
      <c r="D635">
        <v>69.7</v>
      </c>
    </row>
    <row r="636" spans="1:4" x14ac:dyDescent="0.2">
      <c r="A636">
        <v>105.633</v>
      </c>
      <c r="B636" s="1">
        <v>80.400000000000006</v>
      </c>
      <c r="D636">
        <v>69.3</v>
      </c>
    </row>
    <row r="637" spans="1:4" x14ac:dyDescent="0.2">
      <c r="A637">
        <v>166.709</v>
      </c>
      <c r="B637" s="1">
        <v>80.5</v>
      </c>
      <c r="D637">
        <v>69.2</v>
      </c>
    </row>
    <row r="638" spans="1:4" x14ac:dyDescent="0.2">
      <c r="A638">
        <v>151.999</v>
      </c>
      <c r="B638" s="1">
        <v>80.599999999999994</v>
      </c>
      <c r="D638">
        <v>77.2</v>
      </c>
    </row>
    <row r="639" spans="1:4" x14ac:dyDescent="0.2">
      <c r="A639">
        <v>205.97900000000001</v>
      </c>
      <c r="B639" s="1">
        <v>80.7</v>
      </c>
      <c r="D639">
        <v>73.099999999999994</v>
      </c>
    </row>
    <row r="640" spans="1:4" x14ac:dyDescent="0.2">
      <c r="A640">
        <v>203.38200000000001</v>
      </c>
      <c r="B640" s="1">
        <v>80.8</v>
      </c>
      <c r="D640">
        <v>73.599999999999994</v>
      </c>
    </row>
    <row r="641" spans="1:4" x14ac:dyDescent="0.2">
      <c r="A641">
        <v>219.91399999999999</v>
      </c>
      <c r="B641" s="1">
        <v>81.099999999999994</v>
      </c>
      <c r="D641">
        <v>74.3</v>
      </c>
    </row>
    <row r="642" spans="1:4" x14ac:dyDescent="0.2">
      <c r="A642">
        <v>240.04400000000001</v>
      </c>
      <c r="B642" s="1">
        <v>81.2</v>
      </c>
      <c r="D642">
        <v>77</v>
      </c>
    </row>
    <row r="643" spans="1:4" x14ac:dyDescent="0.2">
      <c r="A643">
        <v>258.77699999999999</v>
      </c>
      <c r="B643" s="1">
        <v>81.3</v>
      </c>
      <c r="D643">
        <v>74.400000000000006</v>
      </c>
    </row>
    <row r="644" spans="1:4" x14ac:dyDescent="0.2">
      <c r="A644">
        <v>166.59299999999999</v>
      </c>
      <c r="B644" s="1">
        <v>81.400000000000006</v>
      </c>
      <c r="D644">
        <v>77.400000000000006</v>
      </c>
    </row>
    <row r="645" spans="1:4" x14ac:dyDescent="0.2">
      <c r="A645">
        <v>172.38900000000001</v>
      </c>
      <c r="B645" s="1">
        <v>81.5</v>
      </c>
      <c r="D645">
        <v>73.099999999999994</v>
      </c>
    </row>
    <row r="646" spans="1:4" x14ac:dyDescent="0.2">
      <c r="A646">
        <v>107.666</v>
      </c>
      <c r="B646" s="1">
        <v>81.599999999999994</v>
      </c>
      <c r="D646">
        <v>77.7</v>
      </c>
    </row>
    <row r="647" spans="1:4" x14ac:dyDescent="0.2">
      <c r="A647">
        <v>106.556</v>
      </c>
      <c r="B647" s="1">
        <v>81.7</v>
      </c>
      <c r="D647">
        <v>76.5</v>
      </c>
    </row>
    <row r="648" spans="1:4" x14ac:dyDescent="0.2">
      <c r="A648">
        <v>97.508799999999994</v>
      </c>
      <c r="B648" s="1">
        <v>81.8</v>
      </c>
      <c r="D648">
        <v>73.400000000000006</v>
      </c>
    </row>
    <row r="649" spans="1:4" x14ac:dyDescent="0.2">
      <c r="A649">
        <v>82.031300000000002</v>
      </c>
      <c r="B649" s="1">
        <v>82.1</v>
      </c>
      <c r="D649">
        <v>68.2</v>
      </c>
    </row>
    <row r="650" spans="1:4" x14ac:dyDescent="0.2">
      <c r="A650">
        <v>89.102900000000005</v>
      </c>
      <c r="B650" s="1">
        <v>82.2</v>
      </c>
      <c r="D650">
        <v>80.599999999999994</v>
      </c>
    </row>
    <row r="651" spans="1:4" x14ac:dyDescent="0.2">
      <c r="A651">
        <v>219.91399999999999</v>
      </c>
      <c r="B651" s="1">
        <v>82.3</v>
      </c>
      <c r="D651">
        <v>74.8</v>
      </c>
    </row>
    <row r="652" spans="1:4" x14ac:dyDescent="0.2">
      <c r="A652">
        <v>271.99799999999999</v>
      </c>
      <c r="B652" s="1">
        <v>82.4</v>
      </c>
      <c r="D652">
        <v>73.5</v>
      </c>
    </row>
    <row r="653" spans="1:4" x14ac:dyDescent="0.2">
      <c r="A653">
        <v>271.99799999999999</v>
      </c>
      <c r="B653" s="1">
        <v>82.5</v>
      </c>
      <c r="D653">
        <v>73.099999999999994</v>
      </c>
    </row>
    <row r="654" spans="1:4" x14ac:dyDescent="0.2">
      <c r="A654">
        <v>303.99799999999999</v>
      </c>
      <c r="B654" s="1">
        <v>82.6</v>
      </c>
      <c r="D654">
        <v>74.8</v>
      </c>
    </row>
    <row r="655" spans="1:4" x14ac:dyDescent="0.2">
      <c r="A655">
        <v>240.37100000000001</v>
      </c>
      <c r="B655" s="1">
        <v>82.7</v>
      </c>
      <c r="D655">
        <v>71.5</v>
      </c>
    </row>
    <row r="656" spans="1:4" x14ac:dyDescent="0.2">
      <c r="A656">
        <v>271.99799999999999</v>
      </c>
      <c r="B656" s="1">
        <v>82.8</v>
      </c>
      <c r="D656">
        <v>75</v>
      </c>
    </row>
    <row r="657" spans="1:4" x14ac:dyDescent="0.2">
      <c r="A657">
        <v>206.71899999999999</v>
      </c>
      <c r="B657" s="1">
        <v>83.1</v>
      </c>
      <c r="D657">
        <v>73.900000000000006</v>
      </c>
    </row>
    <row r="658" spans="1:4" x14ac:dyDescent="0.2">
      <c r="A658">
        <v>161.499</v>
      </c>
      <c r="B658" s="1">
        <v>83.2</v>
      </c>
      <c r="D658">
        <v>77.8</v>
      </c>
    </row>
    <row r="659" spans="1:4" x14ac:dyDescent="0.2">
      <c r="A659">
        <v>258.39800000000002</v>
      </c>
      <c r="B659" s="1">
        <v>83.3</v>
      </c>
      <c r="D659">
        <v>73.400000000000006</v>
      </c>
    </row>
    <row r="660" spans="1:4" x14ac:dyDescent="0.2">
      <c r="A660">
        <v>275.48200000000003</v>
      </c>
      <c r="B660" s="1">
        <v>83.4</v>
      </c>
      <c r="D660">
        <v>70.3</v>
      </c>
    </row>
    <row r="661" spans="1:4" x14ac:dyDescent="0.2">
      <c r="A661">
        <v>294.75299999999999</v>
      </c>
      <c r="B661" s="1">
        <v>83.5</v>
      </c>
      <c r="D661">
        <v>71.3</v>
      </c>
    </row>
    <row r="662" spans="1:4" x14ac:dyDescent="0.2">
      <c r="A662">
        <v>276.25799999999998</v>
      </c>
      <c r="B662" s="1">
        <v>83.6</v>
      </c>
      <c r="D662">
        <v>73.2</v>
      </c>
    </row>
    <row r="663" spans="1:4" x14ac:dyDescent="0.2">
      <c r="A663">
        <v>295.31299999999999</v>
      </c>
      <c r="B663" s="1">
        <v>83.7</v>
      </c>
      <c r="D663">
        <v>68.3</v>
      </c>
    </row>
    <row r="664" spans="1:4" x14ac:dyDescent="0.2">
      <c r="A664">
        <v>279.35000000000002</v>
      </c>
      <c r="B664" s="1">
        <v>83.8</v>
      </c>
      <c r="D664">
        <v>75.400000000000006</v>
      </c>
    </row>
    <row r="665" spans="1:4" x14ac:dyDescent="0.2">
      <c r="A665">
        <v>216</v>
      </c>
      <c r="B665" s="1">
        <v>84.1</v>
      </c>
      <c r="D665">
        <v>73</v>
      </c>
    </row>
    <row r="666" spans="1:4" x14ac:dyDescent="0.2">
      <c r="A666">
        <v>137.655</v>
      </c>
      <c r="B666" s="1">
        <v>84.2</v>
      </c>
      <c r="D666">
        <v>79.900000000000006</v>
      </c>
    </row>
    <row r="667" spans="1:4" x14ac:dyDescent="0.2">
      <c r="A667">
        <v>259.53899999999999</v>
      </c>
      <c r="B667" s="1">
        <v>84.3</v>
      </c>
      <c r="D667">
        <v>75.400000000000006</v>
      </c>
    </row>
    <row r="668" spans="1:4" x14ac:dyDescent="0.2">
      <c r="A668">
        <v>270.303</v>
      </c>
      <c r="B668" s="1">
        <v>84.4</v>
      </c>
      <c r="D668">
        <v>73.599999999999994</v>
      </c>
    </row>
    <row r="669" spans="1:4" x14ac:dyDescent="0.2">
      <c r="A669">
        <v>259.76799999999997</v>
      </c>
      <c r="B669" s="1">
        <v>84.5</v>
      </c>
      <c r="D669">
        <v>71.7</v>
      </c>
    </row>
    <row r="670" spans="1:4" x14ac:dyDescent="0.2">
      <c r="A670">
        <v>293.02300000000002</v>
      </c>
      <c r="B670" s="1">
        <v>84.6</v>
      </c>
      <c r="D670">
        <v>71.400000000000006</v>
      </c>
    </row>
    <row r="671" spans="1:4" x14ac:dyDescent="0.2">
      <c r="A671">
        <v>284.54700000000003</v>
      </c>
      <c r="B671" s="1">
        <v>84.7</v>
      </c>
      <c r="D671">
        <v>68.400000000000006</v>
      </c>
    </row>
    <row r="672" spans="1:4" x14ac:dyDescent="0.2">
      <c r="A672">
        <v>254.49600000000001</v>
      </c>
      <c r="B672" s="1">
        <v>84.8</v>
      </c>
      <c r="D672">
        <v>73.900000000000006</v>
      </c>
    </row>
    <row r="673" spans="1:4" x14ac:dyDescent="0.2">
      <c r="A673">
        <v>240.37100000000001</v>
      </c>
      <c r="B673" s="1">
        <v>85.1</v>
      </c>
      <c r="D673">
        <v>74.599999999999994</v>
      </c>
    </row>
    <row r="674" spans="1:4" x14ac:dyDescent="0.2">
      <c r="A674">
        <v>184.57</v>
      </c>
      <c r="B674" s="1">
        <v>85.2</v>
      </c>
      <c r="D674">
        <v>78</v>
      </c>
    </row>
    <row r="675" spans="1:4" x14ac:dyDescent="0.2">
      <c r="A675">
        <v>265.024</v>
      </c>
      <c r="B675" s="1">
        <v>85.3</v>
      </c>
      <c r="D675">
        <v>73.900000000000006</v>
      </c>
    </row>
    <row r="676" spans="1:4" x14ac:dyDescent="0.2">
      <c r="A676">
        <v>313.20999999999998</v>
      </c>
      <c r="B676" s="1">
        <v>85.4</v>
      </c>
      <c r="D676">
        <v>72.400000000000006</v>
      </c>
    </row>
    <row r="677" spans="1:4" x14ac:dyDescent="0.2">
      <c r="A677">
        <v>271.99799999999999</v>
      </c>
      <c r="B677" s="1">
        <v>85.5</v>
      </c>
      <c r="D677">
        <v>72</v>
      </c>
    </row>
    <row r="678" spans="1:4" x14ac:dyDescent="0.2">
      <c r="A678">
        <v>258.39800000000002</v>
      </c>
      <c r="B678" s="1">
        <v>85.6</v>
      </c>
      <c r="D678">
        <v>73</v>
      </c>
    </row>
    <row r="679" spans="1:4" x14ac:dyDescent="0.2">
      <c r="A679">
        <v>285.09899999999999</v>
      </c>
      <c r="B679" s="1">
        <v>85.7</v>
      </c>
      <c r="D679">
        <v>68.8</v>
      </c>
    </row>
    <row r="680" spans="1:4" x14ac:dyDescent="0.2">
      <c r="A680">
        <v>306.28500000000003</v>
      </c>
      <c r="B680" s="1">
        <v>85.8</v>
      </c>
      <c r="D680">
        <v>74.599999999999994</v>
      </c>
    </row>
    <row r="681" spans="1:4" x14ac:dyDescent="0.2">
      <c r="A681">
        <v>191.40600000000001</v>
      </c>
      <c r="B681" s="1">
        <v>86.1</v>
      </c>
      <c r="D681">
        <v>71.2</v>
      </c>
    </row>
    <row r="682" spans="1:4" x14ac:dyDescent="0.2">
      <c r="A682">
        <v>116.098</v>
      </c>
      <c r="B682" s="1">
        <v>86.2</v>
      </c>
      <c r="D682">
        <v>76.8</v>
      </c>
    </row>
    <row r="683" spans="1:4" x14ac:dyDescent="0.2">
      <c r="A683">
        <v>295.54300000000001</v>
      </c>
      <c r="B683" s="1">
        <v>86.3</v>
      </c>
      <c r="D683">
        <v>74.3</v>
      </c>
    </row>
    <row r="684" spans="1:4" x14ac:dyDescent="0.2">
      <c r="A684">
        <v>287.10899999999998</v>
      </c>
      <c r="B684" s="1">
        <v>86.4</v>
      </c>
      <c r="D684">
        <v>75.099999999999994</v>
      </c>
    </row>
    <row r="685" spans="1:4" x14ac:dyDescent="0.2">
      <c r="A685">
        <v>279.35000000000002</v>
      </c>
      <c r="B685" s="1">
        <v>86.5</v>
      </c>
      <c r="D685">
        <v>72.5</v>
      </c>
    </row>
    <row r="686" spans="1:4" x14ac:dyDescent="0.2">
      <c r="A686">
        <v>329.92500000000001</v>
      </c>
      <c r="B686" s="1">
        <v>86.6</v>
      </c>
      <c r="D686">
        <v>73.8</v>
      </c>
    </row>
    <row r="687" spans="1:4" x14ac:dyDescent="0.2">
      <c r="A687">
        <v>252.14400000000001</v>
      </c>
      <c r="B687" s="1">
        <v>86.7</v>
      </c>
      <c r="D687">
        <v>72.3</v>
      </c>
    </row>
    <row r="688" spans="1:4" x14ac:dyDescent="0.2">
      <c r="A688">
        <v>242.53</v>
      </c>
      <c r="B688" s="1">
        <v>86.8</v>
      </c>
      <c r="D688">
        <v>74.2</v>
      </c>
    </row>
    <row r="689" spans="1:4" x14ac:dyDescent="0.2">
      <c r="A689">
        <v>219.62200000000001</v>
      </c>
      <c r="B689" s="1">
        <v>87.1</v>
      </c>
      <c r="D689">
        <v>72.5</v>
      </c>
    </row>
    <row r="690" spans="1:4" x14ac:dyDescent="0.2">
      <c r="A690">
        <v>165.43700000000001</v>
      </c>
      <c r="B690" s="1">
        <v>87.2</v>
      </c>
      <c r="D690">
        <v>76</v>
      </c>
    </row>
    <row r="691" spans="1:4" x14ac:dyDescent="0.2">
      <c r="A691">
        <v>286.73599999999999</v>
      </c>
      <c r="B691" s="1">
        <v>87.3</v>
      </c>
      <c r="D691">
        <v>70.2</v>
      </c>
    </row>
    <row r="692" spans="1:4" x14ac:dyDescent="0.2">
      <c r="A692">
        <v>261.82499999999999</v>
      </c>
      <c r="B692" s="1">
        <v>87.4</v>
      </c>
      <c r="D692">
        <v>73.8</v>
      </c>
    </row>
    <row r="693" spans="1:4" x14ac:dyDescent="0.2">
      <c r="A693">
        <v>295.31299999999999</v>
      </c>
      <c r="B693" s="1">
        <v>87.5</v>
      </c>
      <c r="D693">
        <v>72.400000000000006</v>
      </c>
    </row>
    <row r="694" spans="1:4" x14ac:dyDescent="0.2">
      <c r="A694">
        <v>265.024</v>
      </c>
      <c r="B694" s="1">
        <v>87.6</v>
      </c>
      <c r="D694">
        <v>74.3</v>
      </c>
    </row>
    <row r="695" spans="1:4" x14ac:dyDescent="0.2">
      <c r="A695">
        <v>240.37100000000001</v>
      </c>
      <c r="B695" s="1">
        <v>87.7</v>
      </c>
      <c r="D695">
        <v>72.099999999999994</v>
      </c>
    </row>
    <row r="696" spans="1:4" x14ac:dyDescent="0.2">
      <c r="A696">
        <v>198.768</v>
      </c>
      <c r="B696" s="1">
        <v>87.8</v>
      </c>
      <c r="D696">
        <v>72.8</v>
      </c>
    </row>
    <row r="697" spans="1:4" x14ac:dyDescent="0.2">
      <c r="A697">
        <v>130.83500000000001</v>
      </c>
      <c r="B697" s="1">
        <v>88.1</v>
      </c>
      <c r="D697">
        <v>71</v>
      </c>
    </row>
    <row r="698" spans="1:4" x14ac:dyDescent="0.2">
      <c r="A698">
        <v>106.556</v>
      </c>
      <c r="B698" s="1">
        <v>88.2</v>
      </c>
      <c r="D698">
        <v>78.7</v>
      </c>
    </row>
    <row r="699" spans="1:4" x14ac:dyDescent="0.2">
      <c r="A699">
        <v>91.2697</v>
      </c>
      <c r="B699" s="1">
        <v>88.3</v>
      </c>
      <c r="D699">
        <v>71.599999999999994</v>
      </c>
    </row>
    <row r="700" spans="1:4" x14ac:dyDescent="0.2">
      <c r="A700">
        <v>91.512799999999999</v>
      </c>
      <c r="B700" s="1">
        <v>88.4</v>
      </c>
      <c r="D700">
        <v>75.8</v>
      </c>
    </row>
    <row r="701" spans="1:4" x14ac:dyDescent="0.2">
      <c r="A701">
        <v>220.64699999999999</v>
      </c>
      <c r="B701" s="1">
        <v>88.5</v>
      </c>
      <c r="D701">
        <v>75.099999999999994</v>
      </c>
    </row>
    <row r="702" spans="1:4" x14ac:dyDescent="0.2">
      <c r="A702">
        <v>182.018</v>
      </c>
      <c r="B702" s="1">
        <v>88.6</v>
      </c>
      <c r="D702">
        <v>78</v>
      </c>
    </row>
    <row r="703" spans="1:4" x14ac:dyDescent="0.2">
      <c r="A703">
        <v>233.952</v>
      </c>
      <c r="B703" s="1">
        <v>88.7</v>
      </c>
      <c r="D703">
        <v>74.8</v>
      </c>
    </row>
    <row r="704" spans="1:4" x14ac:dyDescent="0.2">
      <c r="A704">
        <v>215.33199999999999</v>
      </c>
      <c r="B704" s="1">
        <v>88.8</v>
      </c>
      <c r="D704">
        <v>74.8</v>
      </c>
    </row>
    <row r="705" spans="1:4" x14ac:dyDescent="0.2">
      <c r="A705">
        <v>303.99799999999999</v>
      </c>
      <c r="B705" s="1">
        <v>89.1</v>
      </c>
      <c r="D705">
        <v>73.7</v>
      </c>
    </row>
    <row r="706" spans="1:4" x14ac:dyDescent="0.2">
      <c r="A706">
        <v>229.68799999999999</v>
      </c>
      <c r="B706" s="1">
        <v>89.2</v>
      </c>
      <c r="D706">
        <v>78.599999999999994</v>
      </c>
    </row>
    <row r="707" spans="1:4" x14ac:dyDescent="0.2">
      <c r="A707">
        <v>126.048</v>
      </c>
      <c r="B707" s="1">
        <v>89.3</v>
      </c>
      <c r="D707">
        <v>74.400000000000006</v>
      </c>
    </row>
    <row r="708" spans="1:4" x14ac:dyDescent="0.2">
      <c r="A708">
        <v>253.08500000000001</v>
      </c>
      <c r="B708" s="1">
        <v>89.4</v>
      </c>
      <c r="D708">
        <v>73.8</v>
      </c>
    </row>
    <row r="709" spans="1:4" x14ac:dyDescent="0.2">
      <c r="A709">
        <v>293.96699999999998</v>
      </c>
      <c r="B709" s="1">
        <v>89.5</v>
      </c>
      <c r="D709">
        <v>73</v>
      </c>
    </row>
    <row r="710" spans="1:4" x14ac:dyDescent="0.2">
      <c r="A710">
        <v>246.94399999999999</v>
      </c>
      <c r="B710" s="1">
        <v>89.6</v>
      </c>
      <c r="D710">
        <v>71.2</v>
      </c>
    </row>
    <row r="711" spans="1:4" x14ac:dyDescent="0.2">
      <c r="A711">
        <v>206.12299999999999</v>
      </c>
      <c r="B711" s="1">
        <v>89.7</v>
      </c>
      <c r="D711">
        <v>72.599999999999994</v>
      </c>
    </row>
    <row r="712" spans="1:4" x14ac:dyDescent="0.2">
      <c r="A712">
        <v>192.38</v>
      </c>
      <c r="B712" s="1">
        <v>89.8</v>
      </c>
      <c r="D712">
        <v>79.7</v>
      </c>
    </row>
    <row r="713" spans="1:4" x14ac:dyDescent="0.2">
      <c r="A713">
        <v>155.959</v>
      </c>
      <c r="B713" s="1">
        <v>90.1</v>
      </c>
      <c r="D713">
        <v>76.5</v>
      </c>
    </row>
    <row r="714" spans="1:4" x14ac:dyDescent="0.2">
      <c r="A714">
        <v>120.185</v>
      </c>
      <c r="B714" s="1">
        <v>90.2</v>
      </c>
      <c r="D714">
        <v>77.5</v>
      </c>
    </row>
    <row r="715" spans="1:4" x14ac:dyDescent="0.2">
      <c r="A715">
        <v>114.126</v>
      </c>
      <c r="B715" s="1">
        <v>90.3</v>
      </c>
      <c r="D715">
        <v>72.7</v>
      </c>
    </row>
    <row r="716" spans="1:4" x14ac:dyDescent="0.2">
      <c r="A716">
        <v>70.584500000000006</v>
      </c>
      <c r="B716" s="1">
        <v>90.4</v>
      </c>
      <c r="D716">
        <v>72.8</v>
      </c>
    </row>
    <row r="717" spans="1:4" x14ac:dyDescent="0.2">
      <c r="A717">
        <v>219.91399999999999</v>
      </c>
      <c r="B717" s="1">
        <v>90.5</v>
      </c>
      <c r="D717">
        <v>75.2</v>
      </c>
    </row>
    <row r="718" spans="1:4" x14ac:dyDescent="0.2">
      <c r="A718">
        <v>194.989</v>
      </c>
      <c r="B718" s="1">
        <v>90.6</v>
      </c>
      <c r="D718">
        <v>73.2</v>
      </c>
    </row>
    <row r="719" spans="1:4" x14ac:dyDescent="0.2">
      <c r="A719">
        <v>210.971</v>
      </c>
      <c r="B719" s="1">
        <v>90.7</v>
      </c>
      <c r="D719">
        <v>75.8</v>
      </c>
    </row>
    <row r="720" spans="1:4" x14ac:dyDescent="0.2">
      <c r="A720">
        <v>181.33199999999999</v>
      </c>
      <c r="B720" s="1">
        <v>90.8</v>
      </c>
      <c r="D720">
        <v>75.599999999999994</v>
      </c>
    </row>
    <row r="721" spans="1:4" x14ac:dyDescent="0.2">
      <c r="A721">
        <v>118.804</v>
      </c>
      <c r="B721" s="1">
        <v>91.1</v>
      </c>
      <c r="D721">
        <v>74.7</v>
      </c>
    </row>
    <row r="722" spans="1:4" x14ac:dyDescent="0.2">
      <c r="A722">
        <v>121.193</v>
      </c>
      <c r="B722" s="1">
        <v>91.2</v>
      </c>
      <c r="D722">
        <v>76.3</v>
      </c>
    </row>
    <row r="723" spans="1:4" x14ac:dyDescent="0.2">
      <c r="A723">
        <v>154.755</v>
      </c>
      <c r="B723" s="1">
        <v>91.3</v>
      </c>
      <c r="D723">
        <v>75.8</v>
      </c>
    </row>
    <row r="724" spans="1:4" x14ac:dyDescent="0.2">
      <c r="A724">
        <v>157.93199999999999</v>
      </c>
      <c r="B724" s="1">
        <v>91.4</v>
      </c>
      <c r="D724">
        <v>75.7</v>
      </c>
    </row>
    <row r="725" spans="1:4" x14ac:dyDescent="0.2">
      <c r="A725">
        <v>157.791</v>
      </c>
      <c r="B725" s="1">
        <v>91.5</v>
      </c>
      <c r="D725">
        <v>74.900000000000006</v>
      </c>
    </row>
    <row r="726" spans="1:4" x14ac:dyDescent="0.2">
      <c r="A726">
        <v>131.185</v>
      </c>
      <c r="B726" s="1">
        <v>91.6</v>
      </c>
      <c r="D726">
        <v>75.900000000000006</v>
      </c>
    </row>
    <row r="727" spans="1:4" x14ac:dyDescent="0.2">
      <c r="A727">
        <v>176.32900000000001</v>
      </c>
      <c r="B727" s="1">
        <v>91.7</v>
      </c>
      <c r="D727">
        <v>73.599999999999994</v>
      </c>
    </row>
    <row r="728" spans="1:4" x14ac:dyDescent="0.2">
      <c r="A728">
        <v>126.355</v>
      </c>
      <c r="B728" s="1">
        <v>91.8</v>
      </c>
      <c r="D728">
        <v>65.099999999999994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A1FE-0568-A34C-B40C-52A5E793D03F}">
  <dimension ref="A1:D364"/>
  <sheetViews>
    <sheetView workbookViewId="0"/>
  </sheetViews>
  <sheetFormatPr baseColWidth="10" defaultRowHeight="16" x14ac:dyDescent="0.2"/>
  <cols>
    <col min="1" max="1" width="8.1640625" bestFit="1" customWidth="1"/>
    <col min="2" max="2" width="5.1640625" bestFit="1" customWidth="1"/>
    <col min="4" max="5" width="6.5" bestFit="1" customWidth="1"/>
    <col min="6" max="6" width="7.1640625" bestFit="1" customWidth="1"/>
    <col min="7" max="7" width="9" bestFit="1" customWidth="1"/>
    <col min="8" max="8" width="6.1640625" bestFit="1" customWidth="1"/>
    <col min="9" max="9" width="10.33203125" bestFit="1" customWidth="1"/>
    <col min="10" max="10" width="4.1640625" bestFit="1" customWidth="1"/>
    <col min="11" max="11" width="3.6640625" bestFit="1" customWidth="1"/>
    <col min="12" max="12" width="7" bestFit="1" customWidth="1"/>
  </cols>
  <sheetData>
    <row r="1" spans="1:4" x14ac:dyDescent="0.2">
      <c r="B1">
        <v>1.1000000000000001</v>
      </c>
      <c r="D1">
        <v>61.3</v>
      </c>
    </row>
    <row r="2" spans="1:4" x14ac:dyDescent="0.2">
      <c r="A2">
        <v>55.820399999999999</v>
      </c>
      <c r="B2">
        <v>1.2</v>
      </c>
      <c r="D2">
        <v>69.900000000000006</v>
      </c>
    </row>
    <row r="3" spans="1:4" x14ac:dyDescent="0.2">
      <c r="A3">
        <v>154.846</v>
      </c>
      <c r="B3">
        <v>1.3</v>
      </c>
      <c r="D3">
        <v>71.900000000000006</v>
      </c>
    </row>
    <row r="4" spans="1:4" x14ac:dyDescent="0.2">
      <c r="A4">
        <v>148.185</v>
      </c>
      <c r="B4">
        <v>1.4</v>
      </c>
      <c r="D4">
        <v>71.5</v>
      </c>
    </row>
    <row r="5" spans="1:4" x14ac:dyDescent="0.2">
      <c r="A5">
        <v>121.958</v>
      </c>
      <c r="B5">
        <v>2.1</v>
      </c>
      <c r="D5">
        <v>71.3</v>
      </c>
    </row>
    <row r="6" spans="1:4" x14ac:dyDescent="0.2">
      <c r="A6">
        <v>97.243700000000004</v>
      </c>
      <c r="B6">
        <v>2.2000000000000002</v>
      </c>
      <c r="D6">
        <v>70.7</v>
      </c>
    </row>
    <row r="7" spans="1:4" x14ac:dyDescent="0.2">
      <c r="A7">
        <v>143.13499999999999</v>
      </c>
      <c r="B7">
        <v>2.2999999999999998</v>
      </c>
      <c r="D7">
        <v>68.599999999999994</v>
      </c>
    </row>
    <row r="8" spans="1:4" x14ac:dyDescent="0.2">
      <c r="A8">
        <v>138.49100000000001</v>
      </c>
      <c r="B8">
        <v>2.4</v>
      </c>
      <c r="D8">
        <v>69.8</v>
      </c>
    </row>
    <row r="9" spans="1:4" x14ac:dyDescent="0.2">
      <c r="A9">
        <v>127.02800000000001</v>
      </c>
      <c r="B9">
        <v>3.1</v>
      </c>
      <c r="D9">
        <v>69.7</v>
      </c>
    </row>
    <row r="10" spans="1:4" x14ac:dyDescent="0.2">
      <c r="A10">
        <v>91.875</v>
      </c>
      <c r="B10">
        <v>3.2</v>
      </c>
      <c r="D10">
        <v>73.8</v>
      </c>
    </row>
    <row r="11" spans="1:4" x14ac:dyDescent="0.2">
      <c r="A11">
        <v>143.55500000000001</v>
      </c>
      <c r="B11">
        <v>3.3</v>
      </c>
      <c r="D11">
        <v>71.900000000000006</v>
      </c>
    </row>
    <row r="12" spans="1:4" x14ac:dyDescent="0.2">
      <c r="A12">
        <v>147.97800000000001</v>
      </c>
      <c r="B12">
        <v>3.4</v>
      </c>
      <c r="D12">
        <v>71</v>
      </c>
    </row>
    <row r="13" spans="1:4" x14ac:dyDescent="0.2">
      <c r="A13">
        <v>126.58499999999999</v>
      </c>
      <c r="B13">
        <v>4.0999999999999996</v>
      </c>
      <c r="D13">
        <v>73.400000000000006</v>
      </c>
    </row>
    <row r="14" spans="1:4" x14ac:dyDescent="0.2">
      <c r="A14">
        <v>114.84399999999999</v>
      </c>
      <c r="B14">
        <v>4.2</v>
      </c>
      <c r="D14">
        <v>73.8</v>
      </c>
    </row>
    <row r="15" spans="1:4" x14ac:dyDescent="0.2">
      <c r="A15">
        <v>139.59399999999999</v>
      </c>
      <c r="B15">
        <v>4.3</v>
      </c>
      <c r="D15">
        <v>71.400000000000006</v>
      </c>
    </row>
    <row r="16" spans="1:4" x14ac:dyDescent="0.2">
      <c r="A16">
        <v>143.143</v>
      </c>
      <c r="B16">
        <v>4.4000000000000004</v>
      </c>
      <c r="D16">
        <v>71.900000000000006</v>
      </c>
    </row>
    <row r="17" spans="1:4" x14ac:dyDescent="0.2">
      <c r="A17">
        <v>117.788</v>
      </c>
      <c r="B17">
        <v>5.0999999999999996</v>
      </c>
      <c r="D17">
        <v>74.599999999999994</v>
      </c>
    </row>
    <row r="18" spans="1:4" x14ac:dyDescent="0.2">
      <c r="A18">
        <v>93.307000000000002</v>
      </c>
      <c r="B18">
        <v>5.2</v>
      </c>
      <c r="D18">
        <v>73.099999999999994</v>
      </c>
    </row>
    <row r="19" spans="1:4" x14ac:dyDescent="0.2">
      <c r="A19">
        <v>143.10400000000001</v>
      </c>
      <c r="B19">
        <v>5.3</v>
      </c>
      <c r="D19">
        <v>70.8</v>
      </c>
    </row>
    <row r="20" spans="1:4" x14ac:dyDescent="0.2">
      <c r="A20">
        <v>140.625</v>
      </c>
      <c r="B20">
        <v>5.4</v>
      </c>
      <c r="D20">
        <v>71.3</v>
      </c>
    </row>
    <row r="21" spans="1:4" x14ac:dyDescent="0.2">
      <c r="A21">
        <v>125.361</v>
      </c>
      <c r="B21">
        <v>6.1</v>
      </c>
      <c r="D21">
        <v>74.400000000000006</v>
      </c>
    </row>
    <row r="22" spans="1:4" x14ac:dyDescent="0.2">
      <c r="A22">
        <v>118.735</v>
      </c>
      <c r="B22">
        <v>6.2</v>
      </c>
      <c r="D22">
        <v>74.400000000000006</v>
      </c>
    </row>
    <row r="23" spans="1:4" x14ac:dyDescent="0.2">
      <c r="A23">
        <v>137.59800000000001</v>
      </c>
      <c r="B23">
        <v>6.3</v>
      </c>
      <c r="D23">
        <v>72.400000000000006</v>
      </c>
    </row>
    <row r="24" spans="1:4" x14ac:dyDescent="0.2">
      <c r="A24">
        <v>142.08199999999999</v>
      </c>
      <c r="B24">
        <v>6.4</v>
      </c>
      <c r="D24">
        <v>72.3</v>
      </c>
    </row>
    <row r="25" spans="1:4" x14ac:dyDescent="0.2">
      <c r="A25">
        <v>116.94</v>
      </c>
      <c r="B25">
        <v>7.1</v>
      </c>
      <c r="D25">
        <v>72.900000000000006</v>
      </c>
    </row>
    <row r="26" spans="1:4" x14ac:dyDescent="0.2">
      <c r="A26">
        <v>112.04300000000001</v>
      </c>
      <c r="B26">
        <v>7.2</v>
      </c>
      <c r="D26">
        <v>71.5</v>
      </c>
    </row>
    <row r="27" spans="1:4" x14ac:dyDescent="0.2">
      <c r="A27">
        <v>160.24700000000001</v>
      </c>
      <c r="B27">
        <v>7.3</v>
      </c>
      <c r="D27">
        <v>73.400000000000006</v>
      </c>
    </row>
    <row r="28" spans="1:4" x14ac:dyDescent="0.2">
      <c r="A28">
        <v>130.012</v>
      </c>
      <c r="B28">
        <v>7.4</v>
      </c>
      <c r="D28">
        <v>72.2</v>
      </c>
    </row>
    <row r="29" spans="1:4" x14ac:dyDescent="0.2">
      <c r="A29">
        <v>126.43300000000001</v>
      </c>
      <c r="B29">
        <v>8.1</v>
      </c>
      <c r="D29">
        <v>71</v>
      </c>
    </row>
    <row r="30" spans="1:4" x14ac:dyDescent="0.2">
      <c r="A30">
        <v>119.837</v>
      </c>
      <c r="B30">
        <v>8.1999999999999993</v>
      </c>
      <c r="D30">
        <v>71.099999999999994</v>
      </c>
    </row>
    <row r="31" spans="1:4" x14ac:dyDescent="0.2">
      <c r="A31">
        <v>148.185</v>
      </c>
      <c r="B31">
        <v>8.3000000000000007</v>
      </c>
      <c r="D31">
        <v>70.8</v>
      </c>
    </row>
    <row r="32" spans="1:4" x14ac:dyDescent="0.2">
      <c r="A32">
        <v>119.837</v>
      </c>
      <c r="B32">
        <v>8.4</v>
      </c>
      <c r="D32">
        <v>71.3</v>
      </c>
    </row>
    <row r="33" spans="1:4" x14ac:dyDescent="0.2">
      <c r="A33">
        <v>90.6661</v>
      </c>
      <c r="B33">
        <v>9.1</v>
      </c>
      <c r="D33">
        <v>66.5</v>
      </c>
    </row>
    <row r="34" spans="1:4" x14ac:dyDescent="0.2">
      <c r="A34">
        <v>93.8065</v>
      </c>
      <c r="B34">
        <v>9.1999999999999993</v>
      </c>
      <c r="D34">
        <v>65.2</v>
      </c>
    </row>
    <row r="35" spans="1:4" x14ac:dyDescent="0.2">
      <c r="A35">
        <v>151.79900000000001</v>
      </c>
      <c r="B35">
        <v>9.3000000000000007</v>
      </c>
      <c r="D35">
        <v>67.2</v>
      </c>
    </row>
    <row r="36" spans="1:4" x14ac:dyDescent="0.2">
      <c r="A36">
        <v>141.63399999999999</v>
      </c>
      <c r="B36">
        <v>9.4</v>
      </c>
      <c r="D36">
        <v>68.400000000000006</v>
      </c>
    </row>
    <row r="37" spans="1:4" x14ac:dyDescent="0.2">
      <c r="A37">
        <v>121.958</v>
      </c>
      <c r="B37">
        <v>10.1</v>
      </c>
      <c r="D37">
        <v>75.7</v>
      </c>
    </row>
    <row r="38" spans="1:4" x14ac:dyDescent="0.2">
      <c r="A38">
        <v>115.809</v>
      </c>
      <c r="B38">
        <v>10.199999999999999</v>
      </c>
      <c r="D38">
        <v>70.7</v>
      </c>
    </row>
    <row r="39" spans="1:4" x14ac:dyDescent="0.2">
      <c r="A39">
        <v>142.07499999999999</v>
      </c>
      <c r="B39">
        <v>10.3</v>
      </c>
      <c r="D39">
        <v>68.599999999999994</v>
      </c>
    </row>
    <row r="40" spans="1:4" x14ac:dyDescent="0.2">
      <c r="A40">
        <v>149.79599999999999</v>
      </c>
      <c r="B40">
        <v>10.4</v>
      </c>
      <c r="D40">
        <v>72.5</v>
      </c>
    </row>
    <row r="41" spans="1:4" x14ac:dyDescent="0.2">
      <c r="A41">
        <v>118.804</v>
      </c>
      <c r="B41">
        <v>11.1</v>
      </c>
      <c r="D41">
        <v>76.5</v>
      </c>
    </row>
    <row r="42" spans="1:4" x14ac:dyDescent="0.2">
      <c r="A42">
        <v>105.84399999999999</v>
      </c>
      <c r="B42">
        <v>11.2</v>
      </c>
      <c r="D42">
        <v>77.5</v>
      </c>
    </row>
    <row r="43" spans="1:4" x14ac:dyDescent="0.2">
      <c r="A43">
        <v>145.601</v>
      </c>
      <c r="B43">
        <v>11.3</v>
      </c>
      <c r="D43">
        <v>72.900000000000006</v>
      </c>
    </row>
    <row r="44" spans="1:4" x14ac:dyDescent="0.2">
      <c r="A44">
        <v>165.74799999999999</v>
      </c>
      <c r="B44">
        <v>11.4</v>
      </c>
      <c r="D44">
        <v>74.099999999999994</v>
      </c>
    </row>
    <row r="45" spans="1:4" x14ac:dyDescent="0.2">
      <c r="A45">
        <v>120.88800000000001</v>
      </c>
      <c r="B45">
        <v>12.1</v>
      </c>
      <c r="D45">
        <v>75.599999999999994</v>
      </c>
    </row>
    <row r="46" spans="1:4" x14ac:dyDescent="0.2">
      <c r="A46">
        <v>97.818899999999999</v>
      </c>
      <c r="B46">
        <v>12.2</v>
      </c>
      <c r="D46">
        <v>78.599999999999994</v>
      </c>
    </row>
    <row r="47" spans="1:4" x14ac:dyDescent="0.2">
      <c r="A47">
        <v>152.983</v>
      </c>
      <c r="B47">
        <v>12.3</v>
      </c>
      <c r="D47">
        <v>75.5</v>
      </c>
    </row>
    <row r="48" spans="1:4" x14ac:dyDescent="0.2">
      <c r="A48">
        <v>145.018</v>
      </c>
      <c r="B48">
        <v>12.4</v>
      </c>
      <c r="D48">
        <v>73.2</v>
      </c>
    </row>
    <row r="49" spans="1:4" x14ac:dyDescent="0.2">
      <c r="A49">
        <v>124.155</v>
      </c>
      <c r="B49">
        <v>13.1</v>
      </c>
      <c r="D49">
        <v>74.8</v>
      </c>
    </row>
    <row r="50" spans="1:4" x14ac:dyDescent="0.2">
      <c r="A50">
        <v>95.190100000000001</v>
      </c>
      <c r="B50">
        <v>13.2</v>
      </c>
      <c r="D50">
        <v>76.2</v>
      </c>
    </row>
    <row r="51" spans="1:4" x14ac:dyDescent="0.2">
      <c r="A51">
        <v>150.21299999999999</v>
      </c>
      <c r="B51">
        <v>13.3</v>
      </c>
      <c r="D51">
        <v>75.400000000000006</v>
      </c>
    </row>
    <row r="52" spans="1:4" x14ac:dyDescent="0.2">
      <c r="A52">
        <v>140.52000000000001</v>
      </c>
      <c r="B52">
        <v>13.4</v>
      </c>
      <c r="D52">
        <v>72</v>
      </c>
    </row>
    <row r="53" spans="1:4" x14ac:dyDescent="0.2">
      <c r="A53">
        <v>127.126</v>
      </c>
      <c r="B53">
        <v>14.1</v>
      </c>
      <c r="D53">
        <v>75.900000000000006</v>
      </c>
    </row>
    <row r="54" spans="1:4" x14ac:dyDescent="0.2">
      <c r="A54">
        <v>104.40300000000001</v>
      </c>
      <c r="B54">
        <v>14.2</v>
      </c>
      <c r="D54">
        <v>73.8</v>
      </c>
    </row>
    <row r="55" spans="1:4" x14ac:dyDescent="0.2">
      <c r="A55">
        <v>142.07499999999999</v>
      </c>
      <c r="B55">
        <v>14.3</v>
      </c>
      <c r="D55">
        <v>71.400000000000006</v>
      </c>
    </row>
    <row r="56" spans="1:4" x14ac:dyDescent="0.2">
      <c r="A56">
        <v>126.43300000000001</v>
      </c>
      <c r="B56">
        <v>14.4</v>
      </c>
      <c r="D56">
        <v>67.2</v>
      </c>
    </row>
    <row r="57" spans="1:4" x14ac:dyDescent="0.2">
      <c r="A57">
        <v>97.739400000000003</v>
      </c>
      <c r="B57">
        <v>15.1</v>
      </c>
      <c r="D57">
        <v>69</v>
      </c>
    </row>
    <row r="58" spans="1:4" x14ac:dyDescent="0.2">
      <c r="A58">
        <v>93.116600000000005</v>
      </c>
      <c r="B58">
        <v>15.2</v>
      </c>
      <c r="D58">
        <v>70.599999999999994</v>
      </c>
    </row>
    <row r="59" spans="1:4" x14ac:dyDescent="0.2">
      <c r="A59">
        <v>149.79599999999999</v>
      </c>
      <c r="B59">
        <v>15.3</v>
      </c>
      <c r="D59">
        <v>69.900000000000006</v>
      </c>
    </row>
    <row r="60" spans="1:4" x14ac:dyDescent="0.2">
      <c r="A60">
        <v>143.399</v>
      </c>
      <c r="B60">
        <v>15.4</v>
      </c>
      <c r="D60">
        <v>71.599999999999994</v>
      </c>
    </row>
    <row r="61" spans="1:4" x14ac:dyDescent="0.2">
      <c r="A61">
        <v>130.13999999999999</v>
      </c>
      <c r="B61">
        <v>16.100000000000001</v>
      </c>
      <c r="D61">
        <v>75.900000000000006</v>
      </c>
    </row>
    <row r="62" spans="1:4" x14ac:dyDescent="0.2">
      <c r="A62">
        <v>111.139</v>
      </c>
      <c r="B62">
        <v>16.2</v>
      </c>
      <c r="D62">
        <v>74.8</v>
      </c>
    </row>
    <row r="63" spans="1:4" x14ac:dyDescent="0.2">
      <c r="A63">
        <v>144.00800000000001</v>
      </c>
      <c r="B63">
        <v>16.3</v>
      </c>
      <c r="D63">
        <v>71.900000000000006</v>
      </c>
    </row>
    <row r="64" spans="1:4" x14ac:dyDescent="0.2">
      <c r="A64">
        <v>141.63399999999999</v>
      </c>
      <c r="B64">
        <v>16.399999999999999</v>
      </c>
      <c r="D64">
        <v>73.8</v>
      </c>
    </row>
    <row r="65" spans="1:4" x14ac:dyDescent="0.2">
      <c r="A65">
        <v>125.28400000000001</v>
      </c>
      <c r="B65">
        <v>17.100000000000001</v>
      </c>
      <c r="D65">
        <v>71.900000000000006</v>
      </c>
    </row>
    <row r="66" spans="1:4" x14ac:dyDescent="0.2">
      <c r="A66">
        <v>102.083</v>
      </c>
      <c r="B66">
        <v>17.2</v>
      </c>
      <c r="D66">
        <v>74.900000000000006</v>
      </c>
    </row>
    <row r="67" spans="1:4" x14ac:dyDescent="0.2">
      <c r="A67">
        <v>140.97</v>
      </c>
      <c r="B67">
        <v>17.3</v>
      </c>
      <c r="D67">
        <v>73</v>
      </c>
    </row>
    <row r="68" spans="1:4" x14ac:dyDescent="0.2">
      <c r="A68">
        <v>141.72499999999999</v>
      </c>
      <c r="B68">
        <v>17.399999999999999</v>
      </c>
      <c r="D68">
        <v>70.2</v>
      </c>
    </row>
    <row r="69" spans="1:4" x14ac:dyDescent="0.2">
      <c r="A69">
        <v>123.047</v>
      </c>
      <c r="B69">
        <v>18.100000000000001</v>
      </c>
      <c r="D69">
        <v>73.599999999999994</v>
      </c>
    </row>
    <row r="70" spans="1:4" x14ac:dyDescent="0.2">
      <c r="A70">
        <v>105.2</v>
      </c>
      <c r="B70">
        <v>18.2</v>
      </c>
      <c r="D70">
        <v>72.900000000000006</v>
      </c>
    </row>
    <row r="71" spans="1:4" x14ac:dyDescent="0.2">
      <c r="A71">
        <v>146.422</v>
      </c>
      <c r="B71">
        <v>18.3</v>
      </c>
      <c r="D71">
        <v>71</v>
      </c>
    </row>
    <row r="72" spans="1:4" x14ac:dyDescent="0.2">
      <c r="A72">
        <v>131.4</v>
      </c>
      <c r="B72">
        <v>18.399999999999999</v>
      </c>
      <c r="D72">
        <v>65.599999999999994</v>
      </c>
    </row>
    <row r="73" spans="1:4" x14ac:dyDescent="0.2">
      <c r="A73">
        <v>98.540099999999995</v>
      </c>
      <c r="B73">
        <v>19.100000000000001</v>
      </c>
      <c r="D73">
        <v>71.2</v>
      </c>
    </row>
    <row r="74" spans="1:4" x14ac:dyDescent="0.2">
      <c r="A74">
        <v>99.041799999999995</v>
      </c>
      <c r="B74">
        <v>19.2</v>
      </c>
      <c r="D74">
        <v>70.900000000000006</v>
      </c>
    </row>
    <row r="75" spans="1:4" x14ac:dyDescent="0.2">
      <c r="A75">
        <v>146.60900000000001</v>
      </c>
      <c r="B75">
        <v>19.3</v>
      </c>
      <c r="D75">
        <v>67.7</v>
      </c>
    </row>
    <row r="76" spans="1:4" x14ac:dyDescent="0.2">
      <c r="A76">
        <v>136.44800000000001</v>
      </c>
      <c r="B76">
        <v>19.399999999999999</v>
      </c>
      <c r="D76">
        <v>70.5</v>
      </c>
    </row>
    <row r="77" spans="1:4" x14ac:dyDescent="0.2">
      <c r="A77">
        <v>125.42100000000001</v>
      </c>
      <c r="B77">
        <v>20.100000000000001</v>
      </c>
      <c r="D77">
        <v>73.599999999999994</v>
      </c>
    </row>
    <row r="78" spans="1:4" x14ac:dyDescent="0.2">
      <c r="A78">
        <v>112.471</v>
      </c>
      <c r="B78">
        <v>20.2</v>
      </c>
      <c r="D78">
        <v>71.5</v>
      </c>
    </row>
    <row r="79" spans="1:4" x14ac:dyDescent="0.2">
      <c r="A79">
        <v>150.958</v>
      </c>
      <c r="B79">
        <v>20.3</v>
      </c>
      <c r="D79">
        <v>71.3</v>
      </c>
    </row>
    <row r="80" spans="1:4" x14ac:dyDescent="0.2">
      <c r="A80">
        <v>145.47300000000001</v>
      </c>
      <c r="B80">
        <v>20.399999999999999</v>
      </c>
      <c r="D80">
        <v>73.099999999999994</v>
      </c>
    </row>
    <row r="81" spans="1:4" x14ac:dyDescent="0.2">
      <c r="A81">
        <v>125.78400000000001</v>
      </c>
      <c r="B81">
        <v>21.1</v>
      </c>
      <c r="D81">
        <v>75.2</v>
      </c>
    </row>
    <row r="82" spans="1:4" x14ac:dyDescent="0.2">
      <c r="A82">
        <v>118.804</v>
      </c>
      <c r="B82">
        <v>21.2</v>
      </c>
      <c r="D82">
        <v>73.900000000000006</v>
      </c>
    </row>
    <row r="83" spans="1:4" x14ac:dyDescent="0.2">
      <c r="A83">
        <v>154.846</v>
      </c>
      <c r="B83">
        <v>21.3</v>
      </c>
      <c r="D83">
        <v>74.5</v>
      </c>
    </row>
    <row r="84" spans="1:4" x14ac:dyDescent="0.2">
      <c r="A84">
        <v>130.78899999999999</v>
      </c>
      <c r="B84">
        <v>21.4</v>
      </c>
      <c r="D84">
        <v>72.900000000000006</v>
      </c>
    </row>
    <row r="85" spans="1:4" x14ac:dyDescent="0.2">
      <c r="A85">
        <v>129.24299999999999</v>
      </c>
      <c r="B85">
        <v>22.1</v>
      </c>
      <c r="D85">
        <v>76.900000000000006</v>
      </c>
    </row>
    <row r="86" spans="1:4" x14ac:dyDescent="0.2">
      <c r="A86">
        <v>122.71599999999999</v>
      </c>
      <c r="B86">
        <v>22.2</v>
      </c>
      <c r="D86">
        <v>71.900000000000006</v>
      </c>
    </row>
    <row r="87" spans="1:4" x14ac:dyDescent="0.2">
      <c r="A87">
        <v>151.947</v>
      </c>
      <c r="B87">
        <v>22.3</v>
      </c>
      <c r="D87">
        <v>73.7</v>
      </c>
    </row>
    <row r="88" spans="1:4" x14ac:dyDescent="0.2">
      <c r="A88">
        <v>146.60900000000001</v>
      </c>
      <c r="B88">
        <v>22.4</v>
      </c>
      <c r="D88">
        <v>73.5</v>
      </c>
    </row>
    <row r="89" spans="1:4" x14ac:dyDescent="0.2">
      <c r="A89">
        <v>125.28400000000001</v>
      </c>
      <c r="B89">
        <v>23.1</v>
      </c>
      <c r="D89">
        <v>77</v>
      </c>
    </row>
    <row r="90" spans="1:4" x14ac:dyDescent="0.2">
      <c r="A90">
        <v>120.437</v>
      </c>
      <c r="B90">
        <v>23.2</v>
      </c>
      <c r="D90">
        <v>76.400000000000006</v>
      </c>
    </row>
    <row r="91" spans="1:4" x14ac:dyDescent="0.2">
      <c r="A91">
        <v>142.54900000000001</v>
      </c>
      <c r="B91">
        <v>23.3</v>
      </c>
      <c r="D91">
        <v>75.400000000000006</v>
      </c>
    </row>
    <row r="92" spans="1:4" x14ac:dyDescent="0.2">
      <c r="A92">
        <v>137.45500000000001</v>
      </c>
      <c r="B92">
        <v>23.4</v>
      </c>
      <c r="D92">
        <v>74</v>
      </c>
    </row>
    <row r="93" spans="1:4" x14ac:dyDescent="0.2">
      <c r="A93">
        <v>140.54300000000001</v>
      </c>
      <c r="B93">
        <v>24.1</v>
      </c>
      <c r="D93">
        <v>76.900000000000006</v>
      </c>
    </row>
    <row r="94" spans="1:4" x14ac:dyDescent="0.2">
      <c r="A94">
        <v>110.06699999999999</v>
      </c>
      <c r="B94">
        <v>24.2</v>
      </c>
      <c r="D94">
        <v>78.2</v>
      </c>
    </row>
    <row r="95" spans="1:4" x14ac:dyDescent="0.2">
      <c r="A95">
        <v>154.76400000000001</v>
      </c>
      <c r="B95">
        <v>24.3</v>
      </c>
      <c r="D95">
        <v>77.400000000000006</v>
      </c>
    </row>
    <row r="96" spans="1:4" x14ac:dyDescent="0.2">
      <c r="A96">
        <v>146.107</v>
      </c>
      <c r="B96">
        <v>24.4</v>
      </c>
      <c r="D96">
        <v>77.400000000000006</v>
      </c>
    </row>
    <row r="97" spans="1:4" x14ac:dyDescent="0.2">
      <c r="A97">
        <v>137.81299999999999</v>
      </c>
      <c r="B97">
        <v>25.1</v>
      </c>
      <c r="D97">
        <v>76.8</v>
      </c>
    </row>
    <row r="98" spans="1:4" x14ac:dyDescent="0.2">
      <c r="A98">
        <v>78.75</v>
      </c>
      <c r="B98">
        <v>25.2</v>
      </c>
      <c r="D98">
        <v>79.599999999999994</v>
      </c>
    </row>
    <row r="99" spans="1:4" x14ac:dyDescent="0.2">
      <c r="A99">
        <v>154.846</v>
      </c>
      <c r="B99">
        <v>25.3</v>
      </c>
      <c r="D99">
        <v>77.5</v>
      </c>
    </row>
    <row r="100" spans="1:4" x14ac:dyDescent="0.2">
      <c r="A100">
        <v>142.07499999999999</v>
      </c>
      <c r="B100">
        <v>25.4</v>
      </c>
      <c r="D100">
        <v>76.8</v>
      </c>
    </row>
    <row r="101" spans="1:4" x14ac:dyDescent="0.2">
      <c r="A101">
        <v>134.499</v>
      </c>
      <c r="B101">
        <v>26.1</v>
      </c>
      <c r="D101">
        <v>77.599999999999994</v>
      </c>
    </row>
    <row r="102" spans="1:4" x14ac:dyDescent="0.2">
      <c r="A102">
        <v>108.57599999999999</v>
      </c>
      <c r="B102">
        <v>26.2</v>
      </c>
      <c r="D102">
        <v>81.900000000000006</v>
      </c>
    </row>
    <row r="103" spans="1:4" x14ac:dyDescent="0.2">
      <c r="A103">
        <v>140.483</v>
      </c>
      <c r="B103">
        <v>26.3</v>
      </c>
      <c r="D103">
        <v>80.8</v>
      </c>
    </row>
    <row r="104" spans="1:4" x14ac:dyDescent="0.2">
      <c r="A104">
        <v>133.13900000000001</v>
      </c>
      <c r="B104">
        <v>26.4</v>
      </c>
      <c r="D104">
        <v>80</v>
      </c>
    </row>
    <row r="105" spans="1:4" x14ac:dyDescent="0.2">
      <c r="A105">
        <v>105.2</v>
      </c>
      <c r="B105">
        <v>27.1</v>
      </c>
      <c r="D105">
        <v>74.5</v>
      </c>
    </row>
    <row r="106" spans="1:4" x14ac:dyDescent="0.2">
      <c r="A106">
        <v>83.019599999999997</v>
      </c>
      <c r="B106">
        <v>27.2</v>
      </c>
      <c r="D106">
        <v>80.599999999999994</v>
      </c>
    </row>
    <row r="107" spans="1:4" x14ac:dyDescent="0.2">
      <c r="A107">
        <v>146.60900000000001</v>
      </c>
      <c r="B107">
        <v>27.3</v>
      </c>
      <c r="D107">
        <v>74.3</v>
      </c>
    </row>
    <row r="108" spans="1:4" x14ac:dyDescent="0.2">
      <c r="A108">
        <v>142.07499999999999</v>
      </c>
      <c r="B108">
        <v>27.4</v>
      </c>
      <c r="D108">
        <v>74.400000000000006</v>
      </c>
    </row>
    <row r="109" spans="1:4" x14ac:dyDescent="0.2">
      <c r="A109">
        <v>127.604</v>
      </c>
      <c r="B109">
        <v>28.1</v>
      </c>
      <c r="D109">
        <v>79.5</v>
      </c>
    </row>
    <row r="110" spans="1:4" x14ac:dyDescent="0.2">
      <c r="A110">
        <v>112.19499999999999</v>
      </c>
      <c r="B110">
        <v>28.2</v>
      </c>
      <c r="D110">
        <v>81</v>
      </c>
    </row>
    <row r="111" spans="1:4" x14ac:dyDescent="0.2">
      <c r="A111">
        <v>150.60599999999999</v>
      </c>
      <c r="B111">
        <v>28.3</v>
      </c>
      <c r="D111">
        <v>76.099999999999994</v>
      </c>
    </row>
    <row r="112" spans="1:4" x14ac:dyDescent="0.2">
      <c r="A112">
        <v>142.626</v>
      </c>
      <c r="B112">
        <v>28.4</v>
      </c>
      <c r="D112">
        <v>75</v>
      </c>
    </row>
    <row r="113" spans="1:4" x14ac:dyDescent="0.2">
      <c r="A113">
        <v>118.767</v>
      </c>
      <c r="B113">
        <v>29.1</v>
      </c>
      <c r="D113">
        <v>77.7</v>
      </c>
    </row>
    <row r="114" spans="1:4" x14ac:dyDescent="0.2">
      <c r="A114">
        <v>103.61799999999999</v>
      </c>
      <c r="B114">
        <v>29.2</v>
      </c>
      <c r="D114">
        <v>78.3</v>
      </c>
    </row>
    <row r="115" spans="1:4" x14ac:dyDescent="0.2">
      <c r="A115">
        <v>146.22</v>
      </c>
      <c r="B115">
        <v>29.3</v>
      </c>
      <c r="D115">
        <v>74.599999999999994</v>
      </c>
    </row>
    <row r="116" spans="1:4" x14ac:dyDescent="0.2">
      <c r="A116">
        <v>148.58500000000001</v>
      </c>
      <c r="B116">
        <v>29.4</v>
      </c>
      <c r="D116">
        <v>75.7</v>
      </c>
    </row>
    <row r="117" spans="1:4" x14ac:dyDescent="0.2">
      <c r="A117">
        <v>114.949</v>
      </c>
      <c r="B117">
        <v>30.1</v>
      </c>
      <c r="D117">
        <v>78.7</v>
      </c>
    </row>
    <row r="118" spans="1:4" x14ac:dyDescent="0.2">
      <c r="A118">
        <v>106.17100000000001</v>
      </c>
      <c r="B118">
        <v>30.2</v>
      </c>
      <c r="D118">
        <v>78.099999999999994</v>
      </c>
    </row>
    <row r="119" spans="1:4" x14ac:dyDescent="0.2">
      <c r="A119">
        <v>144.804</v>
      </c>
      <c r="B119">
        <v>30.3</v>
      </c>
      <c r="D119">
        <v>74.7</v>
      </c>
    </row>
    <row r="120" spans="1:4" x14ac:dyDescent="0.2">
      <c r="A120">
        <v>148.65199999999999</v>
      </c>
      <c r="B120">
        <v>30.4</v>
      </c>
      <c r="D120">
        <v>73.5</v>
      </c>
    </row>
    <row r="121" spans="1:4" x14ac:dyDescent="0.2">
      <c r="A121">
        <v>113.777</v>
      </c>
      <c r="B121">
        <v>31.1</v>
      </c>
      <c r="D121">
        <v>74.900000000000006</v>
      </c>
    </row>
    <row r="122" spans="1:4" x14ac:dyDescent="0.2">
      <c r="A122">
        <v>68.802300000000002</v>
      </c>
      <c r="B122">
        <v>31.2</v>
      </c>
      <c r="D122">
        <v>78.900000000000006</v>
      </c>
    </row>
    <row r="123" spans="1:4" x14ac:dyDescent="0.2">
      <c r="A123">
        <v>147.36000000000001</v>
      </c>
      <c r="B123">
        <v>31.3</v>
      </c>
      <c r="D123">
        <v>74.7</v>
      </c>
    </row>
    <row r="124" spans="1:4" x14ac:dyDescent="0.2">
      <c r="A124">
        <v>143.05799999999999</v>
      </c>
      <c r="B124">
        <v>31.4</v>
      </c>
      <c r="D124">
        <v>74.099999999999994</v>
      </c>
    </row>
    <row r="125" spans="1:4" x14ac:dyDescent="0.2">
      <c r="A125">
        <v>125.11799999999999</v>
      </c>
      <c r="B125">
        <v>32.1</v>
      </c>
      <c r="D125">
        <v>77.7</v>
      </c>
    </row>
    <row r="126" spans="1:4" x14ac:dyDescent="0.2">
      <c r="A126">
        <v>112.961</v>
      </c>
      <c r="B126">
        <v>32.200000000000003</v>
      </c>
      <c r="D126">
        <v>73.8</v>
      </c>
    </row>
    <row r="127" spans="1:4" x14ac:dyDescent="0.2">
      <c r="A127">
        <v>142.68799999999999</v>
      </c>
      <c r="B127">
        <v>32.299999999999997</v>
      </c>
      <c r="D127">
        <v>73.7</v>
      </c>
    </row>
    <row r="128" spans="1:4" x14ac:dyDescent="0.2">
      <c r="A128">
        <v>141.58799999999999</v>
      </c>
      <c r="B128">
        <v>32.4</v>
      </c>
      <c r="D128">
        <v>74.099999999999994</v>
      </c>
    </row>
    <row r="129" spans="1:4" x14ac:dyDescent="0.2">
      <c r="A129">
        <v>105.133</v>
      </c>
      <c r="B129">
        <v>33.1</v>
      </c>
      <c r="D129">
        <v>71.900000000000006</v>
      </c>
    </row>
    <row r="130" spans="1:4" x14ac:dyDescent="0.2">
      <c r="A130">
        <v>93.290599999999998</v>
      </c>
      <c r="B130">
        <v>33.200000000000003</v>
      </c>
      <c r="D130">
        <v>71.7</v>
      </c>
    </row>
    <row r="131" spans="1:4" x14ac:dyDescent="0.2">
      <c r="A131">
        <v>146.172</v>
      </c>
      <c r="B131">
        <v>33.299999999999997</v>
      </c>
      <c r="D131">
        <v>70.3</v>
      </c>
    </row>
    <row r="132" spans="1:4" x14ac:dyDescent="0.2">
      <c r="A132">
        <v>145.07400000000001</v>
      </c>
      <c r="B132">
        <v>33.4</v>
      </c>
      <c r="D132">
        <v>69.900000000000006</v>
      </c>
    </row>
    <row r="133" spans="1:4" x14ac:dyDescent="0.2">
      <c r="A133">
        <v>136.44800000000001</v>
      </c>
      <c r="B133">
        <v>34.1</v>
      </c>
      <c r="D133">
        <v>75.400000000000006</v>
      </c>
    </row>
    <row r="134" spans="1:4" x14ac:dyDescent="0.2">
      <c r="A134">
        <v>118.804</v>
      </c>
      <c r="B134">
        <v>34.200000000000003</v>
      </c>
      <c r="D134">
        <v>71.599999999999994</v>
      </c>
    </row>
    <row r="135" spans="1:4" x14ac:dyDescent="0.2">
      <c r="A135">
        <v>145.066</v>
      </c>
      <c r="B135">
        <v>34.299999999999997</v>
      </c>
      <c r="D135">
        <v>69.8</v>
      </c>
    </row>
    <row r="136" spans="1:4" x14ac:dyDescent="0.2">
      <c r="A136">
        <v>125.065</v>
      </c>
      <c r="B136">
        <v>34.4</v>
      </c>
      <c r="D136">
        <v>68.5</v>
      </c>
    </row>
    <row r="137" spans="1:4" x14ac:dyDescent="0.2">
      <c r="A137">
        <v>91.383200000000002</v>
      </c>
      <c r="B137">
        <v>35.1</v>
      </c>
      <c r="D137">
        <v>71.7</v>
      </c>
    </row>
    <row r="138" spans="1:4" x14ac:dyDescent="0.2">
      <c r="A138">
        <v>82.622900000000001</v>
      </c>
      <c r="B138">
        <v>35.200000000000003</v>
      </c>
      <c r="D138">
        <v>70.3</v>
      </c>
    </row>
    <row r="139" spans="1:4" x14ac:dyDescent="0.2">
      <c r="A139">
        <v>140.75200000000001</v>
      </c>
      <c r="B139">
        <v>35.299999999999997</v>
      </c>
      <c r="D139">
        <v>69.900000000000006</v>
      </c>
    </row>
    <row r="140" spans="1:4" x14ac:dyDescent="0.2">
      <c r="A140">
        <v>141.21799999999999</v>
      </c>
      <c r="B140">
        <v>35.4</v>
      </c>
      <c r="D140">
        <v>67.3</v>
      </c>
    </row>
    <row r="141" spans="1:4" x14ac:dyDescent="0.2">
      <c r="A141">
        <v>132.89099999999999</v>
      </c>
      <c r="B141">
        <v>36.1</v>
      </c>
      <c r="D141">
        <v>75.099999999999994</v>
      </c>
    </row>
    <row r="142" spans="1:4" x14ac:dyDescent="0.2">
      <c r="A142">
        <v>105.2</v>
      </c>
      <c r="B142">
        <v>36.200000000000003</v>
      </c>
      <c r="D142">
        <v>77</v>
      </c>
    </row>
    <row r="143" spans="1:4" x14ac:dyDescent="0.2">
      <c r="A143">
        <v>154.846</v>
      </c>
      <c r="B143">
        <v>36.299999999999997</v>
      </c>
      <c r="D143">
        <v>73</v>
      </c>
    </row>
    <row r="144" spans="1:4" x14ac:dyDescent="0.2">
      <c r="A144">
        <v>146.60900000000001</v>
      </c>
      <c r="B144">
        <v>36.4</v>
      </c>
      <c r="D144">
        <v>74.2</v>
      </c>
    </row>
    <row r="145" spans="1:4" x14ac:dyDescent="0.2">
      <c r="A145">
        <v>125.28400000000001</v>
      </c>
      <c r="B145">
        <v>37.1</v>
      </c>
      <c r="D145">
        <v>75.099999999999994</v>
      </c>
    </row>
    <row r="146" spans="1:4" x14ac:dyDescent="0.2">
      <c r="A146">
        <v>115.809</v>
      </c>
      <c r="B146">
        <v>37.200000000000003</v>
      </c>
      <c r="D146">
        <v>74.8</v>
      </c>
    </row>
    <row r="147" spans="1:4" x14ac:dyDescent="0.2">
      <c r="A147">
        <v>142.07499999999999</v>
      </c>
      <c r="B147">
        <v>37.299999999999997</v>
      </c>
      <c r="D147">
        <v>71.8</v>
      </c>
    </row>
    <row r="148" spans="1:4" x14ac:dyDescent="0.2">
      <c r="A148">
        <v>126.627</v>
      </c>
      <c r="B148">
        <v>37.4</v>
      </c>
      <c r="D148">
        <v>71.3</v>
      </c>
    </row>
    <row r="149" spans="1:4" x14ac:dyDescent="0.2">
      <c r="A149">
        <v>120.712</v>
      </c>
      <c r="B149">
        <v>38.1</v>
      </c>
      <c r="D149">
        <v>68.7</v>
      </c>
    </row>
    <row r="150" spans="1:4" x14ac:dyDescent="0.2">
      <c r="A150">
        <v>96.372399999999999</v>
      </c>
      <c r="B150">
        <v>38.200000000000003</v>
      </c>
      <c r="D150">
        <v>77</v>
      </c>
    </row>
    <row r="151" spans="1:4" x14ac:dyDescent="0.2">
      <c r="A151">
        <v>132.911</v>
      </c>
      <c r="B151">
        <v>38.299999999999997</v>
      </c>
      <c r="D151">
        <v>74.7</v>
      </c>
    </row>
    <row r="152" spans="1:4" x14ac:dyDescent="0.2">
      <c r="A152">
        <v>139.40299999999999</v>
      </c>
      <c r="B152">
        <v>38.4</v>
      </c>
      <c r="D152">
        <v>72.099999999999994</v>
      </c>
    </row>
    <row r="153" spans="1:4" x14ac:dyDescent="0.2">
      <c r="A153">
        <v>106.45699999999999</v>
      </c>
      <c r="B153">
        <v>39.1</v>
      </c>
      <c r="D153">
        <v>69.900000000000006</v>
      </c>
    </row>
    <row r="154" spans="1:4" x14ac:dyDescent="0.2">
      <c r="A154">
        <v>100.49</v>
      </c>
      <c r="B154">
        <v>39.200000000000003</v>
      </c>
      <c r="D154">
        <v>71.599999999999994</v>
      </c>
    </row>
    <row r="155" spans="1:4" x14ac:dyDescent="0.2">
      <c r="A155">
        <v>151.67699999999999</v>
      </c>
      <c r="B155">
        <v>39.299999999999997</v>
      </c>
      <c r="D155">
        <v>72.2</v>
      </c>
    </row>
    <row r="156" spans="1:4" x14ac:dyDescent="0.2">
      <c r="A156">
        <v>156.60499999999999</v>
      </c>
      <c r="B156">
        <v>39.4</v>
      </c>
      <c r="D156">
        <v>70.3</v>
      </c>
    </row>
    <row r="157" spans="1:4" x14ac:dyDescent="0.2">
      <c r="A157">
        <v>121.958</v>
      </c>
      <c r="B157">
        <v>40.1</v>
      </c>
      <c r="D157">
        <v>73.2</v>
      </c>
    </row>
    <row r="158" spans="1:4" x14ac:dyDescent="0.2">
      <c r="A158">
        <v>137.81299999999999</v>
      </c>
      <c r="B158">
        <v>40.200000000000003</v>
      </c>
      <c r="D158">
        <v>74.3</v>
      </c>
    </row>
    <row r="159" spans="1:4" x14ac:dyDescent="0.2">
      <c r="A159">
        <v>140.625</v>
      </c>
      <c r="B159">
        <v>40.299999999999997</v>
      </c>
      <c r="D159">
        <v>72.3</v>
      </c>
    </row>
    <row r="160" spans="1:4" x14ac:dyDescent="0.2">
      <c r="A160">
        <v>136.44800000000001</v>
      </c>
      <c r="B160">
        <v>40.4</v>
      </c>
      <c r="D160">
        <v>72.599999999999994</v>
      </c>
    </row>
    <row r="161" spans="1:4" x14ac:dyDescent="0.2">
      <c r="A161">
        <v>131.25</v>
      </c>
      <c r="B161">
        <v>41.1</v>
      </c>
      <c r="D161">
        <v>74.900000000000006</v>
      </c>
    </row>
    <row r="162" spans="1:4" x14ac:dyDescent="0.2">
      <c r="A162">
        <v>94.355099999999993</v>
      </c>
      <c r="B162">
        <v>41.2</v>
      </c>
      <c r="D162">
        <v>77.599999999999994</v>
      </c>
    </row>
    <row r="163" spans="1:4" x14ac:dyDescent="0.2">
      <c r="A163">
        <v>140.49100000000001</v>
      </c>
      <c r="B163">
        <v>41.3</v>
      </c>
      <c r="D163">
        <v>77.599999999999994</v>
      </c>
    </row>
    <row r="164" spans="1:4" x14ac:dyDescent="0.2">
      <c r="A164">
        <v>140.14099999999999</v>
      </c>
      <c r="B164">
        <v>41.4</v>
      </c>
      <c r="D164">
        <v>76.099999999999994</v>
      </c>
    </row>
    <row r="165" spans="1:4" x14ac:dyDescent="0.2">
      <c r="A165">
        <v>128.584</v>
      </c>
      <c r="B165">
        <v>42.1</v>
      </c>
      <c r="D165">
        <v>76</v>
      </c>
    </row>
    <row r="166" spans="1:4" x14ac:dyDescent="0.2">
      <c r="A166">
        <v>117.45399999999999</v>
      </c>
      <c r="B166">
        <v>42.2</v>
      </c>
      <c r="D166">
        <v>78.2</v>
      </c>
    </row>
    <row r="167" spans="1:4" x14ac:dyDescent="0.2">
      <c r="A167">
        <v>140.80500000000001</v>
      </c>
      <c r="B167">
        <v>42.3</v>
      </c>
      <c r="D167">
        <v>76.400000000000006</v>
      </c>
    </row>
    <row r="168" spans="1:4" x14ac:dyDescent="0.2">
      <c r="A168">
        <v>141.892</v>
      </c>
      <c r="B168">
        <v>42.4</v>
      </c>
      <c r="D168">
        <v>75.3</v>
      </c>
    </row>
    <row r="169" spans="1:4" x14ac:dyDescent="0.2">
      <c r="A169">
        <v>116.21599999999999</v>
      </c>
      <c r="B169">
        <v>43.1</v>
      </c>
      <c r="D169">
        <v>73.099999999999994</v>
      </c>
    </row>
    <row r="170" spans="1:4" x14ac:dyDescent="0.2">
      <c r="A170">
        <v>92.233699999999999</v>
      </c>
      <c r="B170">
        <v>43.2</v>
      </c>
      <c r="D170">
        <v>76.099999999999994</v>
      </c>
    </row>
    <row r="171" spans="1:4" x14ac:dyDescent="0.2">
      <c r="A171">
        <v>146.52000000000001</v>
      </c>
      <c r="B171">
        <v>43.3</v>
      </c>
      <c r="D171">
        <v>73.599999999999994</v>
      </c>
    </row>
    <row r="172" spans="1:4" x14ac:dyDescent="0.2">
      <c r="A172">
        <v>136.64500000000001</v>
      </c>
      <c r="B172">
        <v>43.4</v>
      </c>
      <c r="D172">
        <v>75.5</v>
      </c>
    </row>
    <row r="173" spans="1:4" x14ac:dyDescent="0.2">
      <c r="A173">
        <v>129.97999999999999</v>
      </c>
      <c r="B173">
        <v>44.1</v>
      </c>
      <c r="D173">
        <v>72.900000000000006</v>
      </c>
    </row>
    <row r="174" spans="1:4" x14ac:dyDescent="0.2">
      <c r="A174">
        <v>107.613</v>
      </c>
      <c r="B174">
        <v>44.2</v>
      </c>
      <c r="D174">
        <v>78.2</v>
      </c>
    </row>
    <row r="175" spans="1:4" x14ac:dyDescent="0.2">
      <c r="A175">
        <v>133.79900000000001</v>
      </c>
      <c r="B175">
        <v>44.3</v>
      </c>
      <c r="D175">
        <v>76.8</v>
      </c>
    </row>
    <row r="176" spans="1:4" x14ac:dyDescent="0.2">
      <c r="A176">
        <v>131.25</v>
      </c>
      <c r="B176">
        <v>44.4</v>
      </c>
      <c r="D176">
        <v>70.5</v>
      </c>
    </row>
    <row r="177" spans="1:4" x14ac:dyDescent="0.2">
      <c r="A177">
        <v>83.5227</v>
      </c>
      <c r="B177">
        <v>45.1</v>
      </c>
      <c r="D177">
        <v>69.599999999999994</v>
      </c>
    </row>
    <row r="178" spans="1:4" x14ac:dyDescent="0.2">
      <c r="A178">
        <v>81.545900000000003</v>
      </c>
      <c r="B178">
        <v>45.2</v>
      </c>
      <c r="D178">
        <v>71.5</v>
      </c>
    </row>
    <row r="179" spans="1:4" x14ac:dyDescent="0.2">
      <c r="A179">
        <v>142.07499999999999</v>
      </c>
      <c r="B179">
        <v>45.3</v>
      </c>
      <c r="D179">
        <v>72.3</v>
      </c>
    </row>
    <row r="180" spans="1:4" x14ac:dyDescent="0.2">
      <c r="A180">
        <v>145.066</v>
      </c>
      <c r="B180">
        <v>45.4</v>
      </c>
      <c r="D180">
        <v>72.7</v>
      </c>
    </row>
    <row r="181" spans="1:4" x14ac:dyDescent="0.2">
      <c r="A181">
        <v>117.464</v>
      </c>
      <c r="B181">
        <v>46.1</v>
      </c>
      <c r="D181">
        <v>73</v>
      </c>
    </row>
    <row r="182" spans="1:4" x14ac:dyDescent="0.2">
      <c r="A182">
        <v>93.267499999999998</v>
      </c>
      <c r="B182">
        <v>46.2</v>
      </c>
      <c r="D182">
        <v>68.599999999999994</v>
      </c>
    </row>
    <row r="183" spans="1:4" x14ac:dyDescent="0.2">
      <c r="A183">
        <v>159.792</v>
      </c>
      <c r="B183">
        <v>46.3</v>
      </c>
      <c r="D183">
        <v>69.099999999999994</v>
      </c>
    </row>
    <row r="184" spans="1:4" x14ac:dyDescent="0.2">
      <c r="A184">
        <v>139.95599999999999</v>
      </c>
      <c r="B184">
        <v>46.4</v>
      </c>
      <c r="D184">
        <v>72.5</v>
      </c>
    </row>
    <row r="185" spans="1:4" x14ac:dyDescent="0.2">
      <c r="A185">
        <v>120.087</v>
      </c>
      <c r="B185">
        <v>47.1</v>
      </c>
      <c r="D185">
        <v>72.599999999999994</v>
      </c>
    </row>
    <row r="186" spans="1:4" x14ac:dyDescent="0.2">
      <c r="A186">
        <v>98.8309</v>
      </c>
      <c r="B186">
        <v>47.2</v>
      </c>
      <c r="D186">
        <v>68.5</v>
      </c>
    </row>
    <row r="187" spans="1:4" x14ac:dyDescent="0.2">
      <c r="A187">
        <v>154.846</v>
      </c>
      <c r="B187">
        <v>47.3</v>
      </c>
      <c r="D187">
        <v>70.5</v>
      </c>
    </row>
    <row r="188" spans="1:4" x14ac:dyDescent="0.2">
      <c r="A188">
        <v>132.512</v>
      </c>
      <c r="B188">
        <v>47.4</v>
      </c>
      <c r="D188">
        <v>73.400000000000006</v>
      </c>
    </row>
    <row r="189" spans="1:4" x14ac:dyDescent="0.2">
      <c r="A189">
        <v>114.84399999999999</v>
      </c>
      <c r="B189">
        <v>48.1</v>
      </c>
      <c r="D189">
        <v>70.900000000000006</v>
      </c>
    </row>
    <row r="190" spans="1:4" x14ac:dyDescent="0.2">
      <c r="A190">
        <v>90.6661</v>
      </c>
      <c r="B190">
        <v>48.2</v>
      </c>
      <c r="D190">
        <v>67.599999999999994</v>
      </c>
    </row>
    <row r="191" spans="1:4" x14ac:dyDescent="0.2">
      <c r="A191">
        <v>140.625</v>
      </c>
      <c r="B191">
        <v>48.3</v>
      </c>
      <c r="D191">
        <v>67.8</v>
      </c>
    </row>
    <row r="192" spans="1:4" x14ac:dyDescent="0.2">
      <c r="A192">
        <v>123.047</v>
      </c>
      <c r="B192">
        <v>48.4</v>
      </c>
      <c r="D192">
        <v>70.7</v>
      </c>
    </row>
    <row r="193" spans="1:4" x14ac:dyDescent="0.2">
      <c r="A193">
        <v>60.180100000000003</v>
      </c>
      <c r="B193">
        <v>49.1</v>
      </c>
      <c r="D193">
        <v>57.6</v>
      </c>
    </row>
    <row r="194" spans="1:4" x14ac:dyDescent="0.2">
      <c r="A194">
        <v>77.839600000000004</v>
      </c>
      <c r="B194">
        <v>49.2</v>
      </c>
      <c r="D194">
        <v>77.599999999999994</v>
      </c>
    </row>
    <row r="195" spans="1:4" x14ac:dyDescent="0.2">
      <c r="A195">
        <v>58.040300000000002</v>
      </c>
      <c r="B195">
        <v>49.3</v>
      </c>
      <c r="D195">
        <v>59.6</v>
      </c>
    </row>
    <row r="196" spans="1:4" x14ac:dyDescent="0.2">
      <c r="A196">
        <v>49.044499999999999</v>
      </c>
      <c r="B196">
        <v>49.4</v>
      </c>
      <c r="D196">
        <v>69.5</v>
      </c>
    </row>
    <row r="197" spans="1:4" x14ac:dyDescent="0.2">
      <c r="A197">
        <v>82.2684</v>
      </c>
      <c r="B197">
        <v>50.1</v>
      </c>
      <c r="D197">
        <v>69.099999999999994</v>
      </c>
    </row>
    <row r="198" spans="1:4" x14ac:dyDescent="0.2">
      <c r="A198">
        <v>84.720799999999997</v>
      </c>
      <c r="B198">
        <v>50.2</v>
      </c>
      <c r="D198">
        <v>75.3</v>
      </c>
    </row>
    <row r="199" spans="1:4" x14ac:dyDescent="0.2">
      <c r="A199">
        <v>97.261499999999998</v>
      </c>
      <c r="B199">
        <v>50.3</v>
      </c>
      <c r="D199">
        <v>71.400000000000006</v>
      </c>
    </row>
    <row r="200" spans="1:4" x14ac:dyDescent="0.2">
      <c r="A200">
        <v>107.96899999999999</v>
      </c>
      <c r="B200">
        <v>50.4</v>
      </c>
      <c r="D200">
        <v>72.3</v>
      </c>
    </row>
    <row r="201" spans="1:4" x14ac:dyDescent="0.2">
      <c r="A201">
        <v>146.60900000000001</v>
      </c>
      <c r="B201">
        <v>51.1</v>
      </c>
      <c r="D201">
        <v>73.400000000000006</v>
      </c>
    </row>
    <row r="202" spans="1:4" x14ac:dyDescent="0.2">
      <c r="A202">
        <v>101.714</v>
      </c>
      <c r="B202">
        <v>51.2</v>
      </c>
      <c r="D202">
        <v>76.400000000000006</v>
      </c>
    </row>
    <row r="203" spans="1:4" x14ac:dyDescent="0.2">
      <c r="A203">
        <v>62.2149</v>
      </c>
      <c r="B203">
        <v>51.3</v>
      </c>
      <c r="D203">
        <v>73.5</v>
      </c>
    </row>
    <row r="204" spans="1:4" x14ac:dyDescent="0.2">
      <c r="A204">
        <v>116.297</v>
      </c>
      <c r="B204">
        <v>51.4</v>
      </c>
      <c r="D204">
        <v>69.5</v>
      </c>
    </row>
    <row r="205" spans="1:4" x14ac:dyDescent="0.2">
      <c r="A205">
        <v>101.855</v>
      </c>
      <c r="B205">
        <v>52.1</v>
      </c>
      <c r="D205">
        <v>69.400000000000006</v>
      </c>
    </row>
    <row r="206" spans="1:4" x14ac:dyDescent="0.2">
      <c r="A206">
        <v>70.241600000000005</v>
      </c>
      <c r="B206">
        <v>52.2</v>
      </c>
      <c r="D206">
        <v>77.400000000000006</v>
      </c>
    </row>
    <row r="207" spans="1:4" x14ac:dyDescent="0.2">
      <c r="A207">
        <v>125.85599999999999</v>
      </c>
      <c r="B207">
        <v>52.3</v>
      </c>
      <c r="D207">
        <v>75.7</v>
      </c>
    </row>
    <row r="208" spans="1:4" x14ac:dyDescent="0.2">
      <c r="A208">
        <v>126.57899999999999</v>
      </c>
      <c r="B208">
        <v>52.4</v>
      </c>
      <c r="D208">
        <v>75.599999999999994</v>
      </c>
    </row>
    <row r="209" spans="1:4" x14ac:dyDescent="0.2">
      <c r="A209">
        <v>121.82299999999999</v>
      </c>
      <c r="B209">
        <v>53.1</v>
      </c>
      <c r="D209">
        <v>75.3</v>
      </c>
    </row>
    <row r="210" spans="1:4" x14ac:dyDescent="0.2">
      <c r="A210">
        <v>107.51300000000001</v>
      </c>
      <c r="B210">
        <v>53.2</v>
      </c>
      <c r="D210">
        <v>75.5</v>
      </c>
    </row>
    <row r="211" spans="1:4" x14ac:dyDescent="0.2">
      <c r="A211">
        <v>138.06399999999999</v>
      </c>
      <c r="B211">
        <v>53.3</v>
      </c>
      <c r="D211">
        <v>72.900000000000006</v>
      </c>
    </row>
    <row r="212" spans="1:4" x14ac:dyDescent="0.2">
      <c r="A212">
        <v>131.63499999999999</v>
      </c>
      <c r="B212">
        <v>53.4</v>
      </c>
      <c r="D212">
        <v>75.599999999999994</v>
      </c>
    </row>
    <row r="213" spans="1:4" x14ac:dyDescent="0.2">
      <c r="A213">
        <v>122.166</v>
      </c>
      <c r="B213">
        <v>54.1</v>
      </c>
      <c r="D213">
        <v>73.099999999999994</v>
      </c>
    </row>
    <row r="214" spans="1:4" x14ac:dyDescent="0.2">
      <c r="A214">
        <v>97.279399999999995</v>
      </c>
      <c r="B214">
        <v>54.2</v>
      </c>
      <c r="D214">
        <v>72.400000000000006</v>
      </c>
    </row>
    <row r="215" spans="1:4" x14ac:dyDescent="0.2">
      <c r="A215">
        <v>137.07</v>
      </c>
      <c r="B215">
        <v>54.3</v>
      </c>
      <c r="D215">
        <v>69.900000000000006</v>
      </c>
    </row>
    <row r="216" spans="1:4" x14ac:dyDescent="0.2">
      <c r="A216">
        <v>152.84200000000001</v>
      </c>
      <c r="B216">
        <v>54.4</v>
      </c>
      <c r="D216">
        <v>72.599999999999994</v>
      </c>
    </row>
    <row r="217" spans="1:4" x14ac:dyDescent="0.2">
      <c r="A217">
        <v>117.496</v>
      </c>
      <c r="B217">
        <v>55.1</v>
      </c>
      <c r="D217">
        <v>73.099999999999994</v>
      </c>
    </row>
    <row r="218" spans="1:4" x14ac:dyDescent="0.2">
      <c r="A218">
        <v>105.46899999999999</v>
      </c>
      <c r="B218">
        <v>55.2</v>
      </c>
      <c r="D218">
        <v>72.5</v>
      </c>
    </row>
    <row r="219" spans="1:4" x14ac:dyDescent="0.2">
      <c r="A219">
        <v>137.35499999999999</v>
      </c>
      <c r="B219">
        <v>55.3</v>
      </c>
      <c r="D219">
        <v>70.2</v>
      </c>
    </row>
    <row r="220" spans="1:4" x14ac:dyDescent="0.2">
      <c r="A220">
        <v>137.35499999999999</v>
      </c>
      <c r="B220">
        <v>55.4</v>
      </c>
      <c r="D220">
        <v>72.400000000000006</v>
      </c>
    </row>
    <row r="221" spans="1:4" x14ac:dyDescent="0.2">
      <c r="A221">
        <v>90.171800000000005</v>
      </c>
      <c r="B221">
        <v>56.1</v>
      </c>
      <c r="D221">
        <v>66.7</v>
      </c>
    </row>
    <row r="222" spans="1:4" x14ac:dyDescent="0.2">
      <c r="A222">
        <v>47.009099999999997</v>
      </c>
      <c r="B222">
        <v>56.2</v>
      </c>
      <c r="D222">
        <v>69</v>
      </c>
    </row>
    <row r="223" spans="1:4" x14ac:dyDescent="0.2">
      <c r="A223">
        <v>107.66200000000001</v>
      </c>
      <c r="B223">
        <v>56.3</v>
      </c>
      <c r="D223">
        <v>72.2</v>
      </c>
    </row>
    <row r="224" spans="1:4" x14ac:dyDescent="0.2">
      <c r="A224">
        <v>118.125</v>
      </c>
      <c r="B224">
        <v>56.4</v>
      </c>
      <c r="D224">
        <v>73.3</v>
      </c>
    </row>
    <row r="225" spans="1:4" x14ac:dyDescent="0.2">
      <c r="A225">
        <v>113.58199999999999</v>
      </c>
      <c r="B225">
        <v>57.1</v>
      </c>
      <c r="D225">
        <v>71.599999999999994</v>
      </c>
    </row>
    <row r="226" spans="1:4" x14ac:dyDescent="0.2">
      <c r="A226">
        <v>102.717</v>
      </c>
      <c r="B226">
        <v>57.2</v>
      </c>
      <c r="D226">
        <v>74</v>
      </c>
    </row>
    <row r="227" spans="1:4" x14ac:dyDescent="0.2">
      <c r="A227">
        <v>121.77800000000001</v>
      </c>
      <c r="B227">
        <v>57.3</v>
      </c>
      <c r="D227">
        <v>75.8</v>
      </c>
    </row>
    <row r="228" spans="1:4" x14ac:dyDescent="0.2">
      <c r="A228">
        <v>137.35499999999999</v>
      </c>
      <c r="B228">
        <v>57.4</v>
      </c>
      <c r="D228">
        <v>73</v>
      </c>
    </row>
    <row r="229" spans="1:4" x14ac:dyDescent="0.2">
      <c r="A229">
        <v>127.01600000000001</v>
      </c>
      <c r="B229">
        <v>58.1</v>
      </c>
      <c r="D229">
        <v>73.7</v>
      </c>
    </row>
    <row r="230" spans="1:4" x14ac:dyDescent="0.2">
      <c r="A230">
        <v>140.625</v>
      </c>
      <c r="B230">
        <v>58.2</v>
      </c>
      <c r="D230">
        <v>76.8</v>
      </c>
    </row>
    <row r="231" spans="1:4" x14ac:dyDescent="0.2">
      <c r="A231">
        <v>125.79600000000001</v>
      </c>
      <c r="B231">
        <v>58.3</v>
      </c>
      <c r="D231">
        <v>73.900000000000006</v>
      </c>
    </row>
    <row r="232" spans="1:4" x14ac:dyDescent="0.2">
      <c r="A232">
        <v>137.19800000000001</v>
      </c>
      <c r="B232">
        <v>58.4</v>
      </c>
      <c r="D232">
        <v>79.099999999999994</v>
      </c>
    </row>
    <row r="233" spans="1:4" x14ac:dyDescent="0.2">
      <c r="A233">
        <v>95.334199999999996</v>
      </c>
      <c r="B233">
        <v>59.1</v>
      </c>
      <c r="D233">
        <v>78</v>
      </c>
    </row>
    <row r="234" spans="1:4" x14ac:dyDescent="0.2">
      <c r="A234">
        <v>38.231499999999997</v>
      </c>
      <c r="B234">
        <v>59.2</v>
      </c>
      <c r="D234">
        <v>74</v>
      </c>
    </row>
    <row r="235" spans="1:4" x14ac:dyDescent="0.2">
      <c r="A235">
        <v>47.0124</v>
      </c>
      <c r="B235">
        <v>59.3</v>
      </c>
      <c r="D235">
        <v>72.099999999999994</v>
      </c>
    </row>
    <row r="236" spans="1:4" x14ac:dyDescent="0.2">
      <c r="A236">
        <v>115.551</v>
      </c>
      <c r="B236">
        <v>59.4</v>
      </c>
      <c r="D236">
        <v>75.900000000000006</v>
      </c>
    </row>
    <row r="237" spans="1:4" x14ac:dyDescent="0.2">
      <c r="A237">
        <v>117.836</v>
      </c>
      <c r="B237">
        <v>60.1</v>
      </c>
      <c r="D237">
        <v>78.5</v>
      </c>
    </row>
    <row r="238" spans="1:4" x14ac:dyDescent="0.2">
      <c r="A238">
        <v>49.257199999999997</v>
      </c>
      <c r="B238">
        <v>60.2</v>
      </c>
      <c r="D238">
        <v>74.400000000000006</v>
      </c>
    </row>
    <row r="239" spans="1:4" x14ac:dyDescent="0.2">
      <c r="A239">
        <v>96.597499999999997</v>
      </c>
      <c r="B239">
        <v>60.3</v>
      </c>
      <c r="D239">
        <v>75.5</v>
      </c>
    </row>
    <row r="240" spans="1:4" x14ac:dyDescent="0.2">
      <c r="A240">
        <v>63.450200000000002</v>
      </c>
      <c r="B240">
        <v>60.4</v>
      </c>
      <c r="D240">
        <v>73.400000000000006</v>
      </c>
    </row>
    <row r="241" spans="1:4" x14ac:dyDescent="0.2">
      <c r="A241">
        <v>103.255</v>
      </c>
      <c r="B241">
        <v>61.1</v>
      </c>
      <c r="D241">
        <v>77</v>
      </c>
    </row>
    <row r="242" spans="1:4" x14ac:dyDescent="0.2">
      <c r="A242">
        <v>44.902299999999997</v>
      </c>
      <c r="B242">
        <v>61.2</v>
      </c>
      <c r="D242">
        <v>75.900000000000006</v>
      </c>
    </row>
    <row r="243" spans="1:4" x14ac:dyDescent="0.2">
      <c r="A243">
        <v>68.534999999999997</v>
      </c>
      <c r="B243">
        <v>61.3</v>
      </c>
      <c r="D243">
        <v>75.599999999999994</v>
      </c>
    </row>
    <row r="244" spans="1:4" x14ac:dyDescent="0.2">
      <c r="A244">
        <v>50.234499999999997</v>
      </c>
      <c r="B244">
        <v>61.4</v>
      </c>
      <c r="D244">
        <v>69.7</v>
      </c>
    </row>
    <row r="245" spans="1:4" x14ac:dyDescent="0.2">
      <c r="A245">
        <v>35.857999999999997</v>
      </c>
      <c r="B245">
        <v>62.1</v>
      </c>
      <c r="D245">
        <v>66.8</v>
      </c>
    </row>
    <row r="246" spans="1:4" x14ac:dyDescent="0.2">
      <c r="A246">
        <v>67.999600000000001</v>
      </c>
      <c r="B246">
        <v>62.2</v>
      </c>
      <c r="D246">
        <v>73.8</v>
      </c>
    </row>
    <row r="247" spans="1:4" x14ac:dyDescent="0.2">
      <c r="A247">
        <v>129.51499999999999</v>
      </c>
      <c r="B247">
        <v>62.3</v>
      </c>
      <c r="D247">
        <v>73.400000000000006</v>
      </c>
    </row>
    <row r="248" spans="1:4" x14ac:dyDescent="0.2">
      <c r="A248">
        <v>125.749</v>
      </c>
      <c r="B248">
        <v>62.4</v>
      </c>
      <c r="D248">
        <v>74.8</v>
      </c>
    </row>
    <row r="249" spans="1:4" x14ac:dyDescent="0.2">
      <c r="A249">
        <v>113.58199999999999</v>
      </c>
      <c r="B249">
        <v>63.1</v>
      </c>
      <c r="D249">
        <v>72</v>
      </c>
    </row>
    <row r="250" spans="1:4" x14ac:dyDescent="0.2">
      <c r="A250">
        <v>116.134</v>
      </c>
      <c r="B250">
        <v>63.2</v>
      </c>
      <c r="D250">
        <v>74.5</v>
      </c>
    </row>
    <row r="251" spans="1:4" x14ac:dyDescent="0.2">
      <c r="A251">
        <v>134.233</v>
      </c>
      <c r="B251">
        <v>63.3</v>
      </c>
      <c r="D251">
        <v>73.599999999999994</v>
      </c>
    </row>
    <row r="252" spans="1:4" x14ac:dyDescent="0.2">
      <c r="A252">
        <v>126.38500000000001</v>
      </c>
      <c r="B252">
        <v>63.4</v>
      </c>
      <c r="D252">
        <v>72.5</v>
      </c>
    </row>
    <row r="253" spans="1:4" x14ac:dyDescent="0.2">
      <c r="A253">
        <v>97.775499999999994</v>
      </c>
      <c r="B253">
        <v>64.099999999999994</v>
      </c>
      <c r="D253">
        <v>73.900000000000006</v>
      </c>
    </row>
    <row r="254" spans="1:4" x14ac:dyDescent="0.2">
      <c r="A254">
        <v>89.391900000000007</v>
      </c>
      <c r="B254">
        <v>64.2</v>
      </c>
      <c r="D254">
        <v>77.3</v>
      </c>
    </row>
    <row r="255" spans="1:4" x14ac:dyDescent="0.2">
      <c r="A255">
        <v>138.02799999999999</v>
      </c>
      <c r="B255">
        <v>64.3</v>
      </c>
      <c r="D255">
        <v>74.5</v>
      </c>
    </row>
    <row r="256" spans="1:4" x14ac:dyDescent="0.2">
      <c r="A256">
        <v>143.86699999999999</v>
      </c>
      <c r="B256">
        <v>64.400000000000006</v>
      </c>
      <c r="D256">
        <v>73.7</v>
      </c>
    </row>
    <row r="257" spans="1:4" x14ac:dyDescent="0.2">
      <c r="A257">
        <v>147.327</v>
      </c>
      <c r="B257">
        <v>65.099999999999994</v>
      </c>
      <c r="D257">
        <v>73.3</v>
      </c>
    </row>
    <row r="258" spans="1:4" x14ac:dyDescent="0.2">
      <c r="A258">
        <v>114.84399999999999</v>
      </c>
      <c r="B258">
        <v>65.2</v>
      </c>
      <c r="D258">
        <v>73.7</v>
      </c>
    </row>
    <row r="259" spans="1:4" x14ac:dyDescent="0.2">
      <c r="A259">
        <v>140.126</v>
      </c>
      <c r="B259">
        <v>65.3</v>
      </c>
      <c r="D259">
        <v>72.8</v>
      </c>
    </row>
    <row r="260" spans="1:4" x14ac:dyDescent="0.2">
      <c r="A260">
        <v>130.69200000000001</v>
      </c>
      <c r="B260">
        <v>65.400000000000006</v>
      </c>
      <c r="D260">
        <v>73.5</v>
      </c>
    </row>
    <row r="261" spans="1:4" x14ac:dyDescent="0.2">
      <c r="A261">
        <v>90.563699999999997</v>
      </c>
      <c r="B261">
        <v>66.099999999999994</v>
      </c>
      <c r="D261">
        <v>72.2</v>
      </c>
    </row>
    <row r="262" spans="1:4" x14ac:dyDescent="0.2">
      <c r="A262">
        <v>98.415499999999994</v>
      </c>
      <c r="B262">
        <v>66.2</v>
      </c>
      <c r="D262">
        <v>73</v>
      </c>
    </row>
    <row r="263" spans="1:4" x14ac:dyDescent="0.2">
      <c r="A263">
        <v>130.75700000000001</v>
      </c>
      <c r="B263">
        <v>66.3</v>
      </c>
      <c r="D263">
        <v>69.900000000000006</v>
      </c>
    </row>
    <row r="264" spans="1:4" x14ac:dyDescent="0.2">
      <c r="A264">
        <v>152.99199999999999</v>
      </c>
      <c r="B264">
        <v>66.400000000000006</v>
      </c>
      <c r="D264">
        <v>74.400000000000006</v>
      </c>
    </row>
    <row r="265" spans="1:4" x14ac:dyDescent="0.2">
      <c r="A265">
        <v>134.76599999999999</v>
      </c>
      <c r="B265">
        <v>67.099999999999994</v>
      </c>
      <c r="D265">
        <v>74.8</v>
      </c>
    </row>
    <row r="266" spans="1:4" x14ac:dyDescent="0.2">
      <c r="A266">
        <v>129.59800000000001</v>
      </c>
      <c r="B266">
        <v>67.2</v>
      </c>
      <c r="D266">
        <v>76.2</v>
      </c>
    </row>
    <row r="267" spans="1:4" x14ac:dyDescent="0.2">
      <c r="A267">
        <v>142.25</v>
      </c>
      <c r="B267">
        <v>67.3</v>
      </c>
      <c r="D267">
        <v>77.400000000000006</v>
      </c>
    </row>
    <row r="268" spans="1:4" x14ac:dyDescent="0.2">
      <c r="A268">
        <v>133.738</v>
      </c>
      <c r="B268">
        <v>67.400000000000006</v>
      </c>
      <c r="D268">
        <v>77.3</v>
      </c>
    </row>
    <row r="269" spans="1:4" x14ac:dyDescent="0.2">
      <c r="A269">
        <v>109.529</v>
      </c>
      <c r="B269">
        <v>68.099999999999994</v>
      </c>
      <c r="D269">
        <v>75.3</v>
      </c>
    </row>
    <row r="270" spans="1:4" x14ac:dyDescent="0.2">
      <c r="A270">
        <v>100.708</v>
      </c>
      <c r="B270">
        <v>68.2</v>
      </c>
      <c r="D270">
        <v>81</v>
      </c>
    </row>
    <row r="271" spans="1:4" x14ac:dyDescent="0.2">
      <c r="A271">
        <v>139.79300000000001</v>
      </c>
      <c r="B271">
        <v>68.3</v>
      </c>
      <c r="D271">
        <v>79.5</v>
      </c>
    </row>
    <row r="272" spans="1:4" x14ac:dyDescent="0.2">
      <c r="A272">
        <v>125.952</v>
      </c>
      <c r="B272">
        <v>68.400000000000006</v>
      </c>
      <c r="D272">
        <v>81.3</v>
      </c>
    </row>
    <row r="273" spans="1:4" x14ac:dyDescent="0.2">
      <c r="A273">
        <v>131.06800000000001</v>
      </c>
      <c r="B273">
        <v>69.099999999999994</v>
      </c>
      <c r="D273">
        <v>76.8</v>
      </c>
    </row>
    <row r="274" spans="1:4" x14ac:dyDescent="0.2">
      <c r="A274">
        <v>119.696</v>
      </c>
      <c r="B274">
        <v>69.2</v>
      </c>
      <c r="D274">
        <v>79.7</v>
      </c>
    </row>
    <row r="275" spans="1:4" x14ac:dyDescent="0.2">
      <c r="A275">
        <v>126.367</v>
      </c>
      <c r="B275">
        <v>69.3</v>
      </c>
      <c r="D275">
        <v>80.900000000000006</v>
      </c>
    </row>
    <row r="276" spans="1:4" x14ac:dyDescent="0.2">
      <c r="A276">
        <v>112.908</v>
      </c>
      <c r="B276">
        <v>69.400000000000006</v>
      </c>
      <c r="D276">
        <v>75.3</v>
      </c>
    </row>
    <row r="277" spans="1:4" x14ac:dyDescent="0.2">
      <c r="A277">
        <v>66.403999999999996</v>
      </c>
      <c r="B277">
        <v>70.099999999999994</v>
      </c>
      <c r="D277">
        <v>66.7</v>
      </c>
    </row>
    <row r="278" spans="1:4" x14ac:dyDescent="0.2">
      <c r="A278">
        <v>46.811100000000003</v>
      </c>
      <c r="B278">
        <v>70.2</v>
      </c>
      <c r="D278">
        <v>68.3</v>
      </c>
    </row>
    <row r="279" spans="1:4" x14ac:dyDescent="0.2">
      <c r="A279">
        <v>86.132800000000003</v>
      </c>
      <c r="B279">
        <v>70.3</v>
      </c>
      <c r="D279">
        <v>70.599999999999994</v>
      </c>
    </row>
    <row r="280" spans="1:4" x14ac:dyDescent="0.2">
      <c r="A280">
        <v>102.985</v>
      </c>
      <c r="B280">
        <v>70.400000000000006</v>
      </c>
      <c r="D280">
        <v>72.5</v>
      </c>
    </row>
    <row r="281" spans="1:4" x14ac:dyDescent="0.2">
      <c r="A281">
        <v>100.70399999999999</v>
      </c>
      <c r="B281">
        <v>71.099999999999994</v>
      </c>
      <c r="D281">
        <v>68.7</v>
      </c>
    </row>
    <row r="282" spans="1:4" x14ac:dyDescent="0.2">
      <c r="A282">
        <v>115.119</v>
      </c>
      <c r="B282">
        <v>71.2</v>
      </c>
      <c r="D282">
        <v>64.400000000000006</v>
      </c>
    </row>
    <row r="283" spans="1:4" x14ac:dyDescent="0.2">
      <c r="A283">
        <v>115.586</v>
      </c>
      <c r="B283">
        <v>71.3</v>
      </c>
      <c r="D283">
        <v>70.2</v>
      </c>
    </row>
    <row r="284" spans="1:4" x14ac:dyDescent="0.2">
      <c r="A284">
        <v>128.709</v>
      </c>
      <c r="B284">
        <v>71.400000000000006</v>
      </c>
      <c r="D284">
        <v>67.3</v>
      </c>
    </row>
    <row r="285" spans="1:4" x14ac:dyDescent="0.2">
      <c r="A285">
        <v>136.92099999999999</v>
      </c>
      <c r="B285">
        <v>72.099999999999994</v>
      </c>
      <c r="D285">
        <v>72.5</v>
      </c>
    </row>
    <row r="286" spans="1:4" x14ac:dyDescent="0.2">
      <c r="A286">
        <v>132.512</v>
      </c>
      <c r="B286">
        <v>72.2</v>
      </c>
      <c r="D286">
        <v>71</v>
      </c>
    </row>
    <row r="287" spans="1:4" x14ac:dyDescent="0.2">
      <c r="A287">
        <v>140.67699999999999</v>
      </c>
      <c r="B287">
        <v>72.3</v>
      </c>
      <c r="D287">
        <v>73.400000000000006</v>
      </c>
    </row>
    <row r="288" spans="1:4" x14ac:dyDescent="0.2">
      <c r="A288">
        <v>156.30000000000001</v>
      </c>
      <c r="B288">
        <v>72.400000000000006</v>
      </c>
      <c r="D288">
        <v>69.900000000000006</v>
      </c>
    </row>
    <row r="289" spans="1:4" x14ac:dyDescent="0.2">
      <c r="A289">
        <v>141.96799999999999</v>
      </c>
      <c r="B289">
        <v>73.099999999999994</v>
      </c>
      <c r="D289">
        <v>78.3</v>
      </c>
    </row>
    <row r="290" spans="1:4" x14ac:dyDescent="0.2">
      <c r="A290">
        <v>159.90799999999999</v>
      </c>
      <c r="B290">
        <v>73.2</v>
      </c>
      <c r="D290">
        <v>73.3</v>
      </c>
    </row>
    <row r="291" spans="1:4" x14ac:dyDescent="0.2">
      <c r="A291">
        <v>145.721</v>
      </c>
      <c r="B291">
        <v>73.3</v>
      </c>
      <c r="D291">
        <v>74.7</v>
      </c>
    </row>
    <row r="292" spans="1:4" x14ac:dyDescent="0.2">
      <c r="A292">
        <v>157.65</v>
      </c>
      <c r="B292">
        <v>73.400000000000006</v>
      </c>
      <c r="D292">
        <v>75.400000000000006</v>
      </c>
    </row>
    <row r="293" spans="1:4" x14ac:dyDescent="0.2">
      <c r="A293">
        <v>110.13500000000001</v>
      </c>
      <c r="B293">
        <v>74.099999999999994</v>
      </c>
      <c r="D293">
        <v>77.8</v>
      </c>
    </row>
    <row r="294" spans="1:4" x14ac:dyDescent="0.2">
      <c r="A294">
        <v>89.688800000000001</v>
      </c>
      <c r="B294">
        <v>74.2</v>
      </c>
      <c r="D294">
        <v>76.3</v>
      </c>
    </row>
    <row r="295" spans="1:4" x14ac:dyDescent="0.2">
      <c r="A295">
        <v>109.602</v>
      </c>
      <c r="B295">
        <v>74.3</v>
      </c>
      <c r="D295">
        <v>73.099999999999994</v>
      </c>
    </row>
    <row r="296" spans="1:4" x14ac:dyDescent="0.2">
      <c r="A296">
        <v>147.434</v>
      </c>
      <c r="B296">
        <v>74.400000000000006</v>
      </c>
      <c r="D296">
        <v>79.3</v>
      </c>
    </row>
    <row r="297" spans="1:4" x14ac:dyDescent="0.2">
      <c r="A297">
        <v>142.25800000000001</v>
      </c>
      <c r="B297">
        <v>75.099999999999994</v>
      </c>
      <c r="D297">
        <v>75.8</v>
      </c>
    </row>
    <row r="298" spans="1:4" x14ac:dyDescent="0.2">
      <c r="A298">
        <v>158.47200000000001</v>
      </c>
      <c r="B298">
        <v>75.2</v>
      </c>
      <c r="D298">
        <v>72.099999999999994</v>
      </c>
    </row>
    <row r="299" spans="1:4" x14ac:dyDescent="0.2">
      <c r="A299">
        <v>129.06100000000001</v>
      </c>
      <c r="B299">
        <v>75.3</v>
      </c>
      <c r="D299">
        <v>75.099999999999994</v>
      </c>
    </row>
    <row r="300" spans="1:4" x14ac:dyDescent="0.2">
      <c r="A300">
        <v>127.58</v>
      </c>
      <c r="B300">
        <v>75.400000000000006</v>
      </c>
      <c r="D300">
        <v>79.5</v>
      </c>
    </row>
    <row r="301" spans="1:4" x14ac:dyDescent="0.2">
      <c r="A301">
        <v>102.265</v>
      </c>
      <c r="B301">
        <v>76.099999999999994</v>
      </c>
      <c r="D301">
        <v>74.900000000000006</v>
      </c>
    </row>
    <row r="302" spans="1:4" x14ac:dyDescent="0.2">
      <c r="A302">
        <v>68.312100000000001</v>
      </c>
      <c r="B302">
        <v>76.2</v>
      </c>
      <c r="D302">
        <v>73.900000000000006</v>
      </c>
    </row>
    <row r="303" spans="1:4" x14ac:dyDescent="0.2">
      <c r="A303">
        <v>78.509299999999996</v>
      </c>
      <c r="B303">
        <v>76.3</v>
      </c>
      <c r="D303">
        <v>75.400000000000006</v>
      </c>
    </row>
    <row r="304" spans="1:4" x14ac:dyDescent="0.2">
      <c r="A304">
        <v>79.533500000000004</v>
      </c>
      <c r="B304">
        <v>76.400000000000006</v>
      </c>
      <c r="D304">
        <v>71.3</v>
      </c>
    </row>
    <row r="305" spans="1:4" x14ac:dyDescent="0.2">
      <c r="A305">
        <v>134.233</v>
      </c>
      <c r="B305">
        <v>77.099999999999994</v>
      </c>
      <c r="D305">
        <v>71.7</v>
      </c>
    </row>
    <row r="306" spans="1:4" x14ac:dyDescent="0.2">
      <c r="A306">
        <v>138.96299999999999</v>
      </c>
      <c r="B306">
        <v>77.2</v>
      </c>
      <c r="D306">
        <v>75.099999999999994</v>
      </c>
    </row>
    <row r="307" spans="1:4" x14ac:dyDescent="0.2">
      <c r="A307">
        <v>138.512</v>
      </c>
      <c r="B307">
        <v>77.3</v>
      </c>
      <c r="D307">
        <v>76.7</v>
      </c>
    </row>
    <row r="308" spans="1:4" x14ac:dyDescent="0.2">
      <c r="A308">
        <v>137.81299999999999</v>
      </c>
      <c r="B308">
        <v>77.400000000000006</v>
      </c>
      <c r="D308">
        <v>80.099999999999994</v>
      </c>
    </row>
    <row r="309" spans="1:4" x14ac:dyDescent="0.2">
      <c r="A309">
        <v>86.8566</v>
      </c>
      <c r="B309">
        <v>78.099999999999994</v>
      </c>
      <c r="D309">
        <v>81.3</v>
      </c>
    </row>
    <row r="310" spans="1:4" x14ac:dyDescent="0.2">
      <c r="A310">
        <v>90.6661</v>
      </c>
      <c r="B310">
        <v>78.2</v>
      </c>
      <c r="D310">
        <v>77</v>
      </c>
    </row>
    <row r="311" spans="1:4" x14ac:dyDescent="0.2">
      <c r="A311">
        <v>127.604</v>
      </c>
      <c r="B311">
        <v>78.3</v>
      </c>
      <c r="D311">
        <v>76.5</v>
      </c>
    </row>
    <row r="312" spans="1:4" x14ac:dyDescent="0.2">
      <c r="A312">
        <v>138.38900000000001</v>
      </c>
      <c r="B312">
        <v>78.400000000000006</v>
      </c>
      <c r="D312">
        <v>79.8</v>
      </c>
    </row>
    <row r="313" spans="1:4" x14ac:dyDescent="0.2">
      <c r="A313">
        <v>135.44200000000001</v>
      </c>
      <c r="B313">
        <v>79.099999999999994</v>
      </c>
      <c r="D313">
        <v>78.599999999999994</v>
      </c>
    </row>
    <row r="314" spans="1:4" x14ac:dyDescent="0.2">
      <c r="A314">
        <v>145.09</v>
      </c>
      <c r="B314">
        <v>79.2</v>
      </c>
      <c r="D314">
        <v>75.400000000000006</v>
      </c>
    </row>
    <row r="315" spans="1:4" x14ac:dyDescent="0.2">
      <c r="A315">
        <v>140.126</v>
      </c>
      <c r="B315">
        <v>79.3</v>
      </c>
      <c r="D315">
        <v>77.7</v>
      </c>
    </row>
    <row r="316" spans="1:4" x14ac:dyDescent="0.2">
      <c r="A316">
        <v>126.048</v>
      </c>
      <c r="B316">
        <v>79.400000000000006</v>
      </c>
      <c r="D316">
        <v>79.900000000000006</v>
      </c>
    </row>
    <row r="317" spans="1:4" x14ac:dyDescent="0.2">
      <c r="A317">
        <v>104.354</v>
      </c>
      <c r="B317">
        <v>80.099999999999994</v>
      </c>
      <c r="D317">
        <v>75.8</v>
      </c>
    </row>
    <row r="318" spans="1:4" x14ac:dyDescent="0.2">
      <c r="A318">
        <v>48.050600000000003</v>
      </c>
      <c r="B318">
        <v>80.2</v>
      </c>
      <c r="D318">
        <v>69.7</v>
      </c>
    </row>
    <row r="319" spans="1:4" x14ac:dyDescent="0.2">
      <c r="A319">
        <v>64.661199999999994</v>
      </c>
      <c r="B319">
        <v>80.3</v>
      </c>
      <c r="D319">
        <v>69.2</v>
      </c>
    </row>
    <row r="320" spans="1:4" x14ac:dyDescent="0.2">
      <c r="A320">
        <v>87.459500000000006</v>
      </c>
      <c r="B320">
        <v>80.400000000000006</v>
      </c>
      <c r="D320">
        <v>73.099999999999994</v>
      </c>
    </row>
    <row r="321" spans="1:4" x14ac:dyDescent="0.2">
      <c r="A321">
        <v>105.66200000000001</v>
      </c>
      <c r="B321">
        <v>81.099999999999994</v>
      </c>
      <c r="D321">
        <v>74.3</v>
      </c>
    </row>
    <row r="322" spans="1:4" x14ac:dyDescent="0.2">
      <c r="A322">
        <v>124.529</v>
      </c>
      <c r="B322">
        <v>81.2</v>
      </c>
      <c r="D322">
        <v>74.400000000000006</v>
      </c>
    </row>
    <row r="323" spans="1:4" x14ac:dyDescent="0.2">
      <c r="A323">
        <v>84.720799999999997</v>
      </c>
      <c r="B323">
        <v>81.3</v>
      </c>
      <c r="D323">
        <v>73.099999999999994</v>
      </c>
    </row>
    <row r="324" spans="1:4" x14ac:dyDescent="0.2">
      <c r="A324">
        <v>53.554099999999998</v>
      </c>
      <c r="B324">
        <v>81.400000000000006</v>
      </c>
      <c r="D324">
        <v>76.5</v>
      </c>
    </row>
    <row r="325" spans="1:4" x14ac:dyDescent="0.2">
      <c r="A325">
        <v>44.551499999999997</v>
      </c>
      <c r="B325">
        <v>82.1</v>
      </c>
      <c r="D325">
        <v>68.2</v>
      </c>
    </row>
    <row r="326" spans="1:4" x14ac:dyDescent="0.2">
      <c r="A326">
        <v>63.410699999999999</v>
      </c>
      <c r="B326">
        <v>82.2</v>
      </c>
      <c r="D326">
        <v>74.8</v>
      </c>
    </row>
    <row r="327" spans="1:4" x14ac:dyDescent="0.2">
      <c r="A327">
        <v>135.999</v>
      </c>
      <c r="B327">
        <v>82.3</v>
      </c>
      <c r="D327">
        <v>73.099999999999994</v>
      </c>
    </row>
    <row r="328" spans="1:4" x14ac:dyDescent="0.2">
      <c r="A328">
        <v>134.233</v>
      </c>
      <c r="B328">
        <v>82.4</v>
      </c>
      <c r="D328">
        <v>71.5</v>
      </c>
    </row>
    <row r="329" spans="1:4" x14ac:dyDescent="0.2">
      <c r="A329">
        <v>117.45399999999999</v>
      </c>
      <c r="B329">
        <v>83.1</v>
      </c>
      <c r="D329">
        <v>73.900000000000006</v>
      </c>
    </row>
    <row r="330" spans="1:4" x14ac:dyDescent="0.2">
      <c r="A330">
        <v>99.384</v>
      </c>
      <c r="B330">
        <v>83.2</v>
      </c>
      <c r="D330">
        <v>73.400000000000006</v>
      </c>
    </row>
    <row r="331" spans="1:4" x14ac:dyDescent="0.2">
      <c r="A331">
        <v>142.39599999999999</v>
      </c>
      <c r="B331">
        <v>83.3</v>
      </c>
      <c r="D331">
        <v>71.3</v>
      </c>
    </row>
    <row r="332" spans="1:4" x14ac:dyDescent="0.2">
      <c r="A332">
        <v>142.73400000000001</v>
      </c>
      <c r="B332">
        <v>83.4</v>
      </c>
      <c r="D332">
        <v>68.3</v>
      </c>
    </row>
    <row r="333" spans="1:4" x14ac:dyDescent="0.2">
      <c r="A333">
        <v>121.812</v>
      </c>
      <c r="B333">
        <v>84.1</v>
      </c>
      <c r="D333">
        <v>73</v>
      </c>
    </row>
    <row r="334" spans="1:4" x14ac:dyDescent="0.2">
      <c r="A334">
        <v>89.947999999999993</v>
      </c>
      <c r="B334">
        <v>84.2</v>
      </c>
      <c r="D334">
        <v>75.400000000000006</v>
      </c>
    </row>
    <row r="335" spans="1:4" x14ac:dyDescent="0.2">
      <c r="A335">
        <v>132.46600000000001</v>
      </c>
      <c r="B335">
        <v>84.3</v>
      </c>
      <c r="D335">
        <v>71.7</v>
      </c>
    </row>
    <row r="336" spans="1:4" x14ac:dyDescent="0.2">
      <c r="A336">
        <v>144.36099999999999</v>
      </c>
      <c r="B336">
        <v>84.4</v>
      </c>
      <c r="D336">
        <v>68.400000000000006</v>
      </c>
    </row>
    <row r="337" spans="1:4" x14ac:dyDescent="0.2">
      <c r="A337">
        <v>123.616</v>
      </c>
      <c r="B337">
        <v>85.1</v>
      </c>
      <c r="D337">
        <v>74.599999999999994</v>
      </c>
    </row>
    <row r="338" spans="1:4" x14ac:dyDescent="0.2">
      <c r="A338">
        <v>108.79900000000001</v>
      </c>
      <c r="B338">
        <v>85.2</v>
      </c>
      <c r="D338">
        <v>73.900000000000006</v>
      </c>
    </row>
    <row r="339" spans="1:4" x14ac:dyDescent="0.2">
      <c r="A339">
        <v>145.577</v>
      </c>
      <c r="B339">
        <v>85.3</v>
      </c>
      <c r="D339">
        <v>72</v>
      </c>
    </row>
    <row r="340" spans="1:4" x14ac:dyDescent="0.2">
      <c r="A340">
        <v>135.54599999999999</v>
      </c>
      <c r="B340">
        <v>85.4</v>
      </c>
      <c r="D340">
        <v>68.8</v>
      </c>
    </row>
    <row r="341" spans="1:4" x14ac:dyDescent="0.2">
      <c r="A341">
        <v>117.794</v>
      </c>
      <c r="B341">
        <v>86.1</v>
      </c>
      <c r="D341">
        <v>71.2</v>
      </c>
    </row>
    <row r="342" spans="1:4" x14ac:dyDescent="0.2">
      <c r="A342">
        <v>83.354299999999995</v>
      </c>
      <c r="B342">
        <v>86.2</v>
      </c>
      <c r="D342">
        <v>74.3</v>
      </c>
    </row>
    <row r="343" spans="1:4" x14ac:dyDescent="0.2">
      <c r="A343">
        <v>141.58799999999999</v>
      </c>
      <c r="B343">
        <v>86.3</v>
      </c>
      <c r="D343">
        <v>72.5</v>
      </c>
    </row>
    <row r="344" spans="1:4" x14ac:dyDescent="0.2">
      <c r="A344">
        <v>142.91900000000001</v>
      </c>
      <c r="B344">
        <v>86.4</v>
      </c>
      <c r="D344">
        <v>72.3</v>
      </c>
    </row>
    <row r="345" spans="1:4" x14ac:dyDescent="0.2">
      <c r="A345">
        <v>115.254</v>
      </c>
      <c r="B345">
        <v>87.1</v>
      </c>
      <c r="D345">
        <v>72.5</v>
      </c>
    </row>
    <row r="346" spans="1:4" x14ac:dyDescent="0.2">
      <c r="A346">
        <v>104.908</v>
      </c>
      <c r="B346">
        <v>87.2</v>
      </c>
      <c r="D346">
        <v>70.2</v>
      </c>
    </row>
    <row r="347" spans="1:4" x14ac:dyDescent="0.2">
      <c r="A347">
        <v>138.78100000000001</v>
      </c>
      <c r="B347">
        <v>87.3</v>
      </c>
      <c r="D347">
        <v>72.400000000000006</v>
      </c>
    </row>
    <row r="348" spans="1:4" x14ac:dyDescent="0.2">
      <c r="A348">
        <v>126.048</v>
      </c>
      <c r="B348">
        <v>87.4</v>
      </c>
      <c r="D348">
        <v>72.099999999999994</v>
      </c>
    </row>
    <row r="349" spans="1:4" x14ac:dyDescent="0.2">
      <c r="A349">
        <v>78.900300000000001</v>
      </c>
      <c r="B349">
        <v>88.1</v>
      </c>
      <c r="D349">
        <v>71</v>
      </c>
    </row>
    <row r="350" spans="1:4" x14ac:dyDescent="0.2">
      <c r="A350">
        <v>49.161099999999998</v>
      </c>
      <c r="B350">
        <v>88.2</v>
      </c>
      <c r="D350">
        <v>71.599999999999994</v>
      </c>
    </row>
    <row r="351" spans="1:4" x14ac:dyDescent="0.2">
      <c r="A351">
        <v>64.684899999999999</v>
      </c>
      <c r="B351">
        <v>88.3</v>
      </c>
      <c r="D351">
        <v>75.099999999999994</v>
      </c>
    </row>
    <row r="352" spans="1:4" x14ac:dyDescent="0.2">
      <c r="A352">
        <v>102.372</v>
      </c>
      <c r="B352">
        <v>88.4</v>
      </c>
      <c r="D352">
        <v>74.8</v>
      </c>
    </row>
    <row r="353" spans="1:4" x14ac:dyDescent="0.2">
      <c r="A353">
        <v>126.048</v>
      </c>
      <c r="B353">
        <v>89.1</v>
      </c>
      <c r="D353">
        <v>73.7</v>
      </c>
    </row>
    <row r="354" spans="1:4" x14ac:dyDescent="0.2">
      <c r="A354">
        <v>81.385300000000001</v>
      </c>
      <c r="B354">
        <v>89.2</v>
      </c>
      <c r="D354">
        <v>74.400000000000006</v>
      </c>
    </row>
    <row r="355" spans="1:4" x14ac:dyDescent="0.2">
      <c r="A355">
        <v>135.999</v>
      </c>
      <c r="B355">
        <v>89.3</v>
      </c>
      <c r="D355">
        <v>73</v>
      </c>
    </row>
    <row r="356" spans="1:4" x14ac:dyDescent="0.2">
      <c r="A356">
        <v>112.34699999999999</v>
      </c>
      <c r="B356">
        <v>89.4</v>
      </c>
      <c r="D356">
        <v>72.599999999999994</v>
      </c>
    </row>
    <row r="357" spans="1:4" x14ac:dyDescent="0.2">
      <c r="A357">
        <v>86.132800000000003</v>
      </c>
      <c r="B357">
        <v>90.1</v>
      </c>
      <c r="D357">
        <v>76.5</v>
      </c>
    </row>
    <row r="358" spans="1:4" x14ac:dyDescent="0.2">
      <c r="A358">
        <v>58.538499999999999</v>
      </c>
      <c r="B358">
        <v>90.2</v>
      </c>
      <c r="D358">
        <v>72.7</v>
      </c>
    </row>
    <row r="359" spans="1:4" x14ac:dyDescent="0.2">
      <c r="A359">
        <v>53.433999999999997</v>
      </c>
      <c r="B359">
        <v>90.3</v>
      </c>
      <c r="D359">
        <v>75.2</v>
      </c>
    </row>
    <row r="360" spans="1:4" x14ac:dyDescent="0.2">
      <c r="A360">
        <v>101.333</v>
      </c>
      <c r="B360">
        <v>90.4</v>
      </c>
      <c r="D360">
        <v>75.8</v>
      </c>
    </row>
    <row r="361" spans="1:4" x14ac:dyDescent="0.2">
      <c r="A361">
        <v>71.777299999999997</v>
      </c>
      <c r="B361">
        <v>91.1</v>
      </c>
      <c r="D361">
        <v>74.7</v>
      </c>
    </row>
    <row r="362" spans="1:4" x14ac:dyDescent="0.2">
      <c r="A362">
        <v>67.966399999999993</v>
      </c>
      <c r="B362">
        <v>91.2</v>
      </c>
      <c r="D362">
        <v>75.8</v>
      </c>
    </row>
    <row r="363" spans="1:4" x14ac:dyDescent="0.2">
      <c r="A363">
        <v>78.930899999999994</v>
      </c>
      <c r="B363">
        <v>91.3</v>
      </c>
      <c r="D363">
        <v>74.900000000000006</v>
      </c>
    </row>
    <row r="364" spans="1:4" x14ac:dyDescent="0.2">
      <c r="A364">
        <v>75.221699999999998</v>
      </c>
      <c r="B364">
        <v>91.4</v>
      </c>
      <c r="D364">
        <v>73.599999999999994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E32B-70CF-BE47-8957-05598023AC83}">
  <dimension ref="A1:K728"/>
  <sheetViews>
    <sheetView tabSelected="1" topLeftCell="A359" zoomScale="160" zoomScaleNormal="160" workbookViewId="0">
      <selection activeCell="G369" sqref="G369:G392"/>
    </sheetView>
  </sheetViews>
  <sheetFormatPr baseColWidth="10" defaultRowHeight="16" x14ac:dyDescent="0.2"/>
  <cols>
    <col min="1" max="1" width="6.5" bestFit="1" customWidth="1"/>
    <col min="2" max="2" width="6.6640625" style="1" bestFit="1" customWidth="1"/>
    <col min="7" max="7" width="11.5" style="5" bestFit="1" customWidth="1"/>
  </cols>
  <sheetData>
    <row r="1" spans="1:11" x14ac:dyDescent="0.2">
      <c r="A1">
        <v>61.3</v>
      </c>
      <c r="B1" s="1">
        <v>1.1000000000000001</v>
      </c>
      <c r="C1">
        <f>A2-A1</f>
        <v>19</v>
      </c>
      <c r="D1" t="s">
        <v>0</v>
      </c>
      <c r="E1" s="1">
        <f>MAX(A1:A728)</f>
        <v>85.2</v>
      </c>
      <c r="G1" s="4">
        <f>C1/$E$3</f>
        <v>0.68840579710144922</v>
      </c>
      <c r="I1" s="2"/>
      <c r="K1" s="3"/>
    </row>
    <row r="2" spans="1:11" x14ac:dyDescent="0.2">
      <c r="A2">
        <v>80.3</v>
      </c>
      <c r="B2" s="1">
        <v>1.2</v>
      </c>
      <c r="C2">
        <f t="shared" ref="C2:C65" si="0">A3-A2</f>
        <v>-10.399999999999991</v>
      </c>
      <c r="D2" t="s">
        <v>1</v>
      </c>
      <c r="E2" s="1">
        <f>MIN(A1:A728)</f>
        <v>57.6</v>
      </c>
      <c r="G2" s="4">
        <f t="shared" ref="G2:G65" si="1">C2/$E$3</f>
        <v>-0.37681159420289823</v>
      </c>
      <c r="I2" s="2"/>
    </row>
    <row r="3" spans="1:11" x14ac:dyDescent="0.2">
      <c r="A3">
        <v>69.900000000000006</v>
      </c>
      <c r="B3" s="1">
        <v>1.3</v>
      </c>
      <c r="C3">
        <f t="shared" si="0"/>
        <v>3.6999999999999886</v>
      </c>
      <c r="D3" t="s">
        <v>2</v>
      </c>
      <c r="E3" s="1">
        <f>E1-E2</f>
        <v>27.6</v>
      </c>
      <c r="G3" s="4">
        <f t="shared" si="1"/>
        <v>0.13405797101449232</v>
      </c>
      <c r="I3" s="2"/>
    </row>
    <row r="4" spans="1:11" x14ac:dyDescent="0.2">
      <c r="A4">
        <v>73.599999999999994</v>
      </c>
      <c r="B4" s="1">
        <v>1.4</v>
      </c>
      <c r="C4">
        <f t="shared" si="0"/>
        <v>-1.6999999999999886</v>
      </c>
      <c r="G4" s="4">
        <f t="shared" si="1"/>
        <v>-6.1594202898550311E-2</v>
      </c>
      <c r="I4" s="2"/>
    </row>
    <row r="5" spans="1:11" x14ac:dyDescent="0.2">
      <c r="A5">
        <v>71.900000000000006</v>
      </c>
      <c r="B5" s="1">
        <v>1.5</v>
      </c>
      <c r="C5">
        <f t="shared" si="0"/>
        <v>0.59999999999999432</v>
      </c>
      <c r="G5" s="4">
        <f t="shared" si="1"/>
        <v>2.17391304347824E-2</v>
      </c>
      <c r="I5" s="2"/>
    </row>
    <row r="6" spans="1:11" x14ac:dyDescent="0.2">
      <c r="A6">
        <v>72.5</v>
      </c>
      <c r="B6" s="1">
        <v>1.6</v>
      </c>
      <c r="C6">
        <f t="shared" si="0"/>
        <v>-1</v>
      </c>
      <c r="G6" s="4">
        <f t="shared" si="1"/>
        <v>-3.6231884057971016E-2</v>
      </c>
      <c r="I6" s="2"/>
    </row>
    <row r="7" spans="1:11" x14ac:dyDescent="0.2">
      <c r="A7">
        <v>71.5</v>
      </c>
      <c r="B7" s="1">
        <v>1.7</v>
      </c>
      <c r="C7">
        <f t="shared" si="0"/>
        <v>2.7000000000000028</v>
      </c>
      <c r="G7" s="4">
        <f t="shared" si="1"/>
        <v>9.782608695652184E-2</v>
      </c>
      <c r="I7" s="2"/>
    </row>
    <row r="8" spans="1:11" x14ac:dyDescent="0.2">
      <c r="A8">
        <v>74.2</v>
      </c>
      <c r="B8" s="1">
        <v>1.8</v>
      </c>
      <c r="C8">
        <f t="shared" si="0"/>
        <v>-2.9000000000000057</v>
      </c>
      <c r="G8" s="4">
        <f t="shared" si="1"/>
        <v>-0.10507246376811614</v>
      </c>
      <c r="I8" s="2"/>
    </row>
    <row r="9" spans="1:11" x14ac:dyDescent="0.2">
      <c r="A9">
        <v>71.3</v>
      </c>
      <c r="B9" s="1">
        <v>2.1</v>
      </c>
      <c r="C9">
        <f t="shared" si="0"/>
        <v>4.7999999999999972</v>
      </c>
      <c r="G9" s="4">
        <f t="shared" si="1"/>
        <v>0.17391304347826075</v>
      </c>
      <c r="I9" s="2"/>
    </row>
    <row r="10" spans="1:11" x14ac:dyDescent="0.2">
      <c r="A10">
        <v>76.099999999999994</v>
      </c>
      <c r="B10" s="1">
        <v>2.2000000000000002</v>
      </c>
      <c r="C10">
        <f t="shared" si="0"/>
        <v>-5.3999999999999915</v>
      </c>
      <c r="G10" s="4">
        <f t="shared" si="1"/>
        <v>-0.19565217391304315</v>
      </c>
      <c r="I10" s="2"/>
    </row>
    <row r="11" spans="1:11" x14ac:dyDescent="0.2">
      <c r="A11">
        <v>70.7</v>
      </c>
      <c r="B11" s="1">
        <v>2.2999999999999998</v>
      </c>
      <c r="C11">
        <f t="shared" si="0"/>
        <v>0</v>
      </c>
      <c r="G11" s="4">
        <f t="shared" si="1"/>
        <v>0</v>
      </c>
      <c r="I11" s="2"/>
    </row>
    <row r="12" spans="1:11" x14ac:dyDescent="0.2">
      <c r="A12">
        <v>70.7</v>
      </c>
      <c r="B12" s="1">
        <v>2.4</v>
      </c>
      <c r="C12">
        <f t="shared" si="0"/>
        <v>-2.1000000000000085</v>
      </c>
      <c r="G12" s="4">
        <f t="shared" si="1"/>
        <v>-7.6086956521739441E-2</v>
      </c>
      <c r="I12" s="2"/>
    </row>
    <row r="13" spans="1:11" x14ac:dyDescent="0.2">
      <c r="A13">
        <v>68.599999999999994</v>
      </c>
      <c r="B13" s="1">
        <v>2.5</v>
      </c>
      <c r="C13">
        <f t="shared" si="0"/>
        <v>0.40000000000000568</v>
      </c>
      <c r="G13" s="4">
        <f t="shared" si="1"/>
        <v>1.4492753623188611E-2</v>
      </c>
      <c r="I13" s="2"/>
    </row>
    <row r="14" spans="1:11" x14ac:dyDescent="0.2">
      <c r="A14">
        <v>69</v>
      </c>
      <c r="B14" s="1">
        <v>2.6</v>
      </c>
      <c r="C14">
        <f t="shared" si="0"/>
        <v>0.79999999999999716</v>
      </c>
      <c r="G14" s="4">
        <f t="shared" si="1"/>
        <v>2.8985507246376708E-2</v>
      </c>
      <c r="I14" s="2"/>
    </row>
    <row r="15" spans="1:11" x14ac:dyDescent="0.2">
      <c r="A15">
        <v>69.8</v>
      </c>
      <c r="B15" s="1">
        <v>2.7</v>
      </c>
      <c r="C15">
        <f t="shared" si="0"/>
        <v>1.9000000000000057</v>
      </c>
      <c r="G15" s="4">
        <f t="shared" si="1"/>
        <v>6.8840579710145136E-2</v>
      </c>
      <c r="I15" s="2"/>
    </row>
    <row r="16" spans="1:11" x14ac:dyDescent="0.2">
      <c r="A16">
        <v>71.7</v>
      </c>
      <c r="B16" s="1">
        <v>2.8</v>
      </c>
      <c r="C16">
        <f t="shared" si="0"/>
        <v>-2</v>
      </c>
      <c r="G16" s="4">
        <f t="shared" si="1"/>
        <v>-7.2463768115942032E-2</v>
      </c>
      <c r="I16" s="2"/>
    </row>
    <row r="17" spans="1:9" x14ac:dyDescent="0.2">
      <c r="A17">
        <v>69.7</v>
      </c>
      <c r="B17" s="1">
        <v>3.1</v>
      </c>
      <c r="C17">
        <f t="shared" si="0"/>
        <v>8</v>
      </c>
      <c r="G17" s="4">
        <f t="shared" si="1"/>
        <v>0.28985507246376813</v>
      </c>
      <c r="I17" s="2"/>
    </row>
    <row r="18" spans="1:9" x14ac:dyDescent="0.2">
      <c r="A18">
        <v>77.7</v>
      </c>
      <c r="B18" s="1">
        <v>3.2</v>
      </c>
      <c r="C18">
        <f t="shared" si="0"/>
        <v>-3.9000000000000057</v>
      </c>
      <c r="G18" s="4">
        <f t="shared" si="1"/>
        <v>-0.14130434782608717</v>
      </c>
      <c r="I18" s="2"/>
    </row>
    <row r="19" spans="1:9" x14ac:dyDescent="0.2">
      <c r="A19">
        <v>73.8</v>
      </c>
      <c r="B19" s="1">
        <v>3.3</v>
      </c>
      <c r="C19">
        <f t="shared" si="0"/>
        <v>-1.2999999999999972</v>
      </c>
      <c r="G19" s="4">
        <f t="shared" si="1"/>
        <v>-4.7101449275362216E-2</v>
      </c>
      <c r="I19" s="2"/>
    </row>
    <row r="20" spans="1:9" x14ac:dyDescent="0.2">
      <c r="A20">
        <v>72.5</v>
      </c>
      <c r="B20" s="1">
        <v>3.4</v>
      </c>
      <c r="C20">
        <f t="shared" si="0"/>
        <v>-0.59999999999999432</v>
      </c>
      <c r="G20" s="4">
        <f t="shared" si="1"/>
        <v>-2.17391304347824E-2</v>
      </c>
      <c r="I20" s="2"/>
    </row>
    <row r="21" spans="1:9" x14ac:dyDescent="0.2">
      <c r="A21">
        <v>71.900000000000006</v>
      </c>
      <c r="B21" s="1">
        <v>3.5</v>
      </c>
      <c r="C21">
        <f t="shared" si="0"/>
        <v>-1.1000000000000085</v>
      </c>
      <c r="G21" s="4">
        <f t="shared" si="1"/>
        <v>-3.9855072463768425E-2</v>
      </c>
      <c r="I21" s="2"/>
    </row>
    <row r="22" spans="1:9" x14ac:dyDescent="0.2">
      <c r="A22">
        <v>70.8</v>
      </c>
      <c r="B22" s="1">
        <v>3.6</v>
      </c>
      <c r="C22">
        <f t="shared" si="0"/>
        <v>0.20000000000000284</v>
      </c>
      <c r="G22" s="4">
        <f t="shared" si="1"/>
        <v>7.2463768115943053E-3</v>
      </c>
      <c r="I22" s="2"/>
    </row>
    <row r="23" spans="1:9" x14ac:dyDescent="0.2">
      <c r="A23">
        <v>71</v>
      </c>
      <c r="B23" s="1">
        <v>3.7</v>
      </c>
      <c r="C23">
        <f t="shared" si="0"/>
        <v>3.0999999999999943</v>
      </c>
      <c r="G23" s="4">
        <f t="shared" si="1"/>
        <v>0.11231884057970994</v>
      </c>
      <c r="I23" s="2"/>
    </row>
    <row r="24" spans="1:9" x14ac:dyDescent="0.2">
      <c r="A24">
        <v>74.099999999999994</v>
      </c>
      <c r="B24" s="1">
        <v>3.8</v>
      </c>
      <c r="C24">
        <f t="shared" si="0"/>
        <v>-0.69999999999998863</v>
      </c>
      <c r="G24" s="4">
        <f t="shared" si="1"/>
        <v>-2.5362318840579295E-2</v>
      </c>
      <c r="I24" s="2"/>
    </row>
    <row r="25" spans="1:9" x14ac:dyDescent="0.2">
      <c r="A25">
        <v>73.400000000000006</v>
      </c>
      <c r="B25" s="1">
        <v>4.0999999999999996</v>
      </c>
      <c r="C25">
        <f t="shared" si="0"/>
        <v>4.5</v>
      </c>
      <c r="G25" s="4">
        <f t="shared" si="1"/>
        <v>0.16304347826086957</v>
      </c>
      <c r="I25" s="2"/>
    </row>
    <row r="26" spans="1:9" x14ac:dyDescent="0.2">
      <c r="A26">
        <v>77.900000000000006</v>
      </c>
      <c r="B26" s="1">
        <v>4.2</v>
      </c>
      <c r="C26">
        <f t="shared" si="0"/>
        <v>-4.1000000000000085</v>
      </c>
      <c r="G26" s="4">
        <f t="shared" si="1"/>
        <v>-0.14855072463768146</v>
      </c>
      <c r="I26" s="2"/>
    </row>
    <row r="27" spans="1:9" x14ac:dyDescent="0.2">
      <c r="A27">
        <v>73.8</v>
      </c>
      <c r="B27" s="1">
        <v>4.3</v>
      </c>
      <c r="C27">
        <f t="shared" si="0"/>
        <v>-1.5999999999999943</v>
      </c>
      <c r="G27" s="4">
        <f t="shared" si="1"/>
        <v>-5.7971014492753416E-2</v>
      </c>
      <c r="I27" s="2"/>
    </row>
    <row r="28" spans="1:9" x14ac:dyDescent="0.2">
      <c r="A28">
        <v>72.2</v>
      </c>
      <c r="B28" s="1">
        <v>4.4000000000000004</v>
      </c>
      <c r="C28">
        <f t="shared" si="0"/>
        <v>-0.79999999999999716</v>
      </c>
      <c r="G28" s="4">
        <f t="shared" si="1"/>
        <v>-2.8985507246376708E-2</v>
      </c>
      <c r="I28" s="2"/>
    </row>
    <row r="29" spans="1:9" x14ac:dyDescent="0.2">
      <c r="A29">
        <v>71.400000000000006</v>
      </c>
      <c r="B29" s="1">
        <v>4.5</v>
      </c>
      <c r="C29">
        <f t="shared" si="0"/>
        <v>1.0999999999999943</v>
      </c>
      <c r="G29" s="4">
        <f t="shared" si="1"/>
        <v>3.9855072463767911E-2</v>
      </c>
      <c r="I29" s="2"/>
    </row>
    <row r="30" spans="1:9" x14ac:dyDescent="0.2">
      <c r="A30">
        <v>72.5</v>
      </c>
      <c r="B30" s="1">
        <v>4.5999999999999996</v>
      </c>
      <c r="C30">
        <f t="shared" si="0"/>
        <v>-0.59999999999999432</v>
      </c>
      <c r="G30" s="4">
        <f t="shared" si="1"/>
        <v>-2.17391304347824E-2</v>
      </c>
      <c r="I30" s="2"/>
    </row>
    <row r="31" spans="1:9" x14ac:dyDescent="0.2">
      <c r="A31">
        <v>71.900000000000006</v>
      </c>
      <c r="B31" s="1">
        <v>4.7</v>
      </c>
      <c r="C31">
        <f t="shared" si="0"/>
        <v>2.8999999999999915</v>
      </c>
      <c r="G31" s="4">
        <f t="shared" si="1"/>
        <v>0.10507246376811563</v>
      </c>
      <c r="I31" s="2"/>
    </row>
    <row r="32" spans="1:9" x14ac:dyDescent="0.2">
      <c r="A32">
        <v>74.8</v>
      </c>
      <c r="B32" s="1">
        <v>4.8</v>
      </c>
      <c r="C32">
        <f t="shared" si="0"/>
        <v>-0.20000000000000284</v>
      </c>
      <c r="G32" s="4">
        <f t="shared" si="1"/>
        <v>-7.2463768115943053E-3</v>
      </c>
      <c r="I32" s="2"/>
    </row>
    <row r="33" spans="1:9" x14ac:dyDescent="0.2">
      <c r="A33">
        <v>74.599999999999994</v>
      </c>
      <c r="B33" s="1">
        <v>5.0999999999999996</v>
      </c>
      <c r="C33">
        <f t="shared" si="0"/>
        <v>2.3000000000000114</v>
      </c>
      <c r="G33" s="4">
        <f t="shared" si="1"/>
        <v>8.3333333333333745E-2</v>
      </c>
      <c r="I33" s="2"/>
    </row>
    <row r="34" spans="1:9" x14ac:dyDescent="0.2">
      <c r="A34">
        <v>76.900000000000006</v>
      </c>
      <c r="B34" s="1">
        <v>5.2</v>
      </c>
      <c r="C34">
        <f t="shared" si="0"/>
        <v>-3.8000000000000114</v>
      </c>
      <c r="G34" s="4">
        <f t="shared" si="1"/>
        <v>-0.13768115942029027</v>
      </c>
      <c r="I34" s="2"/>
    </row>
    <row r="35" spans="1:9" x14ac:dyDescent="0.2">
      <c r="A35">
        <v>73.099999999999994</v>
      </c>
      <c r="B35" s="1">
        <v>5.3</v>
      </c>
      <c r="C35">
        <f t="shared" si="0"/>
        <v>1.2000000000000028</v>
      </c>
      <c r="G35" s="4">
        <f t="shared" si="1"/>
        <v>4.347826086956532E-2</v>
      </c>
      <c r="I35" s="2"/>
    </row>
    <row r="36" spans="1:9" x14ac:dyDescent="0.2">
      <c r="A36">
        <v>74.3</v>
      </c>
      <c r="B36" s="1">
        <v>5.4</v>
      </c>
      <c r="C36">
        <f t="shared" si="0"/>
        <v>-3.5</v>
      </c>
      <c r="G36" s="4">
        <f t="shared" si="1"/>
        <v>-0.12681159420289853</v>
      </c>
      <c r="I36" s="2"/>
    </row>
    <row r="37" spans="1:9" x14ac:dyDescent="0.2">
      <c r="A37">
        <v>70.8</v>
      </c>
      <c r="B37" s="1">
        <v>5.5</v>
      </c>
      <c r="C37">
        <f t="shared" si="0"/>
        <v>2.4000000000000057</v>
      </c>
      <c r="G37" s="4">
        <f t="shared" si="1"/>
        <v>8.6956521739130641E-2</v>
      </c>
      <c r="I37" s="2"/>
    </row>
    <row r="38" spans="1:9" x14ac:dyDescent="0.2">
      <c r="A38">
        <v>73.2</v>
      </c>
      <c r="B38" s="1">
        <v>5.6</v>
      </c>
      <c r="C38">
        <f t="shared" si="0"/>
        <v>-1.9000000000000057</v>
      </c>
      <c r="G38" s="4">
        <f t="shared" si="1"/>
        <v>-6.8840579710145136E-2</v>
      </c>
      <c r="I38" s="2"/>
    </row>
    <row r="39" spans="1:9" x14ac:dyDescent="0.2">
      <c r="A39">
        <v>71.3</v>
      </c>
      <c r="B39" s="1">
        <v>5.7</v>
      </c>
      <c r="C39">
        <f t="shared" si="0"/>
        <v>0.29999999999999716</v>
      </c>
      <c r="G39" s="4">
        <f t="shared" si="1"/>
        <v>1.08695652173912E-2</v>
      </c>
      <c r="I39" s="2"/>
    </row>
    <row r="40" spans="1:9" x14ac:dyDescent="0.2">
      <c r="A40">
        <v>71.599999999999994</v>
      </c>
      <c r="B40" s="1">
        <v>5.8</v>
      </c>
      <c r="C40">
        <f t="shared" si="0"/>
        <v>2.8000000000000114</v>
      </c>
      <c r="G40" s="4">
        <f t="shared" si="1"/>
        <v>0.10144927536231925</v>
      </c>
      <c r="I40" s="2"/>
    </row>
    <row r="41" spans="1:9" x14ac:dyDescent="0.2">
      <c r="A41">
        <v>74.400000000000006</v>
      </c>
      <c r="B41" s="1">
        <v>6.1</v>
      </c>
      <c r="C41">
        <f t="shared" si="0"/>
        <v>1.5</v>
      </c>
      <c r="G41" s="4">
        <f t="shared" si="1"/>
        <v>5.434782608695652E-2</v>
      </c>
      <c r="I41" s="2"/>
    </row>
    <row r="42" spans="1:9" x14ac:dyDescent="0.2">
      <c r="A42">
        <v>75.900000000000006</v>
      </c>
      <c r="B42" s="1">
        <v>6.2</v>
      </c>
      <c r="C42">
        <f t="shared" si="0"/>
        <v>-1.5</v>
      </c>
      <c r="G42" s="4">
        <f t="shared" si="1"/>
        <v>-5.434782608695652E-2</v>
      </c>
      <c r="I42" s="2"/>
    </row>
    <row r="43" spans="1:9" x14ac:dyDescent="0.2">
      <c r="A43">
        <v>74.400000000000006</v>
      </c>
      <c r="B43" s="1">
        <v>6.3</v>
      </c>
      <c r="C43">
        <f t="shared" si="0"/>
        <v>0.89999999999999147</v>
      </c>
      <c r="G43" s="4">
        <f t="shared" si="1"/>
        <v>3.26086956521736E-2</v>
      </c>
      <c r="I43" s="2"/>
    </row>
    <row r="44" spans="1:9" x14ac:dyDescent="0.2">
      <c r="A44">
        <v>75.3</v>
      </c>
      <c r="B44" s="1">
        <v>6.4</v>
      </c>
      <c r="C44">
        <f t="shared" si="0"/>
        <v>-2.8999999999999915</v>
      </c>
      <c r="G44" s="4">
        <f t="shared" si="1"/>
        <v>-0.10507246376811563</v>
      </c>
      <c r="I44" s="2"/>
    </row>
    <row r="45" spans="1:9" x14ac:dyDescent="0.2">
      <c r="A45">
        <v>72.400000000000006</v>
      </c>
      <c r="B45" s="1">
        <v>6.5</v>
      </c>
      <c r="C45">
        <f t="shared" si="0"/>
        <v>0.69999999999998863</v>
      </c>
      <c r="G45" s="4">
        <f t="shared" si="1"/>
        <v>2.5362318840579295E-2</v>
      </c>
      <c r="I45" s="2"/>
    </row>
    <row r="46" spans="1:9" x14ac:dyDescent="0.2">
      <c r="A46">
        <v>73.099999999999994</v>
      </c>
      <c r="B46" s="1">
        <v>6.6</v>
      </c>
      <c r="C46">
        <f t="shared" si="0"/>
        <v>-0.79999999999999716</v>
      </c>
      <c r="G46" s="4">
        <f t="shared" si="1"/>
        <v>-2.8985507246376708E-2</v>
      </c>
      <c r="I46" s="2"/>
    </row>
    <row r="47" spans="1:9" x14ac:dyDescent="0.2">
      <c r="A47">
        <v>72.3</v>
      </c>
      <c r="B47" s="1">
        <v>6.7</v>
      </c>
      <c r="C47">
        <f t="shared" si="0"/>
        <v>3.2999999999999972</v>
      </c>
      <c r="G47" s="4">
        <f t="shared" si="1"/>
        <v>0.11956521739130424</v>
      </c>
      <c r="I47" s="2"/>
    </row>
    <row r="48" spans="1:9" x14ac:dyDescent="0.2">
      <c r="A48">
        <v>75.599999999999994</v>
      </c>
      <c r="B48" s="1">
        <v>6.8</v>
      </c>
      <c r="C48">
        <f t="shared" si="0"/>
        <v>-2.6999999999999886</v>
      </c>
      <c r="G48" s="4">
        <f t="shared" si="1"/>
        <v>-9.7826086956521327E-2</v>
      </c>
      <c r="I48" s="2"/>
    </row>
    <row r="49" spans="1:9" x14ac:dyDescent="0.2">
      <c r="A49">
        <v>72.900000000000006</v>
      </c>
      <c r="B49" s="1">
        <v>7.1</v>
      </c>
      <c r="C49">
        <f t="shared" si="0"/>
        <v>-0.60000000000000853</v>
      </c>
      <c r="G49" s="4">
        <f t="shared" si="1"/>
        <v>-2.1739130434782917E-2</v>
      </c>
      <c r="I49" s="2"/>
    </row>
    <row r="50" spans="1:9" x14ac:dyDescent="0.2">
      <c r="A50">
        <v>72.3</v>
      </c>
      <c r="B50" s="1">
        <v>7.2</v>
      </c>
      <c r="C50">
        <f t="shared" si="0"/>
        <v>-0.79999999999999716</v>
      </c>
      <c r="G50" s="4">
        <f t="shared" si="1"/>
        <v>-2.8985507246376708E-2</v>
      </c>
      <c r="I50" s="2"/>
    </row>
    <row r="51" spans="1:9" x14ac:dyDescent="0.2">
      <c r="A51">
        <v>71.5</v>
      </c>
      <c r="B51" s="1">
        <v>7.3</v>
      </c>
      <c r="C51">
        <f t="shared" si="0"/>
        <v>1.7999999999999972</v>
      </c>
      <c r="G51" s="4">
        <f t="shared" si="1"/>
        <v>6.5217391304347713E-2</v>
      </c>
      <c r="I51" s="2"/>
    </row>
    <row r="52" spans="1:9" x14ac:dyDescent="0.2">
      <c r="A52">
        <v>73.3</v>
      </c>
      <c r="B52" s="1">
        <v>7.4</v>
      </c>
      <c r="C52">
        <f t="shared" si="0"/>
        <v>0.10000000000000853</v>
      </c>
      <c r="G52" s="4">
        <f t="shared" si="1"/>
        <v>3.6231884057974103E-3</v>
      </c>
      <c r="I52" s="2"/>
    </row>
    <row r="53" spans="1:9" x14ac:dyDescent="0.2">
      <c r="A53">
        <v>73.400000000000006</v>
      </c>
      <c r="B53" s="1">
        <v>7.5</v>
      </c>
      <c r="C53">
        <f t="shared" si="0"/>
        <v>-0.10000000000000853</v>
      </c>
      <c r="G53" s="4">
        <f t="shared" si="1"/>
        <v>-3.6231884057974103E-3</v>
      </c>
      <c r="I53" s="2"/>
    </row>
    <row r="54" spans="1:9" x14ac:dyDescent="0.2">
      <c r="A54">
        <v>73.3</v>
      </c>
      <c r="B54" s="1">
        <v>7.6</v>
      </c>
      <c r="C54">
        <f t="shared" si="0"/>
        <v>-1.0999999999999943</v>
      </c>
      <c r="G54" s="4">
        <f t="shared" si="1"/>
        <v>-3.9855072463767911E-2</v>
      </c>
      <c r="I54" s="2"/>
    </row>
    <row r="55" spans="1:9" x14ac:dyDescent="0.2">
      <c r="A55">
        <v>72.2</v>
      </c>
      <c r="B55" s="1">
        <v>7.7</v>
      </c>
      <c r="C55">
        <f t="shared" si="0"/>
        <v>-0.60000000000000853</v>
      </c>
      <c r="G55" s="4">
        <f t="shared" si="1"/>
        <v>-2.1739130434782917E-2</v>
      </c>
      <c r="I55" s="2"/>
    </row>
    <row r="56" spans="1:9" x14ac:dyDescent="0.2">
      <c r="A56">
        <v>71.599999999999994</v>
      </c>
      <c r="B56" s="1">
        <v>7.8</v>
      </c>
      <c r="C56">
        <f t="shared" si="0"/>
        <v>-0.59999999999999432</v>
      </c>
      <c r="G56" s="4">
        <f t="shared" si="1"/>
        <v>-2.17391304347824E-2</v>
      </c>
      <c r="I56" s="2"/>
    </row>
    <row r="57" spans="1:9" x14ac:dyDescent="0.2">
      <c r="A57">
        <v>71</v>
      </c>
      <c r="B57" s="1">
        <v>8.1</v>
      </c>
      <c r="C57">
        <f t="shared" si="0"/>
        <v>-0.70000000000000284</v>
      </c>
      <c r="G57" s="4">
        <f t="shared" si="1"/>
        <v>-2.5362318840579812E-2</v>
      </c>
      <c r="I57" s="2"/>
    </row>
    <row r="58" spans="1:9" x14ac:dyDescent="0.2">
      <c r="A58">
        <v>70.3</v>
      </c>
      <c r="B58" s="1">
        <v>8.1999999999999993</v>
      </c>
      <c r="C58">
        <f t="shared" si="0"/>
        <v>0.79999999999999716</v>
      </c>
      <c r="G58" s="4">
        <f t="shared" si="1"/>
        <v>2.8985507246376708E-2</v>
      </c>
      <c r="I58" s="2"/>
    </row>
    <row r="59" spans="1:9" x14ac:dyDescent="0.2">
      <c r="A59">
        <v>71.099999999999994</v>
      </c>
      <c r="B59" s="1">
        <v>8.3000000000000007</v>
      </c>
      <c r="C59">
        <f t="shared" si="0"/>
        <v>0.90000000000000568</v>
      </c>
      <c r="G59" s="4">
        <f t="shared" si="1"/>
        <v>3.260869565217412E-2</v>
      </c>
      <c r="I59" s="2"/>
    </row>
    <row r="60" spans="1:9" x14ac:dyDescent="0.2">
      <c r="A60">
        <v>72</v>
      </c>
      <c r="B60" s="1">
        <v>8.4</v>
      </c>
      <c r="C60">
        <f t="shared" si="0"/>
        <v>-1.2000000000000028</v>
      </c>
      <c r="G60" s="4">
        <f t="shared" si="1"/>
        <v>-4.347826086956532E-2</v>
      </c>
      <c r="I60" s="2"/>
    </row>
    <row r="61" spans="1:9" x14ac:dyDescent="0.2">
      <c r="A61">
        <v>70.8</v>
      </c>
      <c r="B61" s="1">
        <v>8.5</v>
      </c>
      <c r="C61">
        <f t="shared" si="0"/>
        <v>-0.89999999999999147</v>
      </c>
      <c r="G61" s="4">
        <f t="shared" si="1"/>
        <v>-3.26086956521736E-2</v>
      </c>
      <c r="I61" s="2"/>
    </row>
    <row r="62" spans="1:9" x14ac:dyDescent="0.2">
      <c r="A62">
        <v>69.900000000000006</v>
      </c>
      <c r="B62" s="1">
        <v>8.6</v>
      </c>
      <c r="C62">
        <f t="shared" si="0"/>
        <v>1.3999999999999915</v>
      </c>
      <c r="G62" s="4">
        <f t="shared" si="1"/>
        <v>5.0724637681159111E-2</v>
      </c>
      <c r="I62" s="2"/>
    </row>
    <row r="63" spans="1:9" x14ac:dyDescent="0.2">
      <c r="A63">
        <v>71.3</v>
      </c>
      <c r="B63" s="1">
        <v>8.6999999999999993</v>
      </c>
      <c r="C63">
        <f t="shared" si="0"/>
        <v>-4.0999999999999943</v>
      </c>
      <c r="G63" s="4">
        <f t="shared" si="1"/>
        <v>-0.14855072463768096</v>
      </c>
      <c r="I63" s="2"/>
    </row>
    <row r="64" spans="1:9" x14ac:dyDescent="0.2">
      <c r="A64">
        <v>67.2</v>
      </c>
      <c r="B64" s="1">
        <v>8.8000000000000007</v>
      </c>
      <c r="C64">
        <f t="shared" si="0"/>
        <v>-0.70000000000000284</v>
      </c>
      <c r="G64" s="4">
        <f t="shared" si="1"/>
        <v>-2.5362318840579812E-2</v>
      </c>
      <c r="I64" s="2"/>
    </row>
    <row r="65" spans="1:9" x14ac:dyDescent="0.2">
      <c r="A65">
        <v>66.5</v>
      </c>
      <c r="B65" s="1">
        <v>9.1</v>
      </c>
      <c r="C65">
        <f t="shared" si="0"/>
        <v>1.9000000000000057</v>
      </c>
      <c r="G65" s="4">
        <f t="shared" si="1"/>
        <v>6.8840579710145136E-2</v>
      </c>
      <c r="I65" s="2"/>
    </row>
    <row r="66" spans="1:9" x14ac:dyDescent="0.2">
      <c r="A66">
        <v>68.400000000000006</v>
      </c>
      <c r="B66" s="1">
        <v>9.1999999999999993</v>
      </c>
      <c r="C66">
        <f t="shared" ref="C66:C129" si="2">A67-A66</f>
        <v>-3.2000000000000028</v>
      </c>
      <c r="G66" s="4">
        <f t="shared" ref="G66:G129" si="3">C66/$E$3</f>
        <v>-0.11594202898550734</v>
      </c>
      <c r="I66" s="2"/>
    </row>
    <row r="67" spans="1:9" x14ac:dyDescent="0.2">
      <c r="A67">
        <v>65.2</v>
      </c>
      <c r="B67" s="1">
        <v>9.3000000000000007</v>
      </c>
      <c r="C67">
        <f t="shared" si="2"/>
        <v>5.0999999999999943</v>
      </c>
      <c r="G67" s="4">
        <f t="shared" si="3"/>
        <v>0.18478260869565197</v>
      </c>
      <c r="I67" s="2"/>
    </row>
    <row r="68" spans="1:9" x14ac:dyDescent="0.2">
      <c r="A68">
        <v>70.3</v>
      </c>
      <c r="B68" s="1">
        <v>9.4</v>
      </c>
      <c r="C68">
        <f t="shared" si="2"/>
        <v>-3.0999999999999943</v>
      </c>
      <c r="G68" s="4">
        <f t="shared" si="3"/>
        <v>-0.11231884057970994</v>
      </c>
      <c r="I68" s="2"/>
    </row>
    <row r="69" spans="1:9" x14ac:dyDescent="0.2">
      <c r="A69">
        <v>67.2</v>
      </c>
      <c r="B69" s="1">
        <v>9.5</v>
      </c>
      <c r="C69">
        <f t="shared" si="2"/>
        <v>1.7999999999999972</v>
      </c>
      <c r="G69" s="4">
        <f t="shared" si="3"/>
        <v>6.5217391304347713E-2</v>
      </c>
      <c r="I69" s="2"/>
    </row>
    <row r="70" spans="1:9" x14ac:dyDescent="0.2">
      <c r="A70">
        <v>69</v>
      </c>
      <c r="B70" s="1">
        <v>9.6</v>
      </c>
      <c r="C70">
        <f t="shared" si="2"/>
        <v>-0.59999999999999432</v>
      </c>
      <c r="G70" s="4">
        <f t="shared" si="3"/>
        <v>-2.17391304347824E-2</v>
      </c>
      <c r="I70" s="2"/>
    </row>
    <row r="71" spans="1:9" x14ac:dyDescent="0.2">
      <c r="A71">
        <v>68.400000000000006</v>
      </c>
      <c r="B71" s="1">
        <v>9.6999999999999993</v>
      </c>
      <c r="C71">
        <f t="shared" si="2"/>
        <v>3.0999999999999943</v>
      </c>
      <c r="G71" s="4">
        <f t="shared" si="3"/>
        <v>0.11231884057970994</v>
      </c>
      <c r="I71" s="2"/>
    </row>
    <row r="72" spans="1:9" x14ac:dyDescent="0.2">
      <c r="A72">
        <v>71.5</v>
      </c>
      <c r="B72" s="1">
        <v>9.8000000000000007</v>
      </c>
      <c r="C72">
        <f t="shared" si="2"/>
        <v>4.2000000000000028</v>
      </c>
      <c r="G72" s="4">
        <f t="shared" si="3"/>
        <v>0.15217391304347835</v>
      </c>
      <c r="I72" s="2"/>
    </row>
    <row r="73" spans="1:9" x14ac:dyDescent="0.2">
      <c r="A73">
        <v>75.7</v>
      </c>
      <c r="B73" s="1">
        <v>10.1</v>
      </c>
      <c r="C73">
        <f t="shared" si="2"/>
        <v>-3.2999999999999972</v>
      </c>
      <c r="G73" s="4">
        <f t="shared" si="3"/>
        <v>-0.11956521739130424</v>
      </c>
      <c r="I73" s="2"/>
    </row>
    <row r="74" spans="1:9" x14ac:dyDescent="0.2">
      <c r="A74">
        <v>72.400000000000006</v>
      </c>
      <c r="B74" s="1">
        <v>10.199999999999999</v>
      </c>
      <c r="C74">
        <f t="shared" si="2"/>
        <v>-1.7000000000000028</v>
      </c>
      <c r="G74" s="4">
        <f t="shared" si="3"/>
        <v>-6.1594202898550825E-2</v>
      </c>
      <c r="I74" s="2"/>
    </row>
    <row r="75" spans="1:9" x14ac:dyDescent="0.2">
      <c r="A75">
        <v>70.7</v>
      </c>
      <c r="B75" s="1">
        <v>10.3</v>
      </c>
      <c r="C75">
        <f t="shared" si="2"/>
        <v>2.2999999999999972</v>
      </c>
      <c r="G75" s="4">
        <f t="shared" si="3"/>
        <v>8.3333333333333232E-2</v>
      </c>
      <c r="I75" s="2"/>
    </row>
    <row r="76" spans="1:9" x14ac:dyDescent="0.2">
      <c r="A76">
        <v>73</v>
      </c>
      <c r="B76" s="1">
        <v>10.4</v>
      </c>
      <c r="C76">
        <f t="shared" si="2"/>
        <v>-4.4000000000000057</v>
      </c>
      <c r="G76" s="4">
        <f t="shared" si="3"/>
        <v>-0.15942028985507267</v>
      </c>
      <c r="I76" s="2"/>
    </row>
    <row r="77" spans="1:9" x14ac:dyDescent="0.2">
      <c r="A77">
        <v>68.599999999999994</v>
      </c>
      <c r="B77" s="1">
        <v>10.5</v>
      </c>
      <c r="C77">
        <f t="shared" si="2"/>
        <v>2.8000000000000114</v>
      </c>
      <c r="G77" s="4">
        <f t="shared" si="3"/>
        <v>0.10144927536231925</v>
      </c>
      <c r="I77" s="2"/>
    </row>
    <row r="78" spans="1:9" x14ac:dyDescent="0.2">
      <c r="A78">
        <v>71.400000000000006</v>
      </c>
      <c r="B78" s="1">
        <v>10.6</v>
      </c>
      <c r="C78">
        <f t="shared" si="2"/>
        <v>1.0999999999999943</v>
      </c>
      <c r="G78" s="4">
        <f t="shared" si="3"/>
        <v>3.9855072463767911E-2</v>
      </c>
      <c r="I78" s="2"/>
    </row>
    <row r="79" spans="1:9" x14ac:dyDescent="0.2">
      <c r="A79">
        <v>72.5</v>
      </c>
      <c r="B79" s="1">
        <v>10.7</v>
      </c>
      <c r="C79">
        <f t="shared" si="2"/>
        <v>4.9000000000000057</v>
      </c>
      <c r="G79" s="4">
        <f t="shared" si="3"/>
        <v>0.17753623188405818</v>
      </c>
      <c r="I79" s="2"/>
    </row>
    <row r="80" spans="1:9" x14ac:dyDescent="0.2">
      <c r="A80">
        <v>77.400000000000006</v>
      </c>
      <c r="B80" s="1">
        <v>10.8</v>
      </c>
      <c r="C80">
        <f t="shared" si="2"/>
        <v>-0.90000000000000568</v>
      </c>
      <c r="G80" s="4">
        <f t="shared" si="3"/>
        <v>-3.260869565217412E-2</v>
      </c>
      <c r="I80" s="2"/>
    </row>
    <row r="81" spans="1:9" x14ac:dyDescent="0.2">
      <c r="A81">
        <v>76.5</v>
      </c>
      <c r="B81" s="1">
        <v>11.1</v>
      </c>
      <c r="C81">
        <f t="shared" si="2"/>
        <v>4.5999999999999943</v>
      </c>
      <c r="G81" s="4">
        <f t="shared" si="3"/>
        <v>0.16666666666666646</v>
      </c>
      <c r="I81" s="2"/>
    </row>
    <row r="82" spans="1:9" x14ac:dyDescent="0.2">
      <c r="A82">
        <v>81.099999999999994</v>
      </c>
      <c r="B82" s="1">
        <v>11.2</v>
      </c>
      <c r="C82">
        <f t="shared" si="2"/>
        <v>-3.5999999999999943</v>
      </c>
      <c r="G82" s="4">
        <f t="shared" si="3"/>
        <v>-0.13043478260869543</v>
      </c>
      <c r="I82" s="2"/>
    </row>
    <row r="83" spans="1:9" x14ac:dyDescent="0.2">
      <c r="A83">
        <v>77.5</v>
      </c>
      <c r="B83" s="1">
        <v>11.3</v>
      </c>
      <c r="C83">
        <f t="shared" si="2"/>
        <v>-4.4000000000000057</v>
      </c>
      <c r="G83" s="4">
        <f t="shared" si="3"/>
        <v>-0.15942028985507267</v>
      </c>
      <c r="I83" s="2"/>
    </row>
    <row r="84" spans="1:9" x14ac:dyDescent="0.2">
      <c r="A84">
        <v>73.099999999999994</v>
      </c>
      <c r="B84" s="1">
        <v>11.4</v>
      </c>
      <c r="C84">
        <f t="shared" si="2"/>
        <v>-0.19999999999998863</v>
      </c>
      <c r="G84" s="4">
        <f t="shared" si="3"/>
        <v>-7.246376811593791E-3</v>
      </c>
      <c r="I84" s="2"/>
    </row>
    <row r="85" spans="1:9" x14ac:dyDescent="0.2">
      <c r="A85">
        <v>72.900000000000006</v>
      </c>
      <c r="B85" s="1">
        <v>11.5</v>
      </c>
      <c r="C85">
        <f t="shared" si="2"/>
        <v>-0.40000000000000568</v>
      </c>
      <c r="G85" s="4">
        <f t="shared" si="3"/>
        <v>-1.4492753623188611E-2</v>
      </c>
      <c r="I85" s="2"/>
    </row>
    <row r="86" spans="1:9" x14ac:dyDescent="0.2">
      <c r="A86">
        <v>72.5</v>
      </c>
      <c r="B86" s="1">
        <v>11.6</v>
      </c>
      <c r="C86">
        <f t="shared" si="2"/>
        <v>1.5999999999999943</v>
      </c>
      <c r="G86" s="4">
        <f t="shared" si="3"/>
        <v>5.7971014492753416E-2</v>
      </c>
      <c r="I86" s="2"/>
    </row>
    <row r="87" spans="1:9" x14ac:dyDescent="0.2">
      <c r="A87">
        <v>74.099999999999994</v>
      </c>
      <c r="B87" s="1">
        <v>11.7</v>
      </c>
      <c r="C87">
        <f t="shared" si="2"/>
        <v>1.4000000000000057</v>
      </c>
      <c r="G87" s="4">
        <f t="shared" si="3"/>
        <v>5.0724637681159625E-2</v>
      </c>
      <c r="I87" s="2"/>
    </row>
    <row r="88" spans="1:9" x14ac:dyDescent="0.2">
      <c r="A88">
        <v>75.5</v>
      </c>
      <c r="B88" s="1">
        <v>11.8</v>
      </c>
      <c r="C88">
        <f t="shared" si="2"/>
        <v>9.9999999999994316E-2</v>
      </c>
      <c r="G88" s="4">
        <f t="shared" si="3"/>
        <v>3.6231884057968955E-3</v>
      </c>
      <c r="I88" s="2"/>
    </row>
    <row r="89" spans="1:9" x14ac:dyDescent="0.2">
      <c r="A89">
        <v>75.599999999999994</v>
      </c>
      <c r="B89" s="1">
        <v>12.1</v>
      </c>
      <c r="C89">
        <f t="shared" si="2"/>
        <v>2.3000000000000114</v>
      </c>
      <c r="G89" s="4">
        <f t="shared" si="3"/>
        <v>8.3333333333333745E-2</v>
      </c>
      <c r="I89" s="2"/>
    </row>
    <row r="90" spans="1:9" x14ac:dyDescent="0.2">
      <c r="A90">
        <v>77.900000000000006</v>
      </c>
      <c r="B90" s="1">
        <v>12.2</v>
      </c>
      <c r="C90">
        <f t="shared" si="2"/>
        <v>0.69999999999998863</v>
      </c>
      <c r="G90" s="4">
        <f t="shared" si="3"/>
        <v>2.5362318840579295E-2</v>
      </c>
      <c r="I90" s="2"/>
    </row>
    <row r="91" spans="1:9" x14ac:dyDescent="0.2">
      <c r="A91">
        <v>78.599999999999994</v>
      </c>
      <c r="B91" s="1">
        <v>12.3</v>
      </c>
      <c r="C91">
        <f t="shared" si="2"/>
        <v>-4.1999999999999886</v>
      </c>
      <c r="G91" s="4">
        <f t="shared" si="3"/>
        <v>-0.15217391304347785</v>
      </c>
      <c r="I91" s="2"/>
    </row>
    <row r="92" spans="1:9" x14ac:dyDescent="0.2">
      <c r="A92">
        <v>74.400000000000006</v>
      </c>
      <c r="B92" s="1">
        <v>12.4</v>
      </c>
      <c r="C92">
        <f t="shared" si="2"/>
        <v>1.0999999999999943</v>
      </c>
      <c r="G92" s="4">
        <f t="shared" si="3"/>
        <v>3.9855072463767911E-2</v>
      </c>
      <c r="I92" s="2"/>
    </row>
    <row r="93" spans="1:9" x14ac:dyDescent="0.2">
      <c r="A93">
        <v>75.5</v>
      </c>
      <c r="B93" s="1">
        <v>12.5</v>
      </c>
      <c r="C93">
        <f t="shared" si="2"/>
        <v>-1.2000000000000028</v>
      </c>
      <c r="G93" s="4">
        <f t="shared" si="3"/>
        <v>-4.347826086956532E-2</v>
      </c>
      <c r="I93" s="2"/>
    </row>
    <row r="94" spans="1:9" x14ac:dyDescent="0.2">
      <c r="A94">
        <v>74.3</v>
      </c>
      <c r="B94" s="1">
        <v>12.6</v>
      </c>
      <c r="C94">
        <f t="shared" si="2"/>
        <v>-1.0999999999999943</v>
      </c>
      <c r="G94" s="4">
        <f t="shared" si="3"/>
        <v>-3.9855072463767911E-2</v>
      </c>
      <c r="I94" s="2"/>
    </row>
    <row r="95" spans="1:9" x14ac:dyDescent="0.2">
      <c r="A95">
        <v>73.2</v>
      </c>
      <c r="B95" s="1">
        <v>12.7</v>
      </c>
      <c r="C95">
        <f t="shared" si="2"/>
        <v>5</v>
      </c>
      <c r="G95" s="4">
        <f t="shared" si="3"/>
        <v>0.18115942028985507</v>
      </c>
      <c r="I95" s="2"/>
    </row>
    <row r="96" spans="1:9" x14ac:dyDescent="0.2">
      <c r="A96">
        <v>78.2</v>
      </c>
      <c r="B96" s="1">
        <v>12.8</v>
      </c>
      <c r="C96">
        <f t="shared" si="2"/>
        <v>-3.4000000000000057</v>
      </c>
      <c r="G96" s="4">
        <f t="shared" si="3"/>
        <v>-0.12318840579710165</v>
      </c>
      <c r="I96" s="2"/>
    </row>
    <row r="97" spans="1:9" x14ac:dyDescent="0.2">
      <c r="A97">
        <v>74.8</v>
      </c>
      <c r="B97" s="1">
        <v>13.1</v>
      </c>
      <c r="C97">
        <f t="shared" si="2"/>
        <v>4.9000000000000057</v>
      </c>
      <c r="G97" s="4">
        <f t="shared" si="3"/>
        <v>0.17753623188405818</v>
      </c>
      <c r="I97" s="2"/>
    </row>
    <row r="98" spans="1:9" x14ac:dyDescent="0.2">
      <c r="A98">
        <v>79.7</v>
      </c>
      <c r="B98" s="1">
        <v>13.2</v>
      </c>
      <c r="C98">
        <f t="shared" si="2"/>
        <v>-3.5</v>
      </c>
      <c r="G98" s="4">
        <f t="shared" si="3"/>
        <v>-0.12681159420289853</v>
      </c>
      <c r="I98" s="2"/>
    </row>
    <row r="99" spans="1:9" x14ac:dyDescent="0.2">
      <c r="A99">
        <v>76.2</v>
      </c>
      <c r="B99" s="1">
        <v>13.3</v>
      </c>
      <c r="C99">
        <f t="shared" si="2"/>
        <v>1.7999999999999972</v>
      </c>
      <c r="G99" s="4">
        <f t="shared" si="3"/>
        <v>6.5217391304347713E-2</v>
      </c>
      <c r="I99" s="2"/>
    </row>
    <row r="100" spans="1:9" x14ac:dyDescent="0.2">
      <c r="A100">
        <v>78</v>
      </c>
      <c r="B100" s="1">
        <v>13.4</v>
      </c>
      <c r="C100">
        <f t="shared" si="2"/>
        <v>-2.5999999999999943</v>
      </c>
      <c r="G100" s="4">
        <f t="shared" si="3"/>
        <v>-9.4202898550724432E-2</v>
      </c>
      <c r="I100" s="2"/>
    </row>
    <row r="101" spans="1:9" x14ac:dyDescent="0.2">
      <c r="A101">
        <v>75.400000000000006</v>
      </c>
      <c r="B101" s="1">
        <v>13.5</v>
      </c>
      <c r="C101">
        <f t="shared" si="2"/>
        <v>-0.90000000000000568</v>
      </c>
      <c r="G101" s="4">
        <f t="shared" si="3"/>
        <v>-3.260869565217412E-2</v>
      </c>
      <c r="I101" s="2"/>
    </row>
    <row r="102" spans="1:9" x14ac:dyDescent="0.2">
      <c r="A102">
        <v>74.5</v>
      </c>
      <c r="B102" s="1">
        <v>13.6</v>
      </c>
      <c r="C102">
        <f t="shared" si="2"/>
        <v>-2.5</v>
      </c>
      <c r="G102" s="4">
        <f t="shared" si="3"/>
        <v>-9.0579710144927536E-2</v>
      </c>
      <c r="I102" s="2"/>
    </row>
    <row r="103" spans="1:9" x14ac:dyDescent="0.2">
      <c r="A103">
        <v>72</v>
      </c>
      <c r="B103" s="1">
        <v>13.7</v>
      </c>
      <c r="C103">
        <f t="shared" si="2"/>
        <v>0.20000000000000284</v>
      </c>
      <c r="G103" s="4">
        <f t="shared" si="3"/>
        <v>7.2463768115943053E-3</v>
      </c>
      <c r="I103" s="2"/>
    </row>
    <row r="104" spans="1:9" x14ac:dyDescent="0.2">
      <c r="A104">
        <v>72.2</v>
      </c>
      <c r="B104" s="1">
        <v>13.8</v>
      </c>
      <c r="C104">
        <f t="shared" si="2"/>
        <v>3.7000000000000028</v>
      </c>
      <c r="G104" s="4">
        <f t="shared" si="3"/>
        <v>0.13405797101449285</v>
      </c>
      <c r="I104" s="2"/>
    </row>
    <row r="105" spans="1:9" x14ac:dyDescent="0.2">
      <c r="A105">
        <v>75.900000000000006</v>
      </c>
      <c r="B105" s="1">
        <v>14.1</v>
      </c>
      <c r="C105">
        <f t="shared" si="2"/>
        <v>2.5999999999999943</v>
      </c>
      <c r="G105" s="4">
        <f t="shared" si="3"/>
        <v>9.4202898550724432E-2</v>
      </c>
      <c r="I105" s="2"/>
    </row>
    <row r="106" spans="1:9" x14ac:dyDescent="0.2">
      <c r="A106">
        <v>78.5</v>
      </c>
      <c r="B106" s="1">
        <v>14.2</v>
      </c>
      <c r="C106">
        <f t="shared" si="2"/>
        <v>-4.7000000000000028</v>
      </c>
      <c r="G106" s="4">
        <f t="shared" si="3"/>
        <v>-0.17028985507246386</v>
      </c>
      <c r="I106" s="2"/>
    </row>
    <row r="107" spans="1:9" x14ac:dyDescent="0.2">
      <c r="A107">
        <v>73.8</v>
      </c>
      <c r="B107" s="1">
        <v>14.3</v>
      </c>
      <c r="C107">
        <f t="shared" si="2"/>
        <v>-1.5999999999999943</v>
      </c>
      <c r="G107" s="4">
        <f t="shared" si="3"/>
        <v>-5.7971014492753416E-2</v>
      </c>
      <c r="I107" s="2"/>
    </row>
    <row r="108" spans="1:9" x14ac:dyDescent="0.2">
      <c r="A108">
        <v>72.2</v>
      </c>
      <c r="B108" s="1">
        <v>14.4</v>
      </c>
      <c r="C108">
        <f t="shared" si="2"/>
        <v>-0.79999999999999716</v>
      </c>
      <c r="G108" s="4">
        <f t="shared" si="3"/>
        <v>-2.8985507246376708E-2</v>
      </c>
      <c r="I108" s="2"/>
    </row>
    <row r="109" spans="1:9" x14ac:dyDescent="0.2">
      <c r="A109">
        <v>71.400000000000006</v>
      </c>
      <c r="B109" s="1">
        <v>14.5</v>
      </c>
      <c r="C109">
        <f t="shared" si="2"/>
        <v>0.5</v>
      </c>
      <c r="G109" s="4">
        <f t="shared" si="3"/>
        <v>1.8115942028985508E-2</v>
      </c>
      <c r="I109" s="2"/>
    </row>
    <row r="110" spans="1:9" x14ac:dyDescent="0.2">
      <c r="A110">
        <v>71.900000000000006</v>
      </c>
      <c r="B110" s="1">
        <v>14.6</v>
      </c>
      <c r="C110">
        <f t="shared" si="2"/>
        <v>-4.7000000000000028</v>
      </c>
      <c r="G110" s="4">
        <f t="shared" si="3"/>
        <v>-0.17028985507246386</v>
      </c>
      <c r="I110" s="2"/>
    </row>
    <row r="111" spans="1:9" x14ac:dyDescent="0.2">
      <c r="A111">
        <v>67.2</v>
      </c>
      <c r="B111" s="1">
        <v>14.7</v>
      </c>
      <c r="C111">
        <f t="shared" si="2"/>
        <v>-1.2000000000000028</v>
      </c>
      <c r="G111" s="4">
        <f t="shared" si="3"/>
        <v>-4.347826086956532E-2</v>
      </c>
      <c r="I111" s="2"/>
    </row>
    <row r="112" spans="1:9" x14ac:dyDescent="0.2">
      <c r="A112">
        <v>66</v>
      </c>
      <c r="B112" s="1">
        <v>14.8</v>
      </c>
      <c r="C112">
        <f t="shared" si="2"/>
        <v>3</v>
      </c>
      <c r="G112" s="4">
        <f t="shared" si="3"/>
        <v>0.10869565217391304</v>
      </c>
      <c r="I112" s="2"/>
    </row>
    <row r="113" spans="1:9" x14ac:dyDescent="0.2">
      <c r="A113">
        <v>69</v>
      </c>
      <c r="B113" s="1">
        <v>15.1</v>
      </c>
      <c r="C113">
        <f t="shared" si="2"/>
        <v>5.0999999999999943</v>
      </c>
      <c r="G113" s="4">
        <f t="shared" si="3"/>
        <v>0.18478260869565197</v>
      </c>
      <c r="I113" s="2"/>
    </row>
    <row r="114" spans="1:9" x14ac:dyDescent="0.2">
      <c r="A114">
        <v>74.099999999999994</v>
      </c>
      <c r="B114" s="1">
        <v>15.2</v>
      </c>
      <c r="C114">
        <f t="shared" si="2"/>
        <v>-3.5</v>
      </c>
      <c r="G114" s="4">
        <f t="shared" si="3"/>
        <v>-0.12681159420289853</v>
      </c>
      <c r="I114" s="2"/>
    </row>
    <row r="115" spans="1:9" x14ac:dyDescent="0.2">
      <c r="A115">
        <v>70.599999999999994</v>
      </c>
      <c r="B115" s="1">
        <v>15.3</v>
      </c>
      <c r="C115">
        <f t="shared" si="2"/>
        <v>3.8000000000000114</v>
      </c>
      <c r="G115" s="4">
        <f t="shared" si="3"/>
        <v>0.13768115942029027</v>
      </c>
      <c r="I115" s="2"/>
    </row>
    <row r="116" spans="1:9" x14ac:dyDescent="0.2">
      <c r="A116">
        <v>74.400000000000006</v>
      </c>
      <c r="B116" s="1">
        <v>15.4</v>
      </c>
      <c r="C116">
        <f t="shared" si="2"/>
        <v>-4.5</v>
      </c>
      <c r="G116" s="4">
        <f t="shared" si="3"/>
        <v>-0.16304347826086957</v>
      </c>
      <c r="I116" s="2"/>
    </row>
    <row r="117" spans="1:9" x14ac:dyDescent="0.2">
      <c r="A117">
        <v>69.900000000000006</v>
      </c>
      <c r="B117" s="1">
        <v>15.5</v>
      </c>
      <c r="C117">
        <f t="shared" si="2"/>
        <v>2.6999999999999886</v>
      </c>
      <c r="G117" s="4">
        <f t="shared" si="3"/>
        <v>9.7826086956521327E-2</v>
      </c>
      <c r="I117" s="2"/>
    </row>
    <row r="118" spans="1:9" x14ac:dyDescent="0.2">
      <c r="A118">
        <v>72.599999999999994</v>
      </c>
      <c r="B118" s="1">
        <v>15.6</v>
      </c>
      <c r="C118">
        <f t="shared" si="2"/>
        <v>-1</v>
      </c>
      <c r="G118" s="4">
        <f t="shared" si="3"/>
        <v>-3.6231884057971016E-2</v>
      </c>
      <c r="I118" s="2"/>
    </row>
    <row r="119" spans="1:9" x14ac:dyDescent="0.2">
      <c r="A119">
        <v>71.599999999999994</v>
      </c>
      <c r="B119" s="1">
        <v>15.7</v>
      </c>
      <c r="C119">
        <f t="shared" si="2"/>
        <v>3.8000000000000114</v>
      </c>
      <c r="G119" s="4">
        <f t="shared" si="3"/>
        <v>0.13768115942029027</v>
      </c>
      <c r="I119" s="2"/>
    </row>
    <row r="120" spans="1:9" x14ac:dyDescent="0.2">
      <c r="A120">
        <v>75.400000000000006</v>
      </c>
      <c r="B120" s="1">
        <v>15.8</v>
      </c>
      <c r="C120">
        <f t="shared" si="2"/>
        <v>0.5</v>
      </c>
      <c r="G120" s="4">
        <f t="shared" si="3"/>
        <v>1.8115942028985508E-2</v>
      </c>
      <c r="I120" s="2"/>
    </row>
    <row r="121" spans="1:9" x14ac:dyDescent="0.2">
      <c r="A121">
        <v>75.900000000000006</v>
      </c>
      <c r="B121" s="1">
        <v>16.100000000000001</v>
      </c>
      <c r="C121">
        <f t="shared" si="2"/>
        <v>3.8999999999999915</v>
      </c>
      <c r="G121" s="4">
        <f t="shared" si="3"/>
        <v>0.14130434782608664</v>
      </c>
      <c r="I121" s="2"/>
    </row>
    <row r="122" spans="1:9" x14ac:dyDescent="0.2">
      <c r="A122">
        <v>79.8</v>
      </c>
      <c r="B122" s="1">
        <v>16.2</v>
      </c>
      <c r="C122">
        <f t="shared" si="2"/>
        <v>-5</v>
      </c>
      <c r="G122" s="4">
        <f t="shared" si="3"/>
        <v>-0.18115942028985507</v>
      </c>
      <c r="I122" s="2"/>
    </row>
    <row r="123" spans="1:9" x14ac:dyDescent="0.2">
      <c r="A123">
        <v>74.8</v>
      </c>
      <c r="B123" s="1">
        <v>16.3</v>
      </c>
      <c r="C123">
        <f t="shared" si="2"/>
        <v>1.1000000000000085</v>
      </c>
      <c r="G123" s="4">
        <f t="shared" si="3"/>
        <v>3.9855072463768425E-2</v>
      </c>
      <c r="I123" s="2"/>
    </row>
    <row r="124" spans="1:9" x14ac:dyDescent="0.2">
      <c r="A124">
        <v>75.900000000000006</v>
      </c>
      <c r="B124" s="1">
        <v>16.399999999999999</v>
      </c>
      <c r="C124">
        <f t="shared" si="2"/>
        <v>-4</v>
      </c>
      <c r="G124" s="4">
        <f t="shared" si="3"/>
        <v>-0.14492753623188406</v>
      </c>
      <c r="I124" s="2"/>
    </row>
    <row r="125" spans="1:9" x14ac:dyDescent="0.2">
      <c r="A125">
        <v>71.900000000000006</v>
      </c>
      <c r="B125" s="1">
        <v>16.5</v>
      </c>
      <c r="C125">
        <f t="shared" si="2"/>
        <v>2.6999999999999886</v>
      </c>
      <c r="G125" s="4">
        <f t="shared" si="3"/>
        <v>9.7826086956521327E-2</v>
      </c>
      <c r="I125" s="2"/>
    </row>
    <row r="126" spans="1:9" x14ac:dyDescent="0.2">
      <c r="A126">
        <v>74.599999999999994</v>
      </c>
      <c r="B126" s="1">
        <v>16.600000000000001</v>
      </c>
      <c r="C126">
        <f t="shared" si="2"/>
        <v>-0.79999999999999716</v>
      </c>
      <c r="G126" s="4">
        <f t="shared" si="3"/>
        <v>-2.8985507246376708E-2</v>
      </c>
      <c r="I126" s="2"/>
    </row>
    <row r="127" spans="1:9" x14ac:dyDescent="0.2">
      <c r="A127">
        <v>73.8</v>
      </c>
      <c r="B127" s="1">
        <v>16.7</v>
      </c>
      <c r="C127">
        <f t="shared" si="2"/>
        <v>3.2000000000000028</v>
      </c>
      <c r="G127" s="4">
        <f t="shared" si="3"/>
        <v>0.11594202898550734</v>
      </c>
      <c r="I127" s="2"/>
    </row>
    <row r="128" spans="1:9" x14ac:dyDescent="0.2">
      <c r="A128">
        <v>77</v>
      </c>
      <c r="B128" s="1">
        <v>16.8</v>
      </c>
      <c r="C128">
        <f t="shared" si="2"/>
        <v>-5.0999999999999943</v>
      </c>
      <c r="G128" s="4">
        <f t="shared" si="3"/>
        <v>-0.18478260869565197</v>
      </c>
      <c r="I128" s="2"/>
    </row>
    <row r="129" spans="1:9" x14ac:dyDescent="0.2">
      <c r="A129">
        <v>71.900000000000006</v>
      </c>
      <c r="B129" s="1">
        <v>17.100000000000001</v>
      </c>
      <c r="C129">
        <f t="shared" si="2"/>
        <v>6.3999999999999915</v>
      </c>
      <c r="G129" s="4">
        <f t="shared" si="3"/>
        <v>0.23188405797101416</v>
      </c>
      <c r="I129" s="2"/>
    </row>
    <row r="130" spans="1:9" x14ac:dyDescent="0.2">
      <c r="A130">
        <v>78.3</v>
      </c>
      <c r="B130" s="1">
        <v>17.2</v>
      </c>
      <c r="C130">
        <f t="shared" ref="C130:C193" si="4">A131-A130</f>
        <v>-3.3999999999999915</v>
      </c>
      <c r="G130" s="4">
        <f t="shared" ref="G130:G193" si="5">C130/$E$3</f>
        <v>-0.12318840579710114</v>
      </c>
      <c r="I130" s="2"/>
    </row>
    <row r="131" spans="1:9" x14ac:dyDescent="0.2">
      <c r="A131">
        <v>74.900000000000006</v>
      </c>
      <c r="B131" s="1">
        <v>17.3</v>
      </c>
      <c r="C131">
        <f t="shared" si="4"/>
        <v>9.9999999999994316E-2</v>
      </c>
      <c r="G131" s="4">
        <f t="shared" si="5"/>
        <v>3.6231884057968955E-3</v>
      </c>
      <c r="I131" s="2"/>
    </row>
    <row r="132" spans="1:9" x14ac:dyDescent="0.2">
      <c r="A132">
        <v>75</v>
      </c>
      <c r="B132" s="1">
        <v>17.399999999999999</v>
      </c>
      <c r="C132">
        <f t="shared" si="4"/>
        <v>-2</v>
      </c>
      <c r="G132" s="4">
        <f t="shared" si="5"/>
        <v>-7.2463768115942032E-2</v>
      </c>
      <c r="I132" s="2"/>
    </row>
    <row r="133" spans="1:9" x14ac:dyDescent="0.2">
      <c r="A133">
        <v>73</v>
      </c>
      <c r="B133" s="1">
        <v>17.5</v>
      </c>
      <c r="C133">
        <f t="shared" si="4"/>
        <v>1.5999999999999943</v>
      </c>
      <c r="G133" s="4">
        <f t="shared" si="5"/>
        <v>5.7971014492753416E-2</v>
      </c>
      <c r="I133" s="2"/>
    </row>
    <row r="134" spans="1:9" x14ac:dyDescent="0.2">
      <c r="A134">
        <v>74.599999999999994</v>
      </c>
      <c r="B134" s="1">
        <v>17.600000000000001</v>
      </c>
      <c r="C134">
        <f t="shared" si="4"/>
        <v>-4.3999999999999915</v>
      </c>
      <c r="G134" s="4">
        <f t="shared" si="5"/>
        <v>-0.15942028985507214</v>
      </c>
      <c r="I134" s="2"/>
    </row>
    <row r="135" spans="1:9" x14ac:dyDescent="0.2">
      <c r="A135">
        <v>70.2</v>
      </c>
      <c r="B135" s="1">
        <v>17.7</v>
      </c>
      <c r="C135">
        <f t="shared" si="4"/>
        <v>0.5</v>
      </c>
      <c r="G135" s="4">
        <f t="shared" si="5"/>
        <v>1.8115942028985508E-2</v>
      </c>
      <c r="I135" s="2"/>
    </row>
    <row r="136" spans="1:9" x14ac:dyDescent="0.2">
      <c r="A136">
        <v>70.7</v>
      </c>
      <c r="B136" s="1">
        <v>17.8</v>
      </c>
      <c r="C136">
        <f t="shared" si="4"/>
        <v>2.8999999999999915</v>
      </c>
      <c r="G136" s="4">
        <f t="shared" si="5"/>
        <v>0.10507246376811563</v>
      </c>
      <c r="I136" s="2"/>
    </row>
    <row r="137" spans="1:9" x14ac:dyDescent="0.2">
      <c r="A137">
        <v>73.599999999999994</v>
      </c>
      <c r="B137" s="1">
        <v>18.100000000000001</v>
      </c>
      <c r="C137">
        <f t="shared" si="4"/>
        <v>3.7000000000000028</v>
      </c>
      <c r="G137" s="4">
        <f t="shared" si="5"/>
        <v>0.13405797101449285</v>
      </c>
      <c r="I137" s="2"/>
    </row>
    <row r="138" spans="1:9" x14ac:dyDescent="0.2">
      <c r="A138">
        <v>77.3</v>
      </c>
      <c r="B138" s="1">
        <v>18.2</v>
      </c>
      <c r="C138">
        <f t="shared" si="4"/>
        <v>-4.3999999999999915</v>
      </c>
      <c r="G138" s="4">
        <f t="shared" si="5"/>
        <v>-0.15942028985507214</v>
      </c>
      <c r="I138" s="2"/>
    </row>
    <row r="139" spans="1:9" x14ac:dyDescent="0.2">
      <c r="A139">
        <v>72.900000000000006</v>
      </c>
      <c r="B139" s="1">
        <v>18.3</v>
      </c>
      <c r="C139">
        <f t="shared" si="4"/>
        <v>-1.2000000000000028</v>
      </c>
      <c r="G139" s="4">
        <f t="shared" si="5"/>
        <v>-4.347826086956532E-2</v>
      </c>
      <c r="I139" s="2"/>
    </row>
    <row r="140" spans="1:9" x14ac:dyDescent="0.2">
      <c r="A140">
        <v>71.7</v>
      </c>
      <c r="B140" s="1">
        <v>18.399999999999999</v>
      </c>
      <c r="C140">
        <f t="shared" si="4"/>
        <v>-0.70000000000000284</v>
      </c>
      <c r="G140" s="4">
        <f t="shared" si="5"/>
        <v>-2.5362318840579812E-2</v>
      </c>
      <c r="I140" s="2"/>
    </row>
    <row r="141" spans="1:9" x14ac:dyDescent="0.2">
      <c r="A141">
        <v>71</v>
      </c>
      <c r="B141" s="1">
        <v>18.5</v>
      </c>
      <c r="C141">
        <f t="shared" si="4"/>
        <v>-4.0999999999999943</v>
      </c>
      <c r="G141" s="4">
        <f t="shared" si="5"/>
        <v>-0.14855072463768096</v>
      </c>
      <c r="I141" s="2"/>
    </row>
    <row r="142" spans="1:9" x14ac:dyDescent="0.2">
      <c r="A142">
        <v>66.900000000000006</v>
      </c>
      <c r="B142" s="1">
        <v>18.600000000000001</v>
      </c>
      <c r="C142">
        <f t="shared" si="4"/>
        <v>-1.3000000000000114</v>
      </c>
      <c r="G142" s="4">
        <f t="shared" si="5"/>
        <v>-4.7101449275362729E-2</v>
      </c>
      <c r="I142" s="2"/>
    </row>
    <row r="143" spans="1:9" x14ac:dyDescent="0.2">
      <c r="A143">
        <v>65.599999999999994</v>
      </c>
      <c r="B143" s="1">
        <v>18.7</v>
      </c>
      <c r="C143">
        <f t="shared" si="4"/>
        <v>2.6000000000000085</v>
      </c>
      <c r="G143" s="4">
        <f t="shared" si="5"/>
        <v>9.4202898550724945E-2</v>
      </c>
      <c r="I143" s="2"/>
    </row>
    <row r="144" spans="1:9" x14ac:dyDescent="0.2">
      <c r="A144">
        <v>68.2</v>
      </c>
      <c r="B144" s="1">
        <v>18.8</v>
      </c>
      <c r="C144">
        <f t="shared" si="4"/>
        <v>3</v>
      </c>
      <c r="G144" s="4">
        <f t="shared" si="5"/>
        <v>0.10869565217391304</v>
      </c>
      <c r="I144" s="2"/>
    </row>
    <row r="145" spans="1:9" x14ac:dyDescent="0.2">
      <c r="A145">
        <v>71.2</v>
      </c>
      <c r="B145" s="1">
        <v>19.100000000000001</v>
      </c>
      <c r="C145">
        <f t="shared" si="4"/>
        <v>2</v>
      </c>
      <c r="G145" s="4">
        <f t="shared" si="5"/>
        <v>7.2463768115942032E-2</v>
      </c>
      <c r="I145" s="2"/>
    </row>
    <row r="146" spans="1:9" x14ac:dyDescent="0.2">
      <c r="A146">
        <v>73.2</v>
      </c>
      <c r="B146" s="1">
        <v>19.2</v>
      </c>
      <c r="C146">
        <f t="shared" si="4"/>
        <v>-2.2999999999999972</v>
      </c>
      <c r="G146" s="4">
        <f t="shared" si="5"/>
        <v>-8.3333333333333232E-2</v>
      </c>
      <c r="I146" s="2"/>
    </row>
    <row r="147" spans="1:9" x14ac:dyDescent="0.2">
      <c r="A147">
        <v>70.900000000000006</v>
      </c>
      <c r="B147" s="1">
        <v>19.3</v>
      </c>
      <c r="C147">
        <f t="shared" si="4"/>
        <v>1.6999999999999886</v>
      </c>
      <c r="G147" s="4">
        <f t="shared" si="5"/>
        <v>6.1594202898550311E-2</v>
      </c>
      <c r="I147" s="2"/>
    </row>
    <row r="148" spans="1:9" x14ac:dyDescent="0.2">
      <c r="A148">
        <v>72.599999999999994</v>
      </c>
      <c r="B148" s="1">
        <v>19.399999999999999</v>
      </c>
      <c r="C148">
        <f t="shared" si="4"/>
        <v>-4.8999999999999915</v>
      </c>
      <c r="G148" s="4">
        <f t="shared" si="5"/>
        <v>-0.17753623188405765</v>
      </c>
      <c r="I148" s="2"/>
    </row>
    <row r="149" spans="1:9" x14ac:dyDescent="0.2">
      <c r="A149">
        <v>67.7</v>
      </c>
      <c r="B149" s="1">
        <v>19.5</v>
      </c>
      <c r="C149">
        <f t="shared" si="4"/>
        <v>3.8999999999999915</v>
      </c>
      <c r="G149" s="4">
        <f t="shared" si="5"/>
        <v>0.14130434782608664</v>
      </c>
      <c r="I149" s="2"/>
    </row>
    <row r="150" spans="1:9" x14ac:dyDescent="0.2">
      <c r="A150">
        <v>71.599999999999994</v>
      </c>
      <c r="B150" s="1">
        <v>19.600000000000001</v>
      </c>
      <c r="C150">
        <f t="shared" si="4"/>
        <v>-1.0999999999999943</v>
      </c>
      <c r="G150" s="4">
        <f t="shared" si="5"/>
        <v>-3.9855072463767911E-2</v>
      </c>
      <c r="I150" s="2"/>
    </row>
    <row r="151" spans="1:9" x14ac:dyDescent="0.2">
      <c r="A151">
        <v>70.5</v>
      </c>
      <c r="B151" s="1">
        <v>19.7</v>
      </c>
      <c r="C151">
        <f t="shared" si="4"/>
        <v>2.4000000000000057</v>
      </c>
      <c r="G151" s="4">
        <f t="shared" si="5"/>
        <v>8.6956521739130641E-2</v>
      </c>
      <c r="I151" s="2"/>
    </row>
    <row r="152" spans="1:9" x14ac:dyDescent="0.2">
      <c r="A152">
        <v>72.900000000000006</v>
      </c>
      <c r="B152" s="1">
        <v>19.8</v>
      </c>
      <c r="C152">
        <f t="shared" si="4"/>
        <v>0.69999999999998863</v>
      </c>
      <c r="G152" s="4">
        <f t="shared" si="5"/>
        <v>2.5362318840579295E-2</v>
      </c>
      <c r="I152" s="2"/>
    </row>
    <row r="153" spans="1:9" x14ac:dyDescent="0.2">
      <c r="A153">
        <v>73.599999999999994</v>
      </c>
      <c r="B153" s="1">
        <v>20.100000000000001</v>
      </c>
      <c r="C153">
        <f t="shared" si="4"/>
        <v>0.5</v>
      </c>
      <c r="G153" s="4">
        <f t="shared" si="5"/>
        <v>1.8115942028985508E-2</v>
      </c>
      <c r="I153" s="2"/>
    </row>
    <row r="154" spans="1:9" x14ac:dyDescent="0.2">
      <c r="A154">
        <v>74.099999999999994</v>
      </c>
      <c r="B154" s="1">
        <v>20.2</v>
      </c>
      <c r="C154">
        <f t="shared" si="4"/>
        <v>-2.5999999999999943</v>
      </c>
      <c r="G154" s="4">
        <f t="shared" si="5"/>
        <v>-9.4202898550724432E-2</v>
      </c>
      <c r="I154" s="2"/>
    </row>
    <row r="155" spans="1:9" x14ac:dyDescent="0.2">
      <c r="A155">
        <v>71.5</v>
      </c>
      <c r="B155" s="1">
        <v>20.3</v>
      </c>
      <c r="C155">
        <f t="shared" si="4"/>
        <v>2.0999999999999943</v>
      </c>
      <c r="G155" s="4">
        <f t="shared" si="5"/>
        <v>7.6086956521738927E-2</v>
      </c>
      <c r="I155" s="2"/>
    </row>
    <row r="156" spans="1:9" x14ac:dyDescent="0.2">
      <c r="A156">
        <v>73.599999999999994</v>
      </c>
      <c r="B156" s="1">
        <v>20.399999999999999</v>
      </c>
      <c r="C156">
        <f t="shared" si="4"/>
        <v>-2.2999999999999972</v>
      </c>
      <c r="G156" s="4">
        <f t="shared" si="5"/>
        <v>-8.3333333333333232E-2</v>
      </c>
      <c r="I156" s="2"/>
    </row>
    <row r="157" spans="1:9" x14ac:dyDescent="0.2">
      <c r="A157">
        <v>71.3</v>
      </c>
      <c r="B157" s="1">
        <v>20.5</v>
      </c>
      <c r="C157">
        <f t="shared" si="4"/>
        <v>3.2000000000000028</v>
      </c>
      <c r="G157" s="4">
        <f t="shared" si="5"/>
        <v>0.11594202898550734</v>
      </c>
      <c r="I157" s="2"/>
    </row>
    <row r="158" spans="1:9" x14ac:dyDescent="0.2">
      <c r="A158">
        <v>74.5</v>
      </c>
      <c r="B158" s="1">
        <v>20.6</v>
      </c>
      <c r="C158">
        <f t="shared" si="4"/>
        <v>-1.4000000000000057</v>
      </c>
      <c r="G158" s="4">
        <f t="shared" si="5"/>
        <v>-5.0724637681159625E-2</v>
      </c>
      <c r="I158" s="2"/>
    </row>
    <row r="159" spans="1:9" x14ac:dyDescent="0.2">
      <c r="A159">
        <v>73.099999999999994</v>
      </c>
      <c r="B159" s="1">
        <v>20.7</v>
      </c>
      <c r="C159">
        <f t="shared" si="4"/>
        <v>0.30000000000001137</v>
      </c>
      <c r="G159" s="4">
        <f t="shared" si="5"/>
        <v>1.0869565217391715E-2</v>
      </c>
      <c r="I159" s="2"/>
    </row>
    <row r="160" spans="1:9" x14ac:dyDescent="0.2">
      <c r="A160">
        <v>73.400000000000006</v>
      </c>
      <c r="B160" s="1">
        <v>20.8</v>
      </c>
      <c r="C160">
        <f t="shared" si="4"/>
        <v>1.7999999999999972</v>
      </c>
      <c r="G160" s="4">
        <f t="shared" si="5"/>
        <v>6.5217391304347713E-2</v>
      </c>
      <c r="I160" s="2"/>
    </row>
    <row r="161" spans="1:9" x14ac:dyDescent="0.2">
      <c r="A161">
        <v>75.2</v>
      </c>
      <c r="B161" s="1">
        <v>21.1</v>
      </c>
      <c r="C161">
        <f t="shared" si="4"/>
        <v>-0.60000000000000853</v>
      </c>
      <c r="G161" s="4">
        <f t="shared" si="5"/>
        <v>-2.1739130434782917E-2</v>
      </c>
      <c r="I161" s="2"/>
    </row>
    <row r="162" spans="1:9" x14ac:dyDescent="0.2">
      <c r="A162">
        <v>74.599999999999994</v>
      </c>
      <c r="B162" s="1">
        <v>21.2</v>
      </c>
      <c r="C162">
        <f t="shared" si="4"/>
        <v>-0.69999999999998863</v>
      </c>
      <c r="G162" s="4">
        <f t="shared" si="5"/>
        <v>-2.5362318840579295E-2</v>
      </c>
      <c r="I162" s="2"/>
    </row>
    <row r="163" spans="1:9" x14ac:dyDescent="0.2">
      <c r="A163">
        <v>73.900000000000006</v>
      </c>
      <c r="B163" s="1">
        <v>21.3</v>
      </c>
      <c r="C163">
        <f t="shared" si="4"/>
        <v>-2</v>
      </c>
      <c r="G163" s="4">
        <f t="shared" si="5"/>
        <v>-7.2463768115942032E-2</v>
      </c>
      <c r="I163" s="2"/>
    </row>
    <row r="164" spans="1:9" x14ac:dyDescent="0.2">
      <c r="A164">
        <v>71.900000000000006</v>
      </c>
      <c r="B164" s="1">
        <v>21.4</v>
      </c>
      <c r="C164">
        <f t="shared" si="4"/>
        <v>2.5999999999999943</v>
      </c>
      <c r="G164" s="4">
        <f t="shared" si="5"/>
        <v>9.4202898550724432E-2</v>
      </c>
      <c r="I164" s="2"/>
    </row>
    <row r="165" spans="1:9" x14ac:dyDescent="0.2">
      <c r="A165">
        <v>74.5</v>
      </c>
      <c r="B165" s="1">
        <v>21.5</v>
      </c>
      <c r="C165">
        <f t="shared" si="4"/>
        <v>2.7999999999999972</v>
      </c>
      <c r="G165" s="4">
        <f t="shared" si="5"/>
        <v>0.10144927536231874</v>
      </c>
      <c r="I165" s="2"/>
    </row>
    <row r="166" spans="1:9" x14ac:dyDescent="0.2">
      <c r="A166">
        <v>77.3</v>
      </c>
      <c r="B166" s="1">
        <v>21.6</v>
      </c>
      <c r="C166">
        <f t="shared" si="4"/>
        <v>-4.3999999999999915</v>
      </c>
      <c r="G166" s="4">
        <f t="shared" si="5"/>
        <v>-0.15942028985507214</v>
      </c>
      <c r="I166" s="2"/>
    </row>
    <row r="167" spans="1:9" x14ac:dyDescent="0.2">
      <c r="A167">
        <v>72.900000000000006</v>
      </c>
      <c r="B167" s="1">
        <v>21.7</v>
      </c>
      <c r="C167">
        <f t="shared" si="4"/>
        <v>3.3999999999999915</v>
      </c>
      <c r="G167" s="4">
        <f t="shared" si="5"/>
        <v>0.12318840579710114</v>
      </c>
      <c r="I167" s="2"/>
    </row>
    <row r="168" spans="1:9" x14ac:dyDescent="0.2">
      <c r="A168">
        <v>76.3</v>
      </c>
      <c r="B168" s="1">
        <v>21.8</v>
      </c>
      <c r="C168">
        <f t="shared" si="4"/>
        <v>0.60000000000000853</v>
      </c>
      <c r="G168" s="4">
        <f t="shared" si="5"/>
        <v>2.1739130434782917E-2</v>
      </c>
      <c r="I168" s="2"/>
    </row>
    <row r="169" spans="1:9" x14ac:dyDescent="0.2">
      <c r="A169">
        <v>76.900000000000006</v>
      </c>
      <c r="B169" s="1">
        <v>22.1</v>
      </c>
      <c r="C169">
        <f t="shared" si="4"/>
        <v>-3</v>
      </c>
      <c r="G169" s="4">
        <f t="shared" si="5"/>
        <v>-0.10869565217391304</v>
      </c>
      <c r="I169" s="2"/>
    </row>
    <row r="170" spans="1:9" x14ac:dyDescent="0.2">
      <c r="A170">
        <v>73.900000000000006</v>
      </c>
      <c r="B170" s="1">
        <v>22.2</v>
      </c>
      <c r="C170">
        <f t="shared" si="4"/>
        <v>-2</v>
      </c>
      <c r="G170" s="4">
        <f t="shared" si="5"/>
        <v>-7.2463768115942032E-2</v>
      </c>
      <c r="I170" s="2"/>
    </row>
    <row r="171" spans="1:9" x14ac:dyDescent="0.2">
      <c r="A171">
        <v>71.900000000000006</v>
      </c>
      <c r="B171" s="1">
        <v>22.3</v>
      </c>
      <c r="C171">
        <f t="shared" si="4"/>
        <v>1.0999999999999943</v>
      </c>
      <c r="G171" s="4">
        <f t="shared" si="5"/>
        <v>3.9855072463767911E-2</v>
      </c>
      <c r="I171" s="2"/>
    </row>
    <row r="172" spans="1:9" x14ac:dyDescent="0.2">
      <c r="A172">
        <v>73</v>
      </c>
      <c r="B172" s="1">
        <v>22.4</v>
      </c>
      <c r="C172">
        <f t="shared" si="4"/>
        <v>0.70000000000000284</v>
      </c>
      <c r="G172" s="4">
        <f t="shared" si="5"/>
        <v>2.5362318840579812E-2</v>
      </c>
      <c r="I172" s="2"/>
    </row>
    <row r="173" spans="1:9" x14ac:dyDescent="0.2">
      <c r="A173">
        <v>73.7</v>
      </c>
      <c r="B173" s="1">
        <v>22.5</v>
      </c>
      <c r="C173">
        <f t="shared" si="4"/>
        <v>0.59999999999999432</v>
      </c>
      <c r="G173" s="4">
        <f t="shared" si="5"/>
        <v>2.17391304347824E-2</v>
      </c>
      <c r="I173" s="2"/>
    </row>
    <row r="174" spans="1:9" x14ac:dyDescent="0.2">
      <c r="A174">
        <v>74.3</v>
      </c>
      <c r="B174" s="1">
        <v>22.6</v>
      </c>
      <c r="C174">
        <f t="shared" si="4"/>
        <v>-0.79999999999999716</v>
      </c>
      <c r="G174" s="4">
        <f t="shared" si="5"/>
        <v>-2.8985507246376708E-2</v>
      </c>
      <c r="I174" s="2"/>
    </row>
    <row r="175" spans="1:9" x14ac:dyDescent="0.2">
      <c r="A175">
        <v>73.5</v>
      </c>
      <c r="B175" s="1">
        <v>22.7</v>
      </c>
      <c r="C175">
        <f t="shared" si="4"/>
        <v>3.7999999999999972</v>
      </c>
      <c r="G175" s="4">
        <f t="shared" si="5"/>
        <v>0.13768115942028974</v>
      </c>
      <c r="I175" s="2"/>
    </row>
    <row r="176" spans="1:9" x14ac:dyDescent="0.2">
      <c r="A176">
        <v>77.3</v>
      </c>
      <c r="B176" s="1">
        <v>22.8</v>
      </c>
      <c r="C176">
        <f t="shared" si="4"/>
        <v>-0.29999999999999716</v>
      </c>
      <c r="G176" s="4">
        <f t="shared" si="5"/>
        <v>-1.08695652173912E-2</v>
      </c>
      <c r="I176" s="2"/>
    </row>
    <row r="177" spans="1:9" x14ac:dyDescent="0.2">
      <c r="A177">
        <v>77</v>
      </c>
      <c r="B177" s="1">
        <v>23.1</v>
      </c>
      <c r="C177">
        <f t="shared" si="4"/>
        <v>-1.2000000000000028</v>
      </c>
      <c r="G177" s="4">
        <f t="shared" si="5"/>
        <v>-4.347826086956532E-2</v>
      </c>
      <c r="I177" s="2"/>
    </row>
    <row r="178" spans="1:9" x14ac:dyDescent="0.2">
      <c r="A178">
        <v>75.8</v>
      </c>
      <c r="B178" s="1">
        <v>23.2</v>
      </c>
      <c r="C178">
        <f t="shared" si="4"/>
        <v>0.60000000000000853</v>
      </c>
      <c r="G178" s="4">
        <f t="shared" si="5"/>
        <v>2.1739130434782917E-2</v>
      </c>
      <c r="I178" s="2"/>
    </row>
    <row r="179" spans="1:9" x14ac:dyDescent="0.2">
      <c r="A179">
        <v>76.400000000000006</v>
      </c>
      <c r="B179" s="1">
        <v>23.3</v>
      </c>
      <c r="C179">
        <f t="shared" si="4"/>
        <v>-1.3000000000000114</v>
      </c>
      <c r="G179" s="4">
        <f t="shared" si="5"/>
        <v>-4.7101449275362729E-2</v>
      </c>
      <c r="I179" s="2"/>
    </row>
    <row r="180" spans="1:9" x14ac:dyDescent="0.2">
      <c r="A180">
        <v>75.099999999999994</v>
      </c>
      <c r="B180" s="1">
        <v>23.4</v>
      </c>
      <c r="C180">
        <f t="shared" si="4"/>
        <v>0.30000000000001137</v>
      </c>
      <c r="G180" s="4">
        <f t="shared" si="5"/>
        <v>1.0869565217391715E-2</v>
      </c>
      <c r="I180" s="2"/>
    </row>
    <row r="181" spans="1:9" x14ac:dyDescent="0.2">
      <c r="A181">
        <v>75.400000000000006</v>
      </c>
      <c r="B181" s="1">
        <v>23.5</v>
      </c>
      <c r="C181">
        <f t="shared" si="4"/>
        <v>-1.3000000000000114</v>
      </c>
      <c r="G181" s="4">
        <f t="shared" si="5"/>
        <v>-4.7101449275362729E-2</v>
      </c>
      <c r="I181" s="2"/>
    </row>
    <row r="182" spans="1:9" x14ac:dyDescent="0.2">
      <c r="A182">
        <v>74.099999999999994</v>
      </c>
      <c r="B182" s="1">
        <v>23.6</v>
      </c>
      <c r="C182">
        <f t="shared" si="4"/>
        <v>-9.9999999999994316E-2</v>
      </c>
      <c r="G182" s="4">
        <f t="shared" si="5"/>
        <v>-3.6231884057968955E-3</v>
      </c>
      <c r="I182" s="2"/>
    </row>
    <row r="183" spans="1:9" x14ac:dyDescent="0.2">
      <c r="A183">
        <v>74</v>
      </c>
      <c r="B183" s="1">
        <v>23.7</v>
      </c>
      <c r="C183">
        <f t="shared" si="4"/>
        <v>2.9000000000000057</v>
      </c>
      <c r="G183" s="4">
        <f t="shared" si="5"/>
        <v>0.10507246376811614</v>
      </c>
      <c r="I183" s="2"/>
    </row>
    <row r="184" spans="1:9" x14ac:dyDescent="0.2">
      <c r="A184">
        <v>76.900000000000006</v>
      </c>
      <c r="B184" s="1">
        <v>23.8</v>
      </c>
      <c r="C184">
        <f t="shared" si="4"/>
        <v>0</v>
      </c>
      <c r="G184" s="4">
        <f t="shared" si="5"/>
        <v>0</v>
      </c>
      <c r="I184" s="2"/>
    </row>
    <row r="185" spans="1:9" x14ac:dyDescent="0.2">
      <c r="A185">
        <v>76.900000000000006</v>
      </c>
      <c r="B185" s="1">
        <v>24.1</v>
      </c>
      <c r="C185">
        <f t="shared" si="4"/>
        <v>1.7999999999999972</v>
      </c>
      <c r="G185" s="4">
        <f t="shared" si="5"/>
        <v>6.5217391304347713E-2</v>
      </c>
      <c r="I185" s="2"/>
    </row>
    <row r="186" spans="1:9" x14ac:dyDescent="0.2">
      <c r="A186">
        <v>78.7</v>
      </c>
      <c r="B186" s="1">
        <v>24.2</v>
      </c>
      <c r="C186">
        <f t="shared" si="4"/>
        <v>-0.5</v>
      </c>
      <c r="G186" s="4">
        <f t="shared" si="5"/>
        <v>-1.8115942028985508E-2</v>
      </c>
      <c r="I186" s="2"/>
    </row>
    <row r="187" spans="1:9" x14ac:dyDescent="0.2">
      <c r="A187">
        <v>78.2</v>
      </c>
      <c r="B187" s="1">
        <v>24.3</v>
      </c>
      <c r="C187">
        <f t="shared" si="4"/>
        <v>9.9999999999994316E-2</v>
      </c>
      <c r="G187" s="4">
        <f t="shared" si="5"/>
        <v>3.6231884057968955E-3</v>
      </c>
      <c r="I187" s="2"/>
    </row>
    <row r="188" spans="1:9" x14ac:dyDescent="0.2">
      <c r="A188">
        <v>78.3</v>
      </c>
      <c r="B188" s="1">
        <v>24.4</v>
      </c>
      <c r="C188">
        <f t="shared" si="4"/>
        <v>-0.89999999999999147</v>
      </c>
      <c r="G188" s="4">
        <f t="shared" si="5"/>
        <v>-3.26086956521736E-2</v>
      </c>
      <c r="I188" s="2"/>
    </row>
    <row r="189" spans="1:9" x14ac:dyDescent="0.2">
      <c r="A189">
        <v>77.400000000000006</v>
      </c>
      <c r="B189" s="1">
        <v>24.5</v>
      </c>
      <c r="C189">
        <f t="shared" si="4"/>
        <v>-1.1000000000000085</v>
      </c>
      <c r="G189" s="4">
        <f t="shared" si="5"/>
        <v>-3.9855072463768425E-2</v>
      </c>
      <c r="I189" s="2"/>
    </row>
    <row r="190" spans="1:9" x14ac:dyDescent="0.2">
      <c r="A190">
        <v>76.3</v>
      </c>
      <c r="B190" s="1">
        <v>24.6</v>
      </c>
      <c r="C190">
        <f t="shared" si="4"/>
        <v>1.1000000000000085</v>
      </c>
      <c r="G190" s="4">
        <f t="shared" si="5"/>
        <v>3.9855072463768425E-2</v>
      </c>
      <c r="I190" s="2"/>
    </row>
    <row r="191" spans="1:9" x14ac:dyDescent="0.2">
      <c r="A191">
        <v>77.400000000000006</v>
      </c>
      <c r="B191" s="1">
        <v>24.7</v>
      </c>
      <c r="C191">
        <f t="shared" si="4"/>
        <v>3.2999999999999972</v>
      </c>
      <c r="G191" s="4">
        <f t="shared" si="5"/>
        <v>0.11956521739130424</v>
      </c>
      <c r="I191" s="2"/>
    </row>
    <row r="192" spans="1:9" x14ac:dyDescent="0.2">
      <c r="A192">
        <v>80.7</v>
      </c>
      <c r="B192" s="1">
        <v>24.8</v>
      </c>
      <c r="C192">
        <f t="shared" si="4"/>
        <v>-3.9000000000000057</v>
      </c>
      <c r="G192" s="4">
        <f t="shared" si="5"/>
        <v>-0.14130434782608717</v>
      </c>
      <c r="I192" s="2"/>
    </row>
    <row r="193" spans="1:9" x14ac:dyDescent="0.2">
      <c r="A193">
        <v>76.8</v>
      </c>
      <c r="B193" s="1">
        <v>25.1</v>
      </c>
      <c r="C193">
        <f t="shared" si="4"/>
        <v>3.6000000000000085</v>
      </c>
      <c r="G193" s="4">
        <f t="shared" si="5"/>
        <v>0.13043478260869595</v>
      </c>
      <c r="I193" s="2"/>
    </row>
    <row r="194" spans="1:9" x14ac:dyDescent="0.2">
      <c r="A194">
        <v>80.400000000000006</v>
      </c>
      <c r="B194" s="1">
        <v>25.2</v>
      </c>
      <c r="C194">
        <f t="shared" ref="C194:C257" si="6">A195-A194</f>
        <v>-0.80000000000001137</v>
      </c>
      <c r="G194" s="4">
        <f t="shared" ref="G194:G257" si="7">C194/$E$3</f>
        <v>-2.8985507246377221E-2</v>
      </c>
      <c r="I194" s="2"/>
    </row>
    <row r="195" spans="1:9" x14ac:dyDescent="0.2">
      <c r="A195">
        <v>79.599999999999994</v>
      </c>
      <c r="B195" s="1">
        <v>25.3</v>
      </c>
      <c r="C195">
        <f t="shared" si="6"/>
        <v>0.20000000000000284</v>
      </c>
      <c r="G195" s="4">
        <f t="shared" si="7"/>
        <v>7.2463768115943053E-3</v>
      </c>
      <c r="I195" s="2"/>
    </row>
    <row r="196" spans="1:9" x14ac:dyDescent="0.2">
      <c r="A196">
        <v>79.8</v>
      </c>
      <c r="B196" s="1">
        <v>25.4</v>
      </c>
      <c r="C196">
        <f t="shared" si="6"/>
        <v>-2.2999999999999972</v>
      </c>
      <c r="G196" s="4">
        <f t="shared" si="7"/>
        <v>-8.3333333333333232E-2</v>
      </c>
      <c r="I196" s="2"/>
    </row>
    <row r="197" spans="1:9" x14ac:dyDescent="0.2">
      <c r="A197">
        <v>77.5</v>
      </c>
      <c r="B197" s="1">
        <v>25.5</v>
      </c>
      <c r="C197">
        <f t="shared" si="6"/>
        <v>-0.20000000000000284</v>
      </c>
      <c r="G197" s="4">
        <f t="shared" si="7"/>
        <v>-7.2463768115943053E-3</v>
      </c>
      <c r="I197" s="2"/>
    </row>
    <row r="198" spans="1:9" x14ac:dyDescent="0.2">
      <c r="A198">
        <v>77.3</v>
      </c>
      <c r="B198" s="1">
        <v>25.6</v>
      </c>
      <c r="C198">
        <f t="shared" si="6"/>
        <v>-0.5</v>
      </c>
      <c r="G198" s="4">
        <f t="shared" si="7"/>
        <v>-1.8115942028985508E-2</v>
      </c>
      <c r="I198" s="2"/>
    </row>
    <row r="199" spans="1:9" x14ac:dyDescent="0.2">
      <c r="A199">
        <v>76.8</v>
      </c>
      <c r="B199" s="1">
        <v>25.7</v>
      </c>
      <c r="C199">
        <f t="shared" si="6"/>
        <v>-1.0999999999999943</v>
      </c>
      <c r="G199" s="4">
        <f t="shared" si="7"/>
        <v>-3.9855072463767911E-2</v>
      </c>
      <c r="I199" s="2"/>
    </row>
    <row r="200" spans="1:9" x14ac:dyDescent="0.2">
      <c r="A200">
        <v>75.7</v>
      </c>
      <c r="B200" s="1">
        <v>25.8</v>
      </c>
      <c r="C200">
        <f t="shared" si="6"/>
        <v>1.8999999999999915</v>
      </c>
      <c r="G200" s="4">
        <f t="shared" si="7"/>
        <v>6.8840579710144609E-2</v>
      </c>
      <c r="I200" s="2"/>
    </row>
    <row r="201" spans="1:9" x14ac:dyDescent="0.2">
      <c r="A201">
        <v>77.599999999999994</v>
      </c>
      <c r="B201" s="1">
        <v>26.1</v>
      </c>
      <c r="C201">
        <f t="shared" si="6"/>
        <v>6.4000000000000057</v>
      </c>
      <c r="G201" s="4">
        <f t="shared" si="7"/>
        <v>0.23188405797101469</v>
      </c>
      <c r="I201" s="2"/>
    </row>
    <row r="202" spans="1:9" x14ac:dyDescent="0.2">
      <c r="A202">
        <v>84</v>
      </c>
      <c r="B202" s="1">
        <v>26.2</v>
      </c>
      <c r="C202">
        <f t="shared" si="6"/>
        <v>-2.0999999999999943</v>
      </c>
      <c r="G202" s="4">
        <f t="shared" si="7"/>
        <v>-7.6086956521738927E-2</v>
      </c>
      <c r="I202" s="2"/>
    </row>
    <row r="203" spans="1:9" x14ac:dyDescent="0.2">
      <c r="A203">
        <v>81.900000000000006</v>
      </c>
      <c r="B203" s="1">
        <v>26.3</v>
      </c>
      <c r="C203">
        <f t="shared" si="6"/>
        <v>0.79999999999999716</v>
      </c>
      <c r="G203" s="4">
        <f t="shared" si="7"/>
        <v>2.8985507246376708E-2</v>
      </c>
      <c r="I203" s="2"/>
    </row>
    <row r="204" spans="1:9" x14ac:dyDescent="0.2">
      <c r="A204">
        <v>82.7</v>
      </c>
      <c r="B204" s="1">
        <v>26.4</v>
      </c>
      <c r="C204">
        <f t="shared" si="6"/>
        <v>-1.9000000000000057</v>
      </c>
      <c r="G204" s="4">
        <f t="shared" si="7"/>
        <v>-6.8840579710145136E-2</v>
      </c>
      <c r="I204" s="2"/>
    </row>
    <row r="205" spans="1:9" x14ac:dyDescent="0.2">
      <c r="A205">
        <v>80.8</v>
      </c>
      <c r="B205" s="1">
        <v>26.5</v>
      </c>
      <c r="C205">
        <f t="shared" si="6"/>
        <v>-0.39999999999999147</v>
      </c>
      <c r="G205" s="4">
        <f t="shared" si="7"/>
        <v>-1.4492753623188095E-2</v>
      </c>
      <c r="I205" s="2"/>
    </row>
    <row r="206" spans="1:9" x14ac:dyDescent="0.2">
      <c r="A206">
        <v>80.400000000000006</v>
      </c>
      <c r="B206" s="1">
        <v>26.6</v>
      </c>
      <c r="C206">
        <f t="shared" si="6"/>
        <v>-0.40000000000000568</v>
      </c>
      <c r="G206" s="4">
        <f t="shared" si="7"/>
        <v>-1.4492753623188611E-2</v>
      </c>
      <c r="I206" s="2"/>
    </row>
    <row r="207" spans="1:9" x14ac:dyDescent="0.2">
      <c r="A207">
        <v>80</v>
      </c>
      <c r="B207" s="1">
        <v>26.7</v>
      </c>
      <c r="C207">
        <f t="shared" si="6"/>
        <v>-1.7999999999999972</v>
      </c>
      <c r="G207" s="4">
        <f t="shared" si="7"/>
        <v>-6.5217391304347713E-2</v>
      </c>
      <c r="I207" s="2"/>
    </row>
    <row r="208" spans="1:9" x14ac:dyDescent="0.2">
      <c r="A208">
        <v>78.2</v>
      </c>
      <c r="B208" s="1">
        <v>26.8</v>
      </c>
      <c r="C208">
        <f t="shared" si="6"/>
        <v>-3.7000000000000028</v>
      </c>
      <c r="G208" s="4">
        <f t="shared" si="7"/>
        <v>-0.13405797101449285</v>
      </c>
      <c r="I208" s="2"/>
    </row>
    <row r="209" spans="1:9" x14ac:dyDescent="0.2">
      <c r="A209">
        <v>74.5</v>
      </c>
      <c r="B209" s="1">
        <v>27.1</v>
      </c>
      <c r="C209">
        <f t="shared" si="6"/>
        <v>9.5999999999999943</v>
      </c>
      <c r="G209" s="4">
        <f t="shared" si="7"/>
        <v>0.34782608695652151</v>
      </c>
      <c r="I209" s="2"/>
    </row>
    <row r="210" spans="1:9" x14ac:dyDescent="0.2">
      <c r="A210">
        <v>84.1</v>
      </c>
      <c r="B210" s="1">
        <v>27.2</v>
      </c>
      <c r="C210">
        <f t="shared" si="6"/>
        <v>-3.5</v>
      </c>
      <c r="G210" s="4">
        <f t="shared" si="7"/>
        <v>-0.12681159420289853</v>
      </c>
      <c r="I210" s="2"/>
    </row>
    <row r="211" spans="1:9" x14ac:dyDescent="0.2">
      <c r="A211">
        <v>80.599999999999994</v>
      </c>
      <c r="B211" s="1">
        <v>27.3</v>
      </c>
      <c r="C211">
        <f t="shared" si="6"/>
        <v>-5.0999999999999943</v>
      </c>
      <c r="G211" s="4">
        <f t="shared" si="7"/>
        <v>-0.18478260869565197</v>
      </c>
      <c r="I211" s="2"/>
    </row>
    <row r="212" spans="1:9" x14ac:dyDescent="0.2">
      <c r="A212">
        <v>75.5</v>
      </c>
      <c r="B212" s="1">
        <v>27.4</v>
      </c>
      <c r="C212">
        <f t="shared" si="6"/>
        <v>-1.2000000000000028</v>
      </c>
      <c r="G212" s="4">
        <f t="shared" si="7"/>
        <v>-4.347826086956532E-2</v>
      </c>
      <c r="I212" s="2"/>
    </row>
    <row r="213" spans="1:9" x14ac:dyDescent="0.2">
      <c r="A213">
        <v>74.3</v>
      </c>
      <c r="B213" s="1">
        <v>27.5</v>
      </c>
      <c r="C213">
        <f t="shared" si="6"/>
        <v>0.79999999999999716</v>
      </c>
      <c r="G213" s="4">
        <f t="shared" si="7"/>
        <v>2.8985507246376708E-2</v>
      </c>
      <c r="I213" s="2"/>
    </row>
    <row r="214" spans="1:9" x14ac:dyDescent="0.2">
      <c r="A214">
        <v>75.099999999999994</v>
      </c>
      <c r="B214" s="1">
        <v>27.6</v>
      </c>
      <c r="C214">
        <f t="shared" si="6"/>
        <v>-0.69999999999998863</v>
      </c>
      <c r="G214" s="4">
        <f t="shared" si="7"/>
        <v>-2.5362318840579295E-2</v>
      </c>
      <c r="I214" s="2"/>
    </row>
    <row r="215" spans="1:9" x14ac:dyDescent="0.2">
      <c r="A215">
        <v>74.400000000000006</v>
      </c>
      <c r="B215" s="1">
        <v>27.7</v>
      </c>
      <c r="C215">
        <f t="shared" si="6"/>
        <v>1.1999999999999886</v>
      </c>
      <c r="G215" s="4">
        <f t="shared" si="7"/>
        <v>4.34782608695648E-2</v>
      </c>
      <c r="I215" s="2"/>
    </row>
    <row r="216" spans="1:9" x14ac:dyDescent="0.2">
      <c r="A216">
        <v>75.599999999999994</v>
      </c>
      <c r="B216" s="1">
        <v>27.8</v>
      </c>
      <c r="C216">
        <f t="shared" si="6"/>
        <v>3.9000000000000057</v>
      </c>
      <c r="G216" s="4">
        <f t="shared" si="7"/>
        <v>0.14130434782608717</v>
      </c>
      <c r="I216" s="2"/>
    </row>
    <row r="217" spans="1:9" x14ac:dyDescent="0.2">
      <c r="A217">
        <v>79.5</v>
      </c>
      <c r="B217" s="1">
        <v>28.1</v>
      </c>
      <c r="C217">
        <f t="shared" si="6"/>
        <v>3.4000000000000057</v>
      </c>
      <c r="G217" s="4">
        <f t="shared" si="7"/>
        <v>0.12318840579710165</v>
      </c>
      <c r="I217" s="2"/>
    </row>
    <row r="218" spans="1:9" x14ac:dyDescent="0.2">
      <c r="A218">
        <v>82.9</v>
      </c>
      <c r="B218" s="1">
        <v>28.2</v>
      </c>
      <c r="C218">
        <f t="shared" si="6"/>
        <v>-1.9000000000000057</v>
      </c>
      <c r="G218" s="4">
        <f t="shared" si="7"/>
        <v>-6.8840579710145136E-2</v>
      </c>
      <c r="I218" s="2"/>
    </row>
    <row r="219" spans="1:9" x14ac:dyDescent="0.2">
      <c r="A219">
        <v>81</v>
      </c>
      <c r="B219" s="1">
        <v>28.3</v>
      </c>
      <c r="C219">
        <f t="shared" si="6"/>
        <v>-5.9000000000000057</v>
      </c>
      <c r="G219" s="4">
        <f t="shared" si="7"/>
        <v>-0.21376811594202919</v>
      </c>
      <c r="I219" s="2"/>
    </row>
    <row r="220" spans="1:9" x14ac:dyDescent="0.2">
      <c r="A220">
        <v>75.099999999999994</v>
      </c>
      <c r="B220" s="1">
        <v>28.4</v>
      </c>
      <c r="C220">
        <f t="shared" si="6"/>
        <v>1</v>
      </c>
      <c r="G220" s="4">
        <f t="shared" si="7"/>
        <v>3.6231884057971016E-2</v>
      </c>
      <c r="I220" s="2"/>
    </row>
    <row r="221" spans="1:9" x14ac:dyDescent="0.2">
      <c r="A221">
        <v>76.099999999999994</v>
      </c>
      <c r="B221" s="1">
        <v>28.5</v>
      </c>
      <c r="C221">
        <f t="shared" si="6"/>
        <v>0.20000000000000284</v>
      </c>
      <c r="G221" s="4">
        <f t="shared" si="7"/>
        <v>7.2463768115943053E-3</v>
      </c>
      <c r="I221" s="2"/>
    </row>
    <row r="222" spans="1:9" x14ac:dyDescent="0.2">
      <c r="A222">
        <v>76.3</v>
      </c>
      <c r="B222" s="1">
        <v>28.6</v>
      </c>
      <c r="C222">
        <f t="shared" si="6"/>
        <v>-1.2999999999999972</v>
      </c>
      <c r="G222" s="4">
        <f t="shared" si="7"/>
        <v>-4.7101449275362216E-2</v>
      </c>
      <c r="I222" s="2"/>
    </row>
    <row r="223" spans="1:9" x14ac:dyDescent="0.2">
      <c r="A223">
        <v>75</v>
      </c>
      <c r="B223" s="1">
        <v>28.7</v>
      </c>
      <c r="C223">
        <f t="shared" si="6"/>
        <v>2.7000000000000028</v>
      </c>
      <c r="G223" s="4">
        <f t="shared" si="7"/>
        <v>9.782608695652184E-2</v>
      </c>
      <c r="I223" s="2"/>
    </row>
    <row r="224" spans="1:9" x14ac:dyDescent="0.2">
      <c r="A224">
        <v>77.7</v>
      </c>
      <c r="B224" s="1">
        <v>28.8</v>
      </c>
      <c r="C224">
        <f t="shared" si="6"/>
        <v>0</v>
      </c>
      <c r="G224" s="4">
        <f t="shared" si="7"/>
        <v>0</v>
      </c>
      <c r="I224" s="2"/>
    </row>
    <row r="225" spans="1:9" x14ac:dyDescent="0.2">
      <c r="A225">
        <v>77.7</v>
      </c>
      <c r="B225" s="1">
        <v>29.1</v>
      </c>
      <c r="C225">
        <f t="shared" si="6"/>
        <v>1.7999999999999972</v>
      </c>
      <c r="G225" s="4">
        <f t="shared" si="7"/>
        <v>6.5217391304347713E-2</v>
      </c>
      <c r="I225" s="2"/>
    </row>
    <row r="226" spans="1:9" x14ac:dyDescent="0.2">
      <c r="A226">
        <v>79.5</v>
      </c>
      <c r="B226" s="1">
        <v>29.2</v>
      </c>
      <c r="C226">
        <f t="shared" si="6"/>
        <v>-1.2000000000000028</v>
      </c>
      <c r="G226" s="4">
        <f t="shared" si="7"/>
        <v>-4.347826086956532E-2</v>
      </c>
      <c r="I226" s="2"/>
    </row>
    <row r="227" spans="1:9" x14ac:dyDescent="0.2">
      <c r="A227">
        <v>78.3</v>
      </c>
      <c r="B227" s="1">
        <v>29.3</v>
      </c>
      <c r="C227">
        <f t="shared" si="6"/>
        <v>-3.0999999999999943</v>
      </c>
      <c r="G227" s="4">
        <f t="shared" si="7"/>
        <v>-0.11231884057970994</v>
      </c>
      <c r="I227" s="2"/>
    </row>
    <row r="228" spans="1:9" x14ac:dyDescent="0.2">
      <c r="A228">
        <v>75.2</v>
      </c>
      <c r="B228" s="1">
        <v>29.4</v>
      </c>
      <c r="C228">
        <f t="shared" si="6"/>
        <v>-0.60000000000000853</v>
      </c>
      <c r="G228" s="4">
        <f t="shared" si="7"/>
        <v>-2.1739130434782917E-2</v>
      </c>
      <c r="I228" s="2"/>
    </row>
    <row r="229" spans="1:9" x14ac:dyDescent="0.2">
      <c r="A229">
        <v>74.599999999999994</v>
      </c>
      <c r="B229" s="1">
        <v>29.5</v>
      </c>
      <c r="C229">
        <f t="shared" si="6"/>
        <v>-0.29999999999999716</v>
      </c>
      <c r="G229" s="4">
        <f t="shared" si="7"/>
        <v>-1.08695652173912E-2</v>
      </c>
      <c r="I229" s="2"/>
    </row>
    <row r="230" spans="1:9" x14ac:dyDescent="0.2">
      <c r="A230">
        <v>74.3</v>
      </c>
      <c r="B230" s="1">
        <v>29.6</v>
      </c>
      <c r="C230">
        <f t="shared" si="6"/>
        <v>1.4000000000000057</v>
      </c>
      <c r="G230" s="4">
        <f t="shared" si="7"/>
        <v>5.0724637681159625E-2</v>
      </c>
      <c r="I230" s="2"/>
    </row>
    <row r="231" spans="1:9" x14ac:dyDescent="0.2">
      <c r="A231">
        <v>75.7</v>
      </c>
      <c r="B231" s="1">
        <v>29.7</v>
      </c>
      <c r="C231">
        <f t="shared" si="6"/>
        <v>1.7000000000000028</v>
      </c>
      <c r="G231" s="4">
        <f t="shared" si="7"/>
        <v>6.1594202898550825E-2</v>
      </c>
      <c r="I231" s="2"/>
    </row>
    <row r="232" spans="1:9" x14ac:dyDescent="0.2">
      <c r="A232">
        <v>77.400000000000006</v>
      </c>
      <c r="B232" s="1">
        <v>29.8</v>
      </c>
      <c r="C232">
        <f t="shared" si="6"/>
        <v>1.2999999999999972</v>
      </c>
      <c r="G232" s="4">
        <f t="shared" si="7"/>
        <v>4.7101449275362216E-2</v>
      </c>
      <c r="I232" s="2"/>
    </row>
    <row r="233" spans="1:9" x14ac:dyDescent="0.2">
      <c r="A233">
        <v>78.7</v>
      </c>
      <c r="B233" s="1">
        <v>30.1</v>
      </c>
      <c r="C233">
        <f t="shared" si="6"/>
        <v>0.20000000000000284</v>
      </c>
      <c r="G233" s="4">
        <f t="shared" si="7"/>
        <v>7.2463768115943053E-3</v>
      </c>
      <c r="I233" s="2"/>
    </row>
    <row r="234" spans="1:9" x14ac:dyDescent="0.2">
      <c r="A234">
        <v>78.900000000000006</v>
      </c>
      <c r="B234" s="1">
        <v>30.2</v>
      </c>
      <c r="C234">
        <f t="shared" si="6"/>
        <v>-0.80000000000001137</v>
      </c>
      <c r="G234" s="4">
        <f t="shared" si="7"/>
        <v>-2.8985507246377221E-2</v>
      </c>
      <c r="I234" s="2"/>
    </row>
    <row r="235" spans="1:9" x14ac:dyDescent="0.2">
      <c r="A235">
        <v>78.099999999999994</v>
      </c>
      <c r="B235" s="1">
        <v>30.3</v>
      </c>
      <c r="C235">
        <f t="shared" si="6"/>
        <v>-2.1999999999999886</v>
      </c>
      <c r="G235" s="4">
        <f t="shared" si="7"/>
        <v>-7.9710144927535823E-2</v>
      </c>
      <c r="I235" s="2"/>
    </row>
    <row r="236" spans="1:9" x14ac:dyDescent="0.2">
      <c r="A236">
        <v>75.900000000000006</v>
      </c>
      <c r="B236" s="1">
        <v>30.4</v>
      </c>
      <c r="C236">
        <f t="shared" si="6"/>
        <v>-1.2000000000000028</v>
      </c>
      <c r="G236" s="4">
        <f t="shared" si="7"/>
        <v>-4.347826086956532E-2</v>
      </c>
      <c r="I236" s="2"/>
    </row>
    <row r="237" spans="1:9" x14ac:dyDescent="0.2">
      <c r="A237">
        <v>74.7</v>
      </c>
      <c r="B237" s="1">
        <v>30.5</v>
      </c>
      <c r="C237">
        <f t="shared" si="6"/>
        <v>-1.4000000000000057</v>
      </c>
      <c r="G237" s="4">
        <f t="shared" si="7"/>
        <v>-5.0724637681159625E-2</v>
      </c>
      <c r="I237" s="2"/>
    </row>
    <row r="238" spans="1:9" x14ac:dyDescent="0.2">
      <c r="A238">
        <v>73.3</v>
      </c>
      <c r="B238" s="1">
        <v>30.6</v>
      </c>
      <c r="C238">
        <f t="shared" si="6"/>
        <v>0.20000000000000284</v>
      </c>
      <c r="G238" s="4">
        <f t="shared" si="7"/>
        <v>7.2463768115943053E-3</v>
      </c>
      <c r="I238" s="2"/>
    </row>
    <row r="239" spans="1:9" x14ac:dyDescent="0.2">
      <c r="A239">
        <v>73.5</v>
      </c>
      <c r="B239" s="1">
        <v>30.7</v>
      </c>
      <c r="C239">
        <f t="shared" si="6"/>
        <v>3.9000000000000057</v>
      </c>
      <c r="G239" s="4">
        <f t="shared" si="7"/>
        <v>0.14130434782608717</v>
      </c>
      <c r="I239" s="2"/>
    </row>
    <row r="240" spans="1:9" x14ac:dyDescent="0.2">
      <c r="A240">
        <v>77.400000000000006</v>
      </c>
      <c r="B240" s="1">
        <v>30.8</v>
      </c>
      <c r="C240">
        <f t="shared" si="6"/>
        <v>-2.5</v>
      </c>
      <c r="G240" s="4">
        <f t="shared" si="7"/>
        <v>-9.0579710144927536E-2</v>
      </c>
      <c r="I240" s="2"/>
    </row>
    <row r="241" spans="1:9" x14ac:dyDescent="0.2">
      <c r="A241">
        <v>74.900000000000006</v>
      </c>
      <c r="B241" s="1">
        <v>31.1</v>
      </c>
      <c r="C241">
        <f t="shared" si="6"/>
        <v>5.7999999999999972</v>
      </c>
      <c r="G241" s="4">
        <f t="shared" si="7"/>
        <v>0.21014492753623176</v>
      </c>
      <c r="I241" s="2"/>
    </row>
    <row r="242" spans="1:9" x14ac:dyDescent="0.2">
      <c r="A242">
        <v>80.7</v>
      </c>
      <c r="B242" s="1">
        <v>31.2</v>
      </c>
      <c r="C242">
        <f t="shared" si="6"/>
        <v>-1.7999999999999972</v>
      </c>
      <c r="G242" s="4">
        <f t="shared" si="7"/>
        <v>-6.5217391304347713E-2</v>
      </c>
      <c r="I242" s="2"/>
    </row>
    <row r="243" spans="1:9" x14ac:dyDescent="0.2">
      <c r="A243">
        <v>78.900000000000006</v>
      </c>
      <c r="B243" s="1">
        <v>31.3</v>
      </c>
      <c r="C243">
        <f t="shared" si="6"/>
        <v>-1.8000000000000114</v>
      </c>
      <c r="G243" s="4">
        <f t="shared" si="7"/>
        <v>-6.5217391304348241E-2</v>
      </c>
      <c r="I243" s="2"/>
    </row>
    <row r="244" spans="1:9" x14ac:dyDescent="0.2">
      <c r="A244">
        <v>77.099999999999994</v>
      </c>
      <c r="B244" s="1">
        <v>31.4</v>
      </c>
      <c r="C244">
        <f t="shared" si="6"/>
        <v>-2.3999999999999915</v>
      </c>
      <c r="G244" s="4">
        <f t="shared" si="7"/>
        <v>-8.6956521739130127E-2</v>
      </c>
      <c r="I244" s="2"/>
    </row>
    <row r="245" spans="1:9" x14ac:dyDescent="0.2">
      <c r="A245">
        <v>74.7</v>
      </c>
      <c r="B245" s="1">
        <v>31.5</v>
      </c>
      <c r="C245">
        <f t="shared" si="6"/>
        <v>1.2999999999999972</v>
      </c>
      <c r="G245" s="4">
        <f t="shared" si="7"/>
        <v>4.7101449275362216E-2</v>
      </c>
      <c r="I245" s="2"/>
    </row>
    <row r="246" spans="1:9" x14ac:dyDescent="0.2">
      <c r="A246">
        <v>76</v>
      </c>
      <c r="B246" s="1">
        <v>31.6</v>
      </c>
      <c r="C246">
        <f t="shared" si="6"/>
        <v>-1.9000000000000057</v>
      </c>
      <c r="G246" s="4">
        <f t="shared" si="7"/>
        <v>-6.8840579710145136E-2</v>
      </c>
      <c r="I246" s="2"/>
    </row>
    <row r="247" spans="1:9" x14ac:dyDescent="0.2">
      <c r="A247">
        <v>74.099999999999994</v>
      </c>
      <c r="B247" s="1">
        <v>31.7</v>
      </c>
      <c r="C247">
        <f t="shared" si="6"/>
        <v>-0.19999999999998863</v>
      </c>
      <c r="G247" s="4">
        <f t="shared" si="7"/>
        <v>-7.246376811593791E-3</v>
      </c>
      <c r="I247" s="2"/>
    </row>
    <row r="248" spans="1:9" x14ac:dyDescent="0.2">
      <c r="A248">
        <v>73.900000000000006</v>
      </c>
      <c r="B248" s="1">
        <v>31.8</v>
      </c>
      <c r="C248">
        <f t="shared" si="6"/>
        <v>3.7999999999999972</v>
      </c>
      <c r="G248" s="4">
        <f t="shared" si="7"/>
        <v>0.13768115942028974</v>
      </c>
      <c r="I248" s="2"/>
    </row>
    <row r="249" spans="1:9" x14ac:dyDescent="0.2">
      <c r="A249">
        <v>77.7</v>
      </c>
      <c r="B249" s="1">
        <v>32.1</v>
      </c>
      <c r="C249">
        <f t="shared" si="6"/>
        <v>1.7000000000000028</v>
      </c>
      <c r="G249" s="4">
        <f t="shared" si="7"/>
        <v>6.1594202898550825E-2</v>
      </c>
      <c r="I249" s="2"/>
    </row>
    <row r="250" spans="1:9" x14ac:dyDescent="0.2">
      <c r="A250">
        <v>79.400000000000006</v>
      </c>
      <c r="B250" s="1">
        <v>32.200000000000003</v>
      </c>
      <c r="C250">
        <f t="shared" si="6"/>
        <v>-5.6000000000000085</v>
      </c>
      <c r="G250" s="4">
        <f t="shared" si="7"/>
        <v>-0.20289855072463797</v>
      </c>
      <c r="I250" s="2"/>
    </row>
    <row r="251" spans="1:9" x14ac:dyDescent="0.2">
      <c r="A251">
        <v>73.8</v>
      </c>
      <c r="B251" s="1">
        <v>32.299999999999997</v>
      </c>
      <c r="C251">
        <f t="shared" si="6"/>
        <v>-3.2999999999999972</v>
      </c>
      <c r="G251" s="4">
        <f t="shared" si="7"/>
        <v>-0.11956521739130424</v>
      </c>
      <c r="I251" s="2"/>
    </row>
    <row r="252" spans="1:9" x14ac:dyDescent="0.2">
      <c r="A252">
        <v>70.5</v>
      </c>
      <c r="B252" s="1">
        <v>32.4</v>
      </c>
      <c r="C252">
        <f t="shared" si="6"/>
        <v>3.2000000000000028</v>
      </c>
      <c r="G252" s="4">
        <f t="shared" si="7"/>
        <v>0.11594202898550734</v>
      </c>
      <c r="I252" s="2"/>
    </row>
    <row r="253" spans="1:9" x14ac:dyDescent="0.2">
      <c r="A253">
        <v>73.7</v>
      </c>
      <c r="B253" s="1">
        <v>32.5</v>
      </c>
      <c r="C253">
        <f t="shared" si="6"/>
        <v>-1.7000000000000028</v>
      </c>
      <c r="G253" s="4">
        <f t="shared" si="7"/>
        <v>-6.1594202898550825E-2</v>
      </c>
      <c r="I253" s="2"/>
    </row>
    <row r="254" spans="1:9" x14ac:dyDescent="0.2">
      <c r="A254">
        <v>72</v>
      </c>
      <c r="B254" s="1">
        <v>32.6</v>
      </c>
      <c r="C254">
        <f t="shared" si="6"/>
        <v>2.0999999999999943</v>
      </c>
      <c r="G254" s="4">
        <f t="shared" si="7"/>
        <v>7.6086956521738927E-2</v>
      </c>
      <c r="I254" s="2"/>
    </row>
    <row r="255" spans="1:9" x14ac:dyDescent="0.2">
      <c r="A255">
        <v>74.099999999999994</v>
      </c>
      <c r="B255" s="1">
        <v>32.700000000000003</v>
      </c>
      <c r="C255">
        <f t="shared" si="6"/>
        <v>-3.0999999999999943</v>
      </c>
      <c r="G255" s="4">
        <f t="shared" si="7"/>
        <v>-0.11231884057970994</v>
      </c>
      <c r="I255" s="2"/>
    </row>
    <row r="256" spans="1:9" x14ac:dyDescent="0.2">
      <c r="A256">
        <v>71</v>
      </c>
      <c r="B256" s="1">
        <v>32.799999999999997</v>
      </c>
      <c r="C256">
        <f t="shared" si="6"/>
        <v>0.90000000000000568</v>
      </c>
      <c r="G256" s="4">
        <f t="shared" si="7"/>
        <v>3.260869565217412E-2</v>
      </c>
      <c r="I256" s="2"/>
    </row>
    <row r="257" spans="1:9" x14ac:dyDescent="0.2">
      <c r="A257">
        <v>71.900000000000006</v>
      </c>
      <c r="B257" s="1">
        <v>33.1</v>
      </c>
      <c r="C257">
        <f t="shared" si="6"/>
        <v>4.0999999999999943</v>
      </c>
      <c r="G257" s="4">
        <f t="shared" si="7"/>
        <v>0.14855072463768096</v>
      </c>
      <c r="I257" s="2"/>
    </row>
    <row r="258" spans="1:9" x14ac:dyDescent="0.2">
      <c r="A258">
        <v>76</v>
      </c>
      <c r="B258" s="1">
        <v>33.200000000000003</v>
      </c>
      <c r="C258">
        <f t="shared" ref="C258:C321" si="8">A259-A258</f>
        <v>-4.2999999999999972</v>
      </c>
      <c r="G258" s="4">
        <f t="shared" ref="G258:G321" si="9">C258/$E$3</f>
        <v>-0.15579710144927525</v>
      </c>
      <c r="I258" s="2"/>
    </row>
    <row r="259" spans="1:9" x14ac:dyDescent="0.2">
      <c r="A259">
        <v>71.7</v>
      </c>
      <c r="B259" s="1">
        <v>33.299999999999997</v>
      </c>
      <c r="C259">
        <f t="shared" si="8"/>
        <v>-0.60000000000000853</v>
      </c>
      <c r="G259" s="4">
        <f t="shared" si="9"/>
        <v>-2.1739130434782917E-2</v>
      </c>
      <c r="I259" s="2"/>
    </row>
    <row r="260" spans="1:9" x14ac:dyDescent="0.2">
      <c r="A260">
        <v>71.099999999999994</v>
      </c>
      <c r="B260" s="1">
        <v>33.4</v>
      </c>
      <c r="C260">
        <f t="shared" si="8"/>
        <v>-0.79999999999999716</v>
      </c>
      <c r="G260" s="4">
        <f t="shared" si="9"/>
        <v>-2.8985507246376708E-2</v>
      </c>
      <c r="I260" s="2"/>
    </row>
    <row r="261" spans="1:9" x14ac:dyDescent="0.2">
      <c r="A261">
        <v>70.3</v>
      </c>
      <c r="B261" s="1">
        <v>33.5</v>
      </c>
      <c r="C261">
        <f t="shared" si="8"/>
        <v>-0.89999999999999147</v>
      </c>
      <c r="G261" s="4">
        <f t="shared" si="9"/>
        <v>-3.26086956521736E-2</v>
      </c>
      <c r="I261" s="2"/>
    </row>
    <row r="262" spans="1:9" x14ac:dyDescent="0.2">
      <c r="A262">
        <v>69.400000000000006</v>
      </c>
      <c r="B262" s="1">
        <v>33.6</v>
      </c>
      <c r="C262">
        <f t="shared" si="8"/>
        <v>0.5</v>
      </c>
      <c r="G262" s="4">
        <f t="shared" si="9"/>
        <v>1.8115942028985508E-2</v>
      </c>
      <c r="I262" s="2"/>
    </row>
    <row r="263" spans="1:9" x14ac:dyDescent="0.2">
      <c r="A263">
        <v>69.900000000000006</v>
      </c>
      <c r="B263" s="1">
        <v>33.700000000000003</v>
      </c>
      <c r="C263">
        <f t="shared" si="8"/>
        <v>3.5</v>
      </c>
      <c r="G263" s="4">
        <f t="shared" si="9"/>
        <v>0.12681159420289853</v>
      </c>
      <c r="I263" s="2"/>
    </row>
    <row r="264" spans="1:9" x14ac:dyDescent="0.2">
      <c r="A264">
        <v>73.400000000000006</v>
      </c>
      <c r="B264" s="1">
        <v>33.799999999999997</v>
      </c>
      <c r="C264">
        <f t="shared" si="8"/>
        <v>2</v>
      </c>
      <c r="G264" s="4">
        <f t="shared" si="9"/>
        <v>7.2463768115942032E-2</v>
      </c>
      <c r="I264" s="2"/>
    </row>
    <row r="265" spans="1:9" x14ac:dyDescent="0.2">
      <c r="A265">
        <v>75.400000000000006</v>
      </c>
      <c r="B265" s="1">
        <v>34.1</v>
      </c>
      <c r="C265">
        <f t="shared" si="8"/>
        <v>-2.5</v>
      </c>
      <c r="G265" s="4">
        <f t="shared" si="9"/>
        <v>-9.0579710144927536E-2</v>
      </c>
      <c r="I265" s="2"/>
    </row>
    <row r="266" spans="1:9" x14ac:dyDescent="0.2">
      <c r="A266">
        <v>72.900000000000006</v>
      </c>
      <c r="B266" s="1">
        <v>34.200000000000003</v>
      </c>
      <c r="C266">
        <f t="shared" si="8"/>
        <v>-1.3000000000000114</v>
      </c>
      <c r="G266" s="4">
        <f t="shared" si="9"/>
        <v>-4.7101449275362729E-2</v>
      </c>
      <c r="I266" s="2"/>
    </row>
    <row r="267" spans="1:9" x14ac:dyDescent="0.2">
      <c r="A267">
        <v>71.599999999999994</v>
      </c>
      <c r="B267" s="1">
        <v>34.299999999999997</v>
      </c>
      <c r="C267">
        <f t="shared" si="8"/>
        <v>-1.0999999999999943</v>
      </c>
      <c r="G267" s="4">
        <f t="shared" si="9"/>
        <v>-3.9855072463767911E-2</v>
      </c>
      <c r="I267" s="2"/>
    </row>
    <row r="268" spans="1:9" x14ac:dyDescent="0.2">
      <c r="A268">
        <v>70.5</v>
      </c>
      <c r="B268" s="1">
        <v>34.4</v>
      </c>
      <c r="C268">
        <f t="shared" si="8"/>
        <v>-0.70000000000000284</v>
      </c>
      <c r="G268" s="4">
        <f t="shared" si="9"/>
        <v>-2.5362318840579812E-2</v>
      </c>
      <c r="I268" s="2"/>
    </row>
    <row r="269" spans="1:9" x14ac:dyDescent="0.2">
      <c r="A269">
        <v>69.8</v>
      </c>
      <c r="B269" s="1">
        <v>34.5</v>
      </c>
      <c r="C269">
        <f t="shared" si="8"/>
        <v>2.4000000000000057</v>
      </c>
      <c r="G269" s="4">
        <f t="shared" si="9"/>
        <v>8.6956521739130641E-2</v>
      </c>
      <c r="I269" s="2"/>
    </row>
    <row r="270" spans="1:9" x14ac:dyDescent="0.2">
      <c r="A270">
        <v>72.2</v>
      </c>
      <c r="B270" s="1">
        <v>34.6</v>
      </c>
      <c r="C270">
        <f t="shared" si="8"/>
        <v>-3.7000000000000028</v>
      </c>
      <c r="G270" s="4">
        <f t="shared" si="9"/>
        <v>-0.13405797101449285</v>
      </c>
      <c r="I270" s="2"/>
    </row>
    <row r="271" spans="1:9" x14ac:dyDescent="0.2">
      <c r="A271">
        <v>68.5</v>
      </c>
      <c r="B271" s="1">
        <v>34.700000000000003</v>
      </c>
      <c r="C271">
        <f t="shared" si="8"/>
        <v>-0.29999999999999716</v>
      </c>
      <c r="G271" s="4">
        <f t="shared" si="9"/>
        <v>-1.08695652173912E-2</v>
      </c>
      <c r="I271" s="2"/>
    </row>
    <row r="272" spans="1:9" x14ac:dyDescent="0.2">
      <c r="A272">
        <v>68.2</v>
      </c>
      <c r="B272" s="1">
        <v>34.799999999999997</v>
      </c>
      <c r="C272">
        <f t="shared" si="8"/>
        <v>3.5</v>
      </c>
      <c r="G272" s="4">
        <f t="shared" si="9"/>
        <v>0.12681159420289853</v>
      </c>
      <c r="I272" s="2"/>
    </row>
    <row r="273" spans="1:9" x14ac:dyDescent="0.2">
      <c r="A273">
        <v>71.7</v>
      </c>
      <c r="B273" s="1">
        <v>35.1</v>
      </c>
      <c r="C273">
        <f t="shared" si="8"/>
        <v>-2.2000000000000028</v>
      </c>
      <c r="G273" s="4">
        <f t="shared" si="9"/>
        <v>-7.9710144927536336E-2</v>
      </c>
      <c r="I273" s="2"/>
    </row>
    <row r="274" spans="1:9" x14ac:dyDescent="0.2">
      <c r="A274">
        <v>69.5</v>
      </c>
      <c r="B274" s="1">
        <v>35.200000000000003</v>
      </c>
      <c r="C274">
        <f t="shared" si="8"/>
        <v>0.79999999999999716</v>
      </c>
      <c r="G274" s="4">
        <f t="shared" si="9"/>
        <v>2.8985507246376708E-2</v>
      </c>
      <c r="I274" s="2"/>
    </row>
    <row r="275" spans="1:9" x14ac:dyDescent="0.2">
      <c r="A275">
        <v>70.3</v>
      </c>
      <c r="B275" s="1">
        <v>35.299999999999997</v>
      </c>
      <c r="C275">
        <f t="shared" si="8"/>
        <v>-2</v>
      </c>
      <c r="G275" s="4">
        <f t="shared" si="9"/>
        <v>-7.2463768115942032E-2</v>
      </c>
      <c r="I275" s="2"/>
    </row>
    <row r="276" spans="1:9" x14ac:dyDescent="0.2">
      <c r="A276">
        <v>68.3</v>
      </c>
      <c r="B276" s="1">
        <v>35.4</v>
      </c>
      <c r="C276">
        <f t="shared" si="8"/>
        <v>1.6000000000000085</v>
      </c>
      <c r="G276" s="4">
        <f t="shared" si="9"/>
        <v>5.7971014492753929E-2</v>
      </c>
      <c r="I276" s="2"/>
    </row>
    <row r="277" spans="1:9" x14ac:dyDescent="0.2">
      <c r="A277">
        <v>69.900000000000006</v>
      </c>
      <c r="B277" s="1">
        <v>35.5</v>
      </c>
      <c r="C277">
        <f t="shared" si="8"/>
        <v>2.1999999999999886</v>
      </c>
      <c r="G277" s="4">
        <f t="shared" si="9"/>
        <v>7.9710144927535823E-2</v>
      </c>
      <c r="I277" s="2"/>
    </row>
    <row r="278" spans="1:9" x14ac:dyDescent="0.2">
      <c r="A278">
        <v>72.099999999999994</v>
      </c>
      <c r="B278" s="1">
        <v>35.6</v>
      </c>
      <c r="C278">
        <f t="shared" si="8"/>
        <v>-4.7999999999999972</v>
      </c>
      <c r="G278" s="4">
        <f t="shared" si="9"/>
        <v>-0.17391304347826075</v>
      </c>
      <c r="I278" s="2"/>
    </row>
    <row r="279" spans="1:9" x14ac:dyDescent="0.2">
      <c r="A279">
        <v>67.3</v>
      </c>
      <c r="B279" s="1">
        <v>35.700000000000003</v>
      </c>
      <c r="C279">
        <f t="shared" si="8"/>
        <v>9.6000000000000085</v>
      </c>
      <c r="G279" s="4">
        <f t="shared" si="9"/>
        <v>0.34782608695652201</v>
      </c>
      <c r="I279" s="2"/>
    </row>
    <row r="280" spans="1:9" x14ac:dyDescent="0.2">
      <c r="A280">
        <v>76.900000000000006</v>
      </c>
      <c r="B280" s="1">
        <v>35.799999999999997</v>
      </c>
      <c r="C280">
        <f t="shared" si="8"/>
        <v>-1.8000000000000114</v>
      </c>
      <c r="G280" s="4">
        <f t="shared" si="9"/>
        <v>-6.5217391304348241E-2</v>
      </c>
      <c r="I280" s="2"/>
    </row>
    <row r="281" spans="1:9" x14ac:dyDescent="0.2">
      <c r="A281">
        <v>75.099999999999994</v>
      </c>
      <c r="B281" s="1">
        <v>36.1</v>
      </c>
      <c r="C281">
        <f t="shared" si="8"/>
        <v>1.4000000000000057</v>
      </c>
      <c r="G281" s="4">
        <f t="shared" si="9"/>
        <v>5.0724637681159625E-2</v>
      </c>
      <c r="I281" s="2"/>
    </row>
    <row r="282" spans="1:9" x14ac:dyDescent="0.2">
      <c r="A282">
        <v>76.5</v>
      </c>
      <c r="B282" s="1">
        <v>36.200000000000003</v>
      </c>
      <c r="C282">
        <f t="shared" si="8"/>
        <v>0.5</v>
      </c>
      <c r="G282" s="4">
        <f t="shared" si="9"/>
        <v>1.8115942028985508E-2</v>
      </c>
      <c r="I282" s="2"/>
    </row>
    <row r="283" spans="1:9" x14ac:dyDescent="0.2">
      <c r="A283">
        <v>77</v>
      </c>
      <c r="B283" s="1">
        <v>36.299999999999997</v>
      </c>
      <c r="C283">
        <f t="shared" si="8"/>
        <v>-5.2999999999999972</v>
      </c>
      <c r="G283" s="4">
        <f t="shared" si="9"/>
        <v>-0.19202898550724626</v>
      </c>
      <c r="I283" s="2"/>
    </row>
    <row r="284" spans="1:9" x14ac:dyDescent="0.2">
      <c r="A284">
        <v>71.7</v>
      </c>
      <c r="B284" s="1">
        <v>36.4</v>
      </c>
      <c r="C284">
        <f t="shared" si="8"/>
        <v>1.2999999999999972</v>
      </c>
      <c r="G284" s="4">
        <f t="shared" si="9"/>
        <v>4.7101449275362216E-2</v>
      </c>
      <c r="I284" s="2"/>
    </row>
    <row r="285" spans="1:9" x14ac:dyDescent="0.2">
      <c r="A285">
        <v>73</v>
      </c>
      <c r="B285" s="1">
        <v>36.5</v>
      </c>
      <c r="C285">
        <f t="shared" si="8"/>
        <v>4.4000000000000057</v>
      </c>
      <c r="G285" s="4">
        <f t="shared" si="9"/>
        <v>0.15942028985507267</v>
      </c>
      <c r="I285" s="2"/>
    </row>
    <row r="286" spans="1:9" x14ac:dyDescent="0.2">
      <c r="A286">
        <v>77.400000000000006</v>
      </c>
      <c r="B286" s="1">
        <v>36.6</v>
      </c>
      <c r="C286">
        <f t="shared" si="8"/>
        <v>-3.2000000000000028</v>
      </c>
      <c r="G286" s="4">
        <f t="shared" si="9"/>
        <v>-0.11594202898550734</v>
      </c>
      <c r="I286" s="2"/>
    </row>
    <row r="287" spans="1:9" x14ac:dyDescent="0.2">
      <c r="A287">
        <v>74.2</v>
      </c>
      <c r="B287" s="1">
        <v>36.700000000000003</v>
      </c>
      <c r="C287">
        <f t="shared" si="8"/>
        <v>9.9999999999994316E-2</v>
      </c>
      <c r="G287" s="4">
        <f t="shared" si="9"/>
        <v>3.6231884057968955E-3</v>
      </c>
      <c r="I287" s="2"/>
    </row>
    <row r="288" spans="1:9" x14ac:dyDescent="0.2">
      <c r="A288">
        <v>74.3</v>
      </c>
      <c r="B288" s="1">
        <v>36.799999999999997</v>
      </c>
      <c r="C288">
        <f t="shared" si="8"/>
        <v>0.79999999999999716</v>
      </c>
      <c r="G288" s="4">
        <f t="shared" si="9"/>
        <v>2.8985507246376708E-2</v>
      </c>
      <c r="I288" s="2"/>
    </row>
    <row r="289" spans="1:9" x14ac:dyDescent="0.2">
      <c r="A289">
        <v>75.099999999999994</v>
      </c>
      <c r="B289" s="1">
        <v>37.1</v>
      </c>
      <c r="C289">
        <f t="shared" si="8"/>
        <v>-0.69999999999998863</v>
      </c>
      <c r="G289" s="4">
        <f t="shared" si="9"/>
        <v>-2.5362318840579295E-2</v>
      </c>
      <c r="I289" s="2"/>
    </row>
    <row r="290" spans="1:9" x14ac:dyDescent="0.2">
      <c r="A290">
        <v>74.400000000000006</v>
      </c>
      <c r="B290" s="1">
        <v>37.200000000000003</v>
      </c>
      <c r="C290">
        <f t="shared" si="8"/>
        <v>0.39999999999999147</v>
      </c>
      <c r="G290" s="4">
        <f t="shared" si="9"/>
        <v>1.4492753623188095E-2</v>
      </c>
      <c r="I290" s="2"/>
    </row>
    <row r="291" spans="1:9" x14ac:dyDescent="0.2">
      <c r="A291">
        <v>74.8</v>
      </c>
      <c r="B291" s="1">
        <v>37.299999999999997</v>
      </c>
      <c r="C291">
        <f t="shared" si="8"/>
        <v>0.10000000000000853</v>
      </c>
      <c r="G291" s="4">
        <f t="shared" si="9"/>
        <v>3.6231884057974103E-3</v>
      </c>
      <c r="I291" s="2"/>
    </row>
    <row r="292" spans="1:9" x14ac:dyDescent="0.2">
      <c r="A292">
        <v>74.900000000000006</v>
      </c>
      <c r="B292" s="1">
        <v>37.4</v>
      </c>
      <c r="C292">
        <f t="shared" si="8"/>
        <v>-3.1000000000000085</v>
      </c>
      <c r="G292" s="4">
        <f t="shared" si="9"/>
        <v>-0.11231884057971045</v>
      </c>
      <c r="I292" s="2"/>
    </row>
    <row r="293" spans="1:9" x14ac:dyDescent="0.2">
      <c r="A293">
        <v>71.8</v>
      </c>
      <c r="B293" s="1">
        <v>37.5</v>
      </c>
      <c r="C293">
        <f t="shared" si="8"/>
        <v>0.90000000000000568</v>
      </c>
      <c r="G293" s="4">
        <f t="shared" si="9"/>
        <v>3.260869565217412E-2</v>
      </c>
      <c r="I293" s="2"/>
    </row>
    <row r="294" spans="1:9" x14ac:dyDescent="0.2">
      <c r="A294">
        <v>72.7</v>
      </c>
      <c r="B294" s="1">
        <v>37.6</v>
      </c>
      <c r="C294">
        <f t="shared" si="8"/>
        <v>-1.4000000000000057</v>
      </c>
      <c r="G294" s="4">
        <f t="shared" si="9"/>
        <v>-5.0724637681159625E-2</v>
      </c>
      <c r="I294" s="2"/>
    </row>
    <row r="295" spans="1:9" x14ac:dyDescent="0.2">
      <c r="A295">
        <v>71.3</v>
      </c>
      <c r="B295" s="1">
        <v>37.700000000000003</v>
      </c>
      <c r="C295">
        <f t="shared" si="8"/>
        <v>1</v>
      </c>
      <c r="G295" s="4">
        <f t="shared" si="9"/>
        <v>3.6231884057971016E-2</v>
      </c>
      <c r="I295" s="2"/>
    </row>
    <row r="296" spans="1:9" x14ac:dyDescent="0.2">
      <c r="A296">
        <v>72.3</v>
      </c>
      <c r="B296" s="1">
        <v>37.799999999999997</v>
      </c>
      <c r="C296">
        <f t="shared" si="8"/>
        <v>-3.5999999999999943</v>
      </c>
      <c r="G296" s="4">
        <f t="shared" si="9"/>
        <v>-0.13043478260869543</v>
      </c>
      <c r="I296" s="2"/>
    </row>
    <row r="297" spans="1:9" x14ac:dyDescent="0.2">
      <c r="A297">
        <v>68.7</v>
      </c>
      <c r="B297" s="1">
        <v>38.1</v>
      </c>
      <c r="C297">
        <f t="shared" si="8"/>
        <v>5.2000000000000028</v>
      </c>
      <c r="G297" s="4">
        <f t="shared" si="9"/>
        <v>0.18840579710144936</v>
      </c>
      <c r="I297" s="2"/>
    </row>
    <row r="298" spans="1:9" x14ac:dyDescent="0.2">
      <c r="A298">
        <v>73.900000000000006</v>
      </c>
      <c r="B298" s="1">
        <v>38.200000000000003</v>
      </c>
      <c r="C298">
        <f t="shared" si="8"/>
        <v>3.0999999999999943</v>
      </c>
      <c r="G298" s="4">
        <f t="shared" si="9"/>
        <v>0.11231884057970994</v>
      </c>
      <c r="I298" s="2"/>
    </row>
    <row r="299" spans="1:9" x14ac:dyDescent="0.2">
      <c r="A299">
        <v>77</v>
      </c>
      <c r="B299" s="1">
        <v>38.299999999999997</v>
      </c>
      <c r="C299">
        <f t="shared" si="8"/>
        <v>-1.5</v>
      </c>
      <c r="G299" s="4">
        <f t="shared" si="9"/>
        <v>-5.434782608695652E-2</v>
      </c>
      <c r="I299" s="2"/>
    </row>
    <row r="300" spans="1:9" x14ac:dyDescent="0.2">
      <c r="A300">
        <v>75.5</v>
      </c>
      <c r="B300" s="1">
        <v>38.4</v>
      </c>
      <c r="C300">
        <f t="shared" si="8"/>
        <v>-0.79999999999999716</v>
      </c>
      <c r="G300" s="4">
        <f t="shared" si="9"/>
        <v>-2.8985507246376708E-2</v>
      </c>
      <c r="I300" s="2"/>
    </row>
    <row r="301" spans="1:9" x14ac:dyDescent="0.2">
      <c r="A301">
        <v>74.7</v>
      </c>
      <c r="B301" s="1">
        <v>38.5</v>
      </c>
      <c r="C301">
        <f t="shared" si="8"/>
        <v>-0.29999999999999716</v>
      </c>
      <c r="G301" s="4">
        <f t="shared" si="9"/>
        <v>-1.08695652173912E-2</v>
      </c>
      <c r="I301" s="2"/>
    </row>
    <row r="302" spans="1:9" x14ac:dyDescent="0.2">
      <c r="A302">
        <v>74.400000000000006</v>
      </c>
      <c r="B302" s="1">
        <v>38.6</v>
      </c>
      <c r="C302">
        <f t="shared" si="8"/>
        <v>-2.3000000000000114</v>
      </c>
      <c r="G302" s="4">
        <f t="shared" si="9"/>
        <v>-8.3333333333333745E-2</v>
      </c>
      <c r="I302" s="2"/>
    </row>
    <row r="303" spans="1:9" x14ac:dyDescent="0.2">
      <c r="A303">
        <v>72.099999999999994</v>
      </c>
      <c r="B303" s="1">
        <v>38.700000000000003</v>
      </c>
      <c r="C303">
        <f t="shared" si="8"/>
        <v>-0.5</v>
      </c>
      <c r="G303" s="4">
        <f t="shared" si="9"/>
        <v>-1.8115942028985508E-2</v>
      </c>
      <c r="I303" s="2"/>
    </row>
    <row r="304" spans="1:9" x14ac:dyDescent="0.2">
      <c r="A304">
        <v>71.599999999999994</v>
      </c>
      <c r="B304" s="1">
        <v>38.799999999999997</v>
      </c>
      <c r="C304">
        <f t="shared" si="8"/>
        <v>-1.6999999999999886</v>
      </c>
      <c r="G304" s="4">
        <f t="shared" si="9"/>
        <v>-6.1594202898550311E-2</v>
      </c>
      <c r="I304" s="2"/>
    </row>
    <row r="305" spans="1:9" x14ac:dyDescent="0.2">
      <c r="A305">
        <v>69.900000000000006</v>
      </c>
      <c r="B305" s="1">
        <v>39.1</v>
      </c>
      <c r="C305">
        <f t="shared" si="8"/>
        <v>1.2999999999999972</v>
      </c>
      <c r="G305" s="4">
        <f t="shared" si="9"/>
        <v>4.7101449275362216E-2</v>
      </c>
      <c r="I305" s="2"/>
    </row>
    <row r="306" spans="1:9" x14ac:dyDescent="0.2">
      <c r="A306">
        <v>71.2</v>
      </c>
      <c r="B306" s="1">
        <v>39.200000000000003</v>
      </c>
      <c r="C306">
        <f t="shared" si="8"/>
        <v>0.39999999999999147</v>
      </c>
      <c r="G306" s="4">
        <f t="shared" si="9"/>
        <v>1.4492753623188095E-2</v>
      </c>
      <c r="I306" s="2"/>
    </row>
    <row r="307" spans="1:9" x14ac:dyDescent="0.2">
      <c r="A307">
        <v>71.599999999999994</v>
      </c>
      <c r="B307" s="1">
        <v>39.299999999999997</v>
      </c>
      <c r="C307">
        <f t="shared" si="8"/>
        <v>2.6000000000000085</v>
      </c>
      <c r="G307" s="4">
        <f t="shared" si="9"/>
        <v>9.4202898550724945E-2</v>
      </c>
      <c r="I307" s="2"/>
    </row>
    <row r="308" spans="1:9" x14ac:dyDescent="0.2">
      <c r="A308">
        <v>74.2</v>
      </c>
      <c r="B308" s="1">
        <v>39.4</v>
      </c>
      <c r="C308">
        <f t="shared" si="8"/>
        <v>-2</v>
      </c>
      <c r="G308" s="4">
        <f t="shared" si="9"/>
        <v>-7.2463768115942032E-2</v>
      </c>
      <c r="I308" s="2"/>
    </row>
    <row r="309" spans="1:9" x14ac:dyDescent="0.2">
      <c r="A309">
        <v>72.2</v>
      </c>
      <c r="B309" s="1">
        <v>39.5</v>
      </c>
      <c r="C309">
        <f t="shared" si="8"/>
        <v>-0.60000000000000853</v>
      </c>
      <c r="G309" s="4">
        <f t="shared" si="9"/>
        <v>-2.1739130434782917E-2</v>
      </c>
      <c r="I309" s="2"/>
    </row>
    <row r="310" spans="1:9" x14ac:dyDescent="0.2">
      <c r="A310">
        <v>71.599999999999994</v>
      </c>
      <c r="B310" s="1">
        <v>39.6</v>
      </c>
      <c r="C310">
        <f t="shared" si="8"/>
        <v>-1.2999999999999972</v>
      </c>
      <c r="G310" s="4">
        <f t="shared" si="9"/>
        <v>-4.7101449275362216E-2</v>
      </c>
      <c r="I310" s="2"/>
    </row>
    <row r="311" spans="1:9" x14ac:dyDescent="0.2">
      <c r="A311">
        <v>70.3</v>
      </c>
      <c r="B311" s="1">
        <v>39.700000000000003</v>
      </c>
      <c r="C311">
        <f t="shared" si="8"/>
        <v>2.2000000000000028</v>
      </c>
      <c r="G311" s="4">
        <f t="shared" si="9"/>
        <v>7.9710144927536336E-2</v>
      </c>
      <c r="I311" s="2"/>
    </row>
    <row r="312" spans="1:9" x14ac:dyDescent="0.2">
      <c r="A312">
        <v>72.5</v>
      </c>
      <c r="B312" s="1">
        <v>39.799999999999997</v>
      </c>
      <c r="C312">
        <f t="shared" si="8"/>
        <v>0.70000000000000284</v>
      </c>
      <c r="G312" s="4">
        <f t="shared" si="9"/>
        <v>2.5362318840579812E-2</v>
      </c>
      <c r="I312" s="2"/>
    </row>
    <row r="313" spans="1:9" x14ac:dyDescent="0.2">
      <c r="A313">
        <v>73.2</v>
      </c>
      <c r="B313" s="1">
        <v>40.1</v>
      </c>
      <c r="C313">
        <f t="shared" si="8"/>
        <v>1</v>
      </c>
      <c r="G313" s="4">
        <f t="shared" si="9"/>
        <v>3.6231884057971016E-2</v>
      </c>
      <c r="I313" s="2"/>
    </row>
    <row r="314" spans="1:9" x14ac:dyDescent="0.2">
      <c r="A314">
        <v>74.2</v>
      </c>
      <c r="B314" s="1">
        <v>40.200000000000003</v>
      </c>
      <c r="C314">
        <f t="shared" si="8"/>
        <v>9.9999999999994316E-2</v>
      </c>
      <c r="G314" s="4">
        <f t="shared" si="9"/>
        <v>3.6231884057968955E-3</v>
      </c>
      <c r="I314" s="2"/>
    </row>
    <row r="315" spans="1:9" x14ac:dyDescent="0.2">
      <c r="A315">
        <v>74.3</v>
      </c>
      <c r="B315" s="1">
        <v>40.299999999999997</v>
      </c>
      <c r="C315">
        <f t="shared" si="8"/>
        <v>0.20000000000000284</v>
      </c>
      <c r="G315" s="4">
        <f t="shared" si="9"/>
        <v>7.2463768115943053E-3</v>
      </c>
      <c r="I315" s="2"/>
    </row>
    <row r="316" spans="1:9" x14ac:dyDescent="0.2">
      <c r="A316">
        <v>74.5</v>
      </c>
      <c r="B316" s="1">
        <v>40.4</v>
      </c>
      <c r="C316">
        <f t="shared" si="8"/>
        <v>-2.2000000000000028</v>
      </c>
      <c r="G316" s="4">
        <f t="shared" si="9"/>
        <v>-7.9710144927536336E-2</v>
      </c>
      <c r="I316" s="2"/>
    </row>
    <row r="317" spans="1:9" x14ac:dyDescent="0.2">
      <c r="A317">
        <v>72.3</v>
      </c>
      <c r="B317" s="1">
        <v>40.5</v>
      </c>
      <c r="C317">
        <f t="shared" si="8"/>
        <v>3.2000000000000028</v>
      </c>
      <c r="G317" s="4">
        <f t="shared" si="9"/>
        <v>0.11594202898550734</v>
      </c>
      <c r="I317" s="2"/>
    </row>
    <row r="318" spans="1:9" x14ac:dyDescent="0.2">
      <c r="A318">
        <v>75.5</v>
      </c>
      <c r="B318" s="1">
        <v>40.6</v>
      </c>
      <c r="C318">
        <f t="shared" si="8"/>
        <v>-2.9000000000000057</v>
      </c>
      <c r="G318" s="4">
        <f t="shared" si="9"/>
        <v>-0.10507246376811614</v>
      </c>
      <c r="I318" s="2"/>
    </row>
    <row r="319" spans="1:9" x14ac:dyDescent="0.2">
      <c r="A319">
        <v>72.599999999999994</v>
      </c>
      <c r="B319" s="1">
        <v>40.700000000000003</v>
      </c>
      <c r="C319">
        <f t="shared" si="8"/>
        <v>0.60000000000000853</v>
      </c>
      <c r="G319" s="4">
        <f t="shared" si="9"/>
        <v>2.1739130434782917E-2</v>
      </c>
      <c r="I319" s="2"/>
    </row>
    <row r="320" spans="1:9" x14ac:dyDescent="0.2">
      <c r="A320">
        <v>73.2</v>
      </c>
      <c r="B320" s="1">
        <v>40.799999999999997</v>
      </c>
      <c r="C320">
        <f t="shared" si="8"/>
        <v>1.7000000000000028</v>
      </c>
      <c r="G320" s="4">
        <f t="shared" si="9"/>
        <v>6.1594202898550825E-2</v>
      </c>
      <c r="I320" s="2"/>
    </row>
    <row r="321" spans="1:9" x14ac:dyDescent="0.2">
      <c r="A321">
        <v>74.900000000000006</v>
      </c>
      <c r="B321" s="1">
        <v>41.1</v>
      </c>
      <c r="C321">
        <f t="shared" si="8"/>
        <v>2.2999999999999972</v>
      </c>
      <c r="G321" s="4">
        <f t="shared" si="9"/>
        <v>8.3333333333333232E-2</v>
      </c>
      <c r="I321" s="2"/>
    </row>
    <row r="322" spans="1:9" x14ac:dyDescent="0.2">
      <c r="A322">
        <v>77.2</v>
      </c>
      <c r="B322" s="1">
        <v>41.2</v>
      </c>
      <c r="C322">
        <f t="shared" ref="C322:C385" si="10">A323-A322</f>
        <v>0.39999999999999147</v>
      </c>
      <c r="G322" s="4">
        <f t="shared" ref="G322:G385" si="11">C322/$E$3</f>
        <v>1.4492753623188095E-2</v>
      </c>
      <c r="I322" s="2"/>
    </row>
    <row r="323" spans="1:9" x14ac:dyDescent="0.2">
      <c r="A323">
        <v>77.599999999999994</v>
      </c>
      <c r="B323" s="1">
        <v>41.3</v>
      </c>
      <c r="C323">
        <f t="shared" si="10"/>
        <v>2.2000000000000028</v>
      </c>
      <c r="G323" s="4">
        <f t="shared" si="11"/>
        <v>7.9710144927536336E-2</v>
      </c>
      <c r="I323" s="2"/>
    </row>
    <row r="324" spans="1:9" x14ac:dyDescent="0.2">
      <c r="A324">
        <v>79.8</v>
      </c>
      <c r="B324" s="1">
        <v>41.4</v>
      </c>
      <c r="C324">
        <f t="shared" si="10"/>
        <v>-2.2000000000000028</v>
      </c>
      <c r="G324" s="4">
        <f t="shared" si="11"/>
        <v>-7.9710144927536336E-2</v>
      </c>
      <c r="I324" s="2"/>
    </row>
    <row r="325" spans="1:9" x14ac:dyDescent="0.2">
      <c r="A325">
        <v>77.599999999999994</v>
      </c>
      <c r="B325" s="1">
        <v>41.5</v>
      </c>
      <c r="C325">
        <f t="shared" si="10"/>
        <v>1.6000000000000085</v>
      </c>
      <c r="G325" s="4">
        <f t="shared" si="11"/>
        <v>5.7971014492753929E-2</v>
      </c>
      <c r="I325" s="2"/>
    </row>
    <row r="326" spans="1:9" x14ac:dyDescent="0.2">
      <c r="A326">
        <v>79.2</v>
      </c>
      <c r="B326" s="1">
        <v>41.6</v>
      </c>
      <c r="C326">
        <f t="shared" si="10"/>
        <v>-3.1000000000000085</v>
      </c>
      <c r="G326" s="4">
        <f t="shared" si="11"/>
        <v>-0.11231884057971045</v>
      </c>
      <c r="I326" s="2"/>
    </row>
    <row r="327" spans="1:9" x14ac:dyDescent="0.2">
      <c r="A327">
        <v>76.099999999999994</v>
      </c>
      <c r="B327" s="1">
        <v>41.7</v>
      </c>
      <c r="C327">
        <f t="shared" si="10"/>
        <v>-2</v>
      </c>
      <c r="G327" s="4">
        <f t="shared" si="11"/>
        <v>-7.2463768115942032E-2</v>
      </c>
      <c r="I327" s="2"/>
    </row>
    <row r="328" spans="1:9" x14ac:dyDescent="0.2">
      <c r="A328">
        <v>74.099999999999994</v>
      </c>
      <c r="B328" s="1">
        <v>41.8</v>
      </c>
      <c r="C328">
        <f t="shared" si="10"/>
        <v>1.9000000000000057</v>
      </c>
      <c r="G328" s="4">
        <f t="shared" si="11"/>
        <v>6.8840579710145136E-2</v>
      </c>
      <c r="I328" s="2"/>
    </row>
    <row r="329" spans="1:9" x14ac:dyDescent="0.2">
      <c r="A329">
        <v>76</v>
      </c>
      <c r="B329" s="1">
        <v>42.1</v>
      </c>
      <c r="C329">
        <f t="shared" si="10"/>
        <v>2.2999999999999972</v>
      </c>
      <c r="G329" s="4">
        <f t="shared" si="11"/>
        <v>8.3333333333333232E-2</v>
      </c>
      <c r="I329" s="2"/>
    </row>
    <row r="330" spans="1:9" x14ac:dyDescent="0.2">
      <c r="A330">
        <v>78.3</v>
      </c>
      <c r="B330" s="1">
        <v>42.2</v>
      </c>
      <c r="C330">
        <f t="shared" si="10"/>
        <v>-9.9999999999994316E-2</v>
      </c>
      <c r="G330" s="4">
        <f t="shared" si="11"/>
        <v>-3.6231884057968955E-3</v>
      </c>
      <c r="I330" s="2"/>
    </row>
    <row r="331" spans="1:9" x14ac:dyDescent="0.2">
      <c r="A331">
        <v>78.2</v>
      </c>
      <c r="B331" s="1">
        <v>42.3</v>
      </c>
      <c r="C331">
        <f t="shared" si="10"/>
        <v>-1</v>
      </c>
      <c r="G331" s="4">
        <f t="shared" si="11"/>
        <v>-3.6231884057971016E-2</v>
      </c>
      <c r="I331" s="2"/>
    </row>
    <row r="332" spans="1:9" x14ac:dyDescent="0.2">
      <c r="A332">
        <v>77.2</v>
      </c>
      <c r="B332" s="1">
        <v>42.4</v>
      </c>
      <c r="C332">
        <f t="shared" si="10"/>
        <v>-0.79999999999999716</v>
      </c>
      <c r="G332" s="4">
        <f t="shared" si="11"/>
        <v>-2.8985507246376708E-2</v>
      </c>
      <c r="I332" s="2"/>
    </row>
    <row r="333" spans="1:9" x14ac:dyDescent="0.2">
      <c r="A333">
        <v>76.400000000000006</v>
      </c>
      <c r="B333" s="1">
        <v>42.5</v>
      </c>
      <c r="C333">
        <f t="shared" si="10"/>
        <v>-1.7000000000000028</v>
      </c>
      <c r="G333" s="4">
        <f t="shared" si="11"/>
        <v>-6.1594202898550825E-2</v>
      </c>
      <c r="I333" s="2"/>
    </row>
    <row r="334" spans="1:9" x14ac:dyDescent="0.2">
      <c r="A334">
        <v>74.7</v>
      </c>
      <c r="B334" s="1">
        <v>42.6</v>
      </c>
      <c r="C334">
        <f t="shared" si="10"/>
        <v>0.59999999999999432</v>
      </c>
      <c r="G334" s="4">
        <f t="shared" si="11"/>
        <v>2.17391304347824E-2</v>
      </c>
      <c r="I334" s="2"/>
    </row>
    <row r="335" spans="1:9" x14ac:dyDescent="0.2">
      <c r="A335">
        <v>75.3</v>
      </c>
      <c r="B335" s="1">
        <v>42.7</v>
      </c>
      <c r="C335">
        <f t="shared" si="10"/>
        <v>-3.0999999999999943</v>
      </c>
      <c r="G335" s="4">
        <f t="shared" si="11"/>
        <v>-0.11231884057970994</v>
      </c>
      <c r="I335" s="2"/>
    </row>
    <row r="336" spans="1:9" x14ac:dyDescent="0.2">
      <c r="A336">
        <v>72.2</v>
      </c>
      <c r="B336" s="1">
        <v>42.8</v>
      </c>
      <c r="C336">
        <f t="shared" si="10"/>
        <v>0.89999999999999147</v>
      </c>
      <c r="G336" s="4">
        <f t="shared" si="11"/>
        <v>3.26086956521736E-2</v>
      </c>
      <c r="I336" s="2"/>
    </row>
    <row r="337" spans="1:9" x14ac:dyDescent="0.2">
      <c r="A337">
        <v>73.099999999999994</v>
      </c>
      <c r="B337" s="1">
        <v>43.1</v>
      </c>
      <c r="C337">
        <f t="shared" si="10"/>
        <v>6.8000000000000114</v>
      </c>
      <c r="G337" s="4">
        <f t="shared" si="11"/>
        <v>0.2463768115942033</v>
      </c>
      <c r="I337" s="2"/>
    </row>
    <row r="338" spans="1:9" x14ac:dyDescent="0.2">
      <c r="A338">
        <v>79.900000000000006</v>
      </c>
      <c r="B338" s="1">
        <v>43.2</v>
      </c>
      <c r="C338">
        <f t="shared" si="10"/>
        <v>-3.8000000000000114</v>
      </c>
      <c r="G338" s="4">
        <f t="shared" si="11"/>
        <v>-0.13768115942029027</v>
      </c>
      <c r="I338" s="2"/>
    </row>
    <row r="339" spans="1:9" x14ac:dyDescent="0.2">
      <c r="A339">
        <v>76.099999999999994</v>
      </c>
      <c r="B339" s="1">
        <v>43.3</v>
      </c>
      <c r="C339">
        <f t="shared" si="10"/>
        <v>0.60000000000000853</v>
      </c>
      <c r="G339" s="4">
        <f t="shared" si="11"/>
        <v>2.1739130434782917E-2</v>
      </c>
      <c r="I339" s="2"/>
    </row>
    <row r="340" spans="1:9" x14ac:dyDescent="0.2">
      <c r="A340">
        <v>76.7</v>
      </c>
      <c r="B340" s="1">
        <v>43.4</v>
      </c>
      <c r="C340">
        <f t="shared" si="10"/>
        <v>-3.1000000000000085</v>
      </c>
      <c r="G340" s="4">
        <f t="shared" si="11"/>
        <v>-0.11231884057971045</v>
      </c>
      <c r="I340" s="2"/>
    </row>
    <row r="341" spans="1:9" x14ac:dyDescent="0.2">
      <c r="A341">
        <v>73.599999999999994</v>
      </c>
      <c r="B341" s="1">
        <v>43.5</v>
      </c>
      <c r="C341">
        <f t="shared" si="10"/>
        <v>0.80000000000001137</v>
      </c>
      <c r="G341" s="4">
        <f t="shared" si="11"/>
        <v>2.8985507246377221E-2</v>
      </c>
      <c r="I341" s="2"/>
    </row>
    <row r="342" spans="1:9" x14ac:dyDescent="0.2">
      <c r="A342">
        <v>74.400000000000006</v>
      </c>
      <c r="B342" s="1">
        <v>43.6</v>
      </c>
      <c r="C342">
        <f t="shared" si="10"/>
        <v>1.0999999999999943</v>
      </c>
      <c r="G342" s="4">
        <f t="shared" si="11"/>
        <v>3.9855072463767911E-2</v>
      </c>
      <c r="I342" s="2"/>
    </row>
    <row r="343" spans="1:9" x14ac:dyDescent="0.2">
      <c r="A343">
        <v>75.5</v>
      </c>
      <c r="B343" s="1">
        <v>43.7</v>
      </c>
      <c r="C343">
        <f t="shared" si="10"/>
        <v>-2.2000000000000028</v>
      </c>
      <c r="G343" s="4">
        <f t="shared" si="11"/>
        <v>-7.9710144927536336E-2</v>
      </c>
      <c r="I343" s="2"/>
    </row>
    <row r="344" spans="1:9" x14ac:dyDescent="0.2">
      <c r="A344">
        <v>73.3</v>
      </c>
      <c r="B344" s="1">
        <v>43.8</v>
      </c>
      <c r="C344">
        <f t="shared" si="10"/>
        <v>-0.39999999999999147</v>
      </c>
      <c r="G344" s="4">
        <f t="shared" si="11"/>
        <v>-1.4492753623188095E-2</v>
      </c>
      <c r="I344" s="2"/>
    </row>
    <row r="345" spans="1:9" x14ac:dyDescent="0.2">
      <c r="A345">
        <v>72.900000000000006</v>
      </c>
      <c r="B345" s="1">
        <v>44.1</v>
      </c>
      <c r="C345">
        <f t="shared" si="10"/>
        <v>3.7999999999999972</v>
      </c>
      <c r="G345" s="4">
        <f t="shared" si="11"/>
        <v>0.13768115942028974</v>
      </c>
      <c r="I345" s="2"/>
    </row>
    <row r="346" spans="1:9" x14ac:dyDescent="0.2">
      <c r="A346">
        <v>76.7</v>
      </c>
      <c r="B346" s="1">
        <v>44.2</v>
      </c>
      <c r="C346">
        <f t="shared" si="10"/>
        <v>1.5</v>
      </c>
      <c r="G346" s="4">
        <f t="shared" si="11"/>
        <v>5.434782608695652E-2</v>
      </c>
      <c r="I346" s="2"/>
    </row>
    <row r="347" spans="1:9" x14ac:dyDescent="0.2">
      <c r="A347">
        <v>78.2</v>
      </c>
      <c r="B347" s="1">
        <v>44.3</v>
      </c>
      <c r="C347">
        <f t="shared" si="10"/>
        <v>-1.9000000000000057</v>
      </c>
      <c r="G347" s="4">
        <f t="shared" si="11"/>
        <v>-6.8840579710145136E-2</v>
      </c>
      <c r="I347" s="2"/>
    </row>
    <row r="348" spans="1:9" x14ac:dyDescent="0.2">
      <c r="A348">
        <v>76.3</v>
      </c>
      <c r="B348" s="1">
        <v>44.4</v>
      </c>
      <c r="C348">
        <f t="shared" si="10"/>
        <v>0.5</v>
      </c>
      <c r="G348" s="4">
        <f t="shared" si="11"/>
        <v>1.8115942028985508E-2</v>
      </c>
      <c r="I348" s="2"/>
    </row>
    <row r="349" spans="1:9" x14ac:dyDescent="0.2">
      <c r="A349">
        <v>76.8</v>
      </c>
      <c r="B349" s="1">
        <v>44.5</v>
      </c>
      <c r="C349">
        <f t="shared" si="10"/>
        <v>-3.7999999999999972</v>
      </c>
      <c r="G349" s="4">
        <f t="shared" si="11"/>
        <v>-0.13768115942028974</v>
      </c>
      <c r="I349" s="2"/>
    </row>
    <row r="350" spans="1:9" x14ac:dyDescent="0.2">
      <c r="A350">
        <v>73</v>
      </c>
      <c r="B350" s="1">
        <v>44.6</v>
      </c>
      <c r="C350">
        <f t="shared" si="10"/>
        <v>-2.5</v>
      </c>
      <c r="G350" s="4">
        <f t="shared" si="11"/>
        <v>-9.0579710144927536E-2</v>
      </c>
      <c r="I350" s="2"/>
    </row>
    <row r="351" spans="1:9" x14ac:dyDescent="0.2">
      <c r="A351">
        <v>70.5</v>
      </c>
      <c r="B351" s="1">
        <v>44.7</v>
      </c>
      <c r="C351">
        <f t="shared" si="10"/>
        <v>-2.7000000000000028</v>
      </c>
      <c r="G351" s="4">
        <f t="shared" si="11"/>
        <v>-9.782608695652184E-2</v>
      </c>
      <c r="I351" s="2"/>
    </row>
    <row r="352" spans="1:9" x14ac:dyDescent="0.2">
      <c r="A352">
        <v>67.8</v>
      </c>
      <c r="B352" s="1">
        <v>44.8</v>
      </c>
      <c r="C352">
        <f t="shared" si="10"/>
        <v>1.7999999999999972</v>
      </c>
      <c r="G352" s="4">
        <f t="shared" si="11"/>
        <v>6.5217391304347713E-2</v>
      </c>
      <c r="I352" s="2"/>
    </row>
    <row r="353" spans="1:9" x14ac:dyDescent="0.2">
      <c r="A353">
        <v>69.599999999999994</v>
      </c>
      <c r="B353" s="1">
        <v>45.1</v>
      </c>
      <c r="C353">
        <f t="shared" si="10"/>
        <v>3</v>
      </c>
      <c r="G353" s="4">
        <f t="shared" si="11"/>
        <v>0.10869565217391304</v>
      </c>
      <c r="I353" s="2"/>
    </row>
    <row r="354" spans="1:9" x14ac:dyDescent="0.2">
      <c r="A354">
        <v>72.599999999999994</v>
      </c>
      <c r="B354" s="1">
        <v>45.2</v>
      </c>
      <c r="C354">
        <f t="shared" si="10"/>
        <v>-1.0999999999999943</v>
      </c>
      <c r="G354" s="4">
        <f t="shared" si="11"/>
        <v>-3.9855072463767911E-2</v>
      </c>
      <c r="I354" s="2"/>
    </row>
    <row r="355" spans="1:9" x14ac:dyDescent="0.2">
      <c r="A355">
        <v>71.5</v>
      </c>
      <c r="B355" s="1">
        <v>45.3</v>
      </c>
      <c r="C355">
        <f t="shared" si="10"/>
        <v>3.5</v>
      </c>
      <c r="G355" s="4">
        <f t="shared" si="11"/>
        <v>0.12681159420289853</v>
      </c>
      <c r="I355" s="2"/>
    </row>
    <row r="356" spans="1:9" x14ac:dyDescent="0.2">
      <c r="A356">
        <v>75</v>
      </c>
      <c r="B356" s="1">
        <v>45.4</v>
      </c>
      <c r="C356">
        <f t="shared" si="10"/>
        <v>-2.7000000000000028</v>
      </c>
      <c r="G356" s="4">
        <f t="shared" si="11"/>
        <v>-9.782608695652184E-2</v>
      </c>
      <c r="I356" s="2"/>
    </row>
    <row r="357" spans="1:9" x14ac:dyDescent="0.2">
      <c r="A357">
        <v>72.3</v>
      </c>
      <c r="B357" s="1">
        <v>45.5</v>
      </c>
      <c r="C357">
        <f t="shared" si="10"/>
        <v>1.2999999999999972</v>
      </c>
      <c r="G357" s="4">
        <f t="shared" si="11"/>
        <v>4.7101449275362216E-2</v>
      </c>
      <c r="I357" s="2"/>
    </row>
    <row r="358" spans="1:9" x14ac:dyDescent="0.2">
      <c r="A358">
        <v>73.599999999999994</v>
      </c>
      <c r="B358" s="1">
        <v>45.6</v>
      </c>
      <c r="C358">
        <f t="shared" si="10"/>
        <v>-0.89999999999999147</v>
      </c>
      <c r="G358" s="4">
        <f t="shared" si="11"/>
        <v>-3.26086956521736E-2</v>
      </c>
      <c r="I358" s="2"/>
    </row>
    <row r="359" spans="1:9" x14ac:dyDescent="0.2">
      <c r="A359">
        <v>72.7</v>
      </c>
      <c r="B359" s="1">
        <v>45.7</v>
      </c>
      <c r="C359">
        <f t="shared" si="10"/>
        <v>-0.90000000000000568</v>
      </c>
      <c r="G359" s="4">
        <f t="shared" si="11"/>
        <v>-3.260869565217412E-2</v>
      </c>
      <c r="I359" s="2"/>
    </row>
    <row r="360" spans="1:9" x14ac:dyDescent="0.2">
      <c r="A360">
        <v>71.8</v>
      </c>
      <c r="B360" s="1">
        <v>45.8</v>
      </c>
      <c r="C360">
        <f t="shared" si="10"/>
        <v>1.2000000000000028</v>
      </c>
      <c r="G360" s="4">
        <f t="shared" si="11"/>
        <v>4.347826086956532E-2</v>
      </c>
      <c r="I360" s="2"/>
    </row>
    <row r="361" spans="1:9" x14ac:dyDescent="0.2">
      <c r="A361">
        <v>73</v>
      </c>
      <c r="B361" s="1">
        <v>46.1</v>
      </c>
      <c r="C361">
        <f t="shared" si="10"/>
        <v>-0.90000000000000568</v>
      </c>
      <c r="G361" s="4">
        <f t="shared" si="11"/>
        <v>-3.260869565217412E-2</v>
      </c>
      <c r="I361" s="2"/>
    </row>
    <row r="362" spans="1:9" x14ac:dyDescent="0.2">
      <c r="A362">
        <v>72.099999999999994</v>
      </c>
      <c r="B362" s="1">
        <v>46.2</v>
      </c>
      <c r="C362">
        <f t="shared" si="10"/>
        <v>-3.5</v>
      </c>
      <c r="G362" s="4">
        <f t="shared" si="11"/>
        <v>-0.12681159420289853</v>
      </c>
      <c r="I362" s="2"/>
    </row>
    <row r="363" spans="1:9" x14ac:dyDescent="0.2">
      <c r="A363">
        <v>68.599999999999994</v>
      </c>
      <c r="B363" s="1">
        <v>46.3</v>
      </c>
      <c r="C363">
        <f t="shared" si="10"/>
        <v>5</v>
      </c>
      <c r="G363" s="4">
        <f t="shared" si="11"/>
        <v>0.18115942028985507</v>
      </c>
      <c r="I363" s="2"/>
    </row>
    <row r="364" spans="1:9" x14ac:dyDescent="0.2">
      <c r="A364">
        <v>73.599999999999994</v>
      </c>
      <c r="B364" s="1">
        <v>46.4</v>
      </c>
      <c r="C364">
        <f t="shared" si="10"/>
        <v>-4.5</v>
      </c>
      <c r="G364" s="4">
        <f t="shared" si="11"/>
        <v>-0.16304347826086957</v>
      </c>
      <c r="I364" s="2"/>
    </row>
    <row r="365" spans="1:9" x14ac:dyDescent="0.2">
      <c r="A365">
        <v>69.099999999999994</v>
      </c>
      <c r="B365" s="1">
        <v>46.5</v>
      </c>
      <c r="C365">
        <f t="shared" si="10"/>
        <v>1</v>
      </c>
      <c r="G365" s="4">
        <f t="shared" si="11"/>
        <v>3.6231884057971016E-2</v>
      </c>
      <c r="I365" s="2"/>
    </row>
    <row r="366" spans="1:9" x14ac:dyDescent="0.2">
      <c r="A366">
        <v>70.099999999999994</v>
      </c>
      <c r="B366" s="1">
        <v>46.6</v>
      </c>
      <c r="C366">
        <f t="shared" si="10"/>
        <v>2.4000000000000057</v>
      </c>
      <c r="G366" s="4">
        <f t="shared" si="11"/>
        <v>8.6956521739130641E-2</v>
      </c>
      <c r="I366" s="2"/>
    </row>
    <row r="367" spans="1:9" x14ac:dyDescent="0.2">
      <c r="A367">
        <v>72.5</v>
      </c>
      <c r="B367" s="1">
        <v>46.7</v>
      </c>
      <c r="C367">
        <f t="shared" si="10"/>
        <v>-2.9000000000000057</v>
      </c>
      <c r="G367" s="4">
        <f t="shared" si="11"/>
        <v>-0.10507246376811614</v>
      </c>
      <c r="I367" s="2"/>
    </row>
    <row r="368" spans="1:9" x14ac:dyDescent="0.2">
      <c r="A368">
        <v>69.599999999999994</v>
      </c>
      <c r="B368" s="1">
        <v>46.8</v>
      </c>
      <c r="C368">
        <f t="shared" si="10"/>
        <v>3</v>
      </c>
      <c r="G368" s="4">
        <f t="shared" si="11"/>
        <v>0.10869565217391304</v>
      </c>
      <c r="I368" s="2"/>
    </row>
    <row r="369" spans="1:9" x14ac:dyDescent="0.2">
      <c r="A369">
        <v>72.599999999999994</v>
      </c>
      <c r="B369" s="1">
        <v>47.1</v>
      </c>
      <c r="C369">
        <f t="shared" si="10"/>
        <v>0.40000000000000568</v>
      </c>
      <c r="G369" s="4">
        <f t="shared" si="11"/>
        <v>1.4492753623188611E-2</v>
      </c>
      <c r="I369" s="2"/>
    </row>
    <row r="370" spans="1:9" x14ac:dyDescent="0.2">
      <c r="A370">
        <v>73</v>
      </c>
      <c r="B370" s="1">
        <v>47.2</v>
      </c>
      <c r="C370">
        <f t="shared" si="10"/>
        <v>-4.5</v>
      </c>
      <c r="G370" s="4">
        <f t="shared" si="11"/>
        <v>-0.16304347826086957</v>
      </c>
      <c r="I370" s="2"/>
    </row>
    <row r="371" spans="1:9" x14ac:dyDescent="0.2">
      <c r="A371">
        <v>68.5</v>
      </c>
      <c r="B371" s="1">
        <v>47.3</v>
      </c>
      <c r="C371">
        <f t="shared" si="10"/>
        <v>6.0999999999999943</v>
      </c>
      <c r="G371" s="4">
        <f t="shared" si="11"/>
        <v>0.22101449275362298</v>
      </c>
      <c r="I371" s="2"/>
    </row>
    <row r="372" spans="1:9" x14ac:dyDescent="0.2">
      <c r="A372">
        <v>74.599999999999994</v>
      </c>
      <c r="B372" s="1">
        <v>47.4</v>
      </c>
      <c r="C372">
        <f t="shared" si="10"/>
        <v>-4.0999999999999943</v>
      </c>
      <c r="G372" s="4">
        <f t="shared" si="11"/>
        <v>-0.14855072463768096</v>
      </c>
      <c r="I372" s="2"/>
    </row>
    <row r="373" spans="1:9" x14ac:dyDescent="0.2">
      <c r="A373">
        <v>70.5</v>
      </c>
      <c r="B373" s="1">
        <v>47.5</v>
      </c>
      <c r="C373">
        <f t="shared" si="10"/>
        <v>4</v>
      </c>
      <c r="G373" s="4">
        <f t="shared" si="11"/>
        <v>0.14492753623188406</v>
      </c>
      <c r="I373" s="2"/>
    </row>
    <row r="374" spans="1:9" x14ac:dyDescent="0.2">
      <c r="A374">
        <v>74.5</v>
      </c>
      <c r="B374" s="1">
        <v>47.6</v>
      </c>
      <c r="C374">
        <f t="shared" si="10"/>
        <v>-1.0999999999999943</v>
      </c>
      <c r="G374" s="4">
        <f t="shared" si="11"/>
        <v>-3.9855072463767911E-2</v>
      </c>
      <c r="I374" s="2"/>
    </row>
    <row r="375" spans="1:9" x14ac:dyDescent="0.2">
      <c r="A375">
        <v>73.400000000000006</v>
      </c>
      <c r="B375" s="1">
        <v>47.7</v>
      </c>
      <c r="C375">
        <f t="shared" si="10"/>
        <v>-3.8000000000000114</v>
      </c>
      <c r="G375" s="4">
        <f t="shared" si="11"/>
        <v>-0.13768115942029027</v>
      </c>
      <c r="I375" s="2"/>
    </row>
    <row r="376" spans="1:9" x14ac:dyDescent="0.2">
      <c r="A376">
        <v>69.599999999999994</v>
      </c>
      <c r="B376" s="1">
        <v>47.8</v>
      </c>
      <c r="C376">
        <f t="shared" si="10"/>
        <v>1.3000000000000114</v>
      </c>
      <c r="G376" s="4">
        <f t="shared" si="11"/>
        <v>4.7101449275362729E-2</v>
      </c>
      <c r="I376" s="2"/>
    </row>
    <row r="377" spans="1:9" x14ac:dyDescent="0.2">
      <c r="A377">
        <v>70.900000000000006</v>
      </c>
      <c r="B377" s="1">
        <v>48.1</v>
      </c>
      <c r="C377">
        <f t="shared" si="10"/>
        <v>-1.6000000000000085</v>
      </c>
      <c r="G377" s="4">
        <f t="shared" si="11"/>
        <v>-5.7971014492753929E-2</v>
      </c>
      <c r="I377" s="2"/>
    </row>
    <row r="378" spans="1:9" x14ac:dyDescent="0.2">
      <c r="A378">
        <v>69.3</v>
      </c>
      <c r="B378" s="1">
        <v>48.2</v>
      </c>
      <c r="C378">
        <f t="shared" si="10"/>
        <v>-1.7000000000000028</v>
      </c>
      <c r="G378" s="4">
        <f t="shared" si="11"/>
        <v>-6.1594202898550825E-2</v>
      </c>
      <c r="I378" s="2"/>
    </row>
    <row r="379" spans="1:9" x14ac:dyDescent="0.2">
      <c r="A379">
        <v>67.599999999999994</v>
      </c>
      <c r="B379" s="1">
        <v>48.3</v>
      </c>
      <c r="C379">
        <f t="shared" si="10"/>
        <v>2.5</v>
      </c>
      <c r="G379" s="4">
        <f t="shared" si="11"/>
        <v>9.0579710144927536E-2</v>
      </c>
      <c r="I379" s="2"/>
    </row>
    <row r="380" spans="1:9" x14ac:dyDescent="0.2">
      <c r="A380">
        <v>70.099999999999994</v>
      </c>
      <c r="B380" s="1">
        <v>48.4</v>
      </c>
      <c r="C380">
        <f t="shared" si="10"/>
        <v>-2.2999999999999972</v>
      </c>
      <c r="G380" s="4">
        <f t="shared" si="11"/>
        <v>-8.3333333333333232E-2</v>
      </c>
      <c r="I380" s="2"/>
    </row>
    <row r="381" spans="1:9" x14ac:dyDescent="0.2">
      <c r="A381">
        <v>67.8</v>
      </c>
      <c r="B381" s="1">
        <v>48.5</v>
      </c>
      <c r="C381">
        <f t="shared" si="10"/>
        <v>3.7000000000000028</v>
      </c>
      <c r="G381" s="4">
        <f t="shared" si="11"/>
        <v>0.13405797101449285</v>
      </c>
      <c r="I381" s="2"/>
    </row>
    <row r="382" spans="1:9" x14ac:dyDescent="0.2">
      <c r="A382">
        <v>71.5</v>
      </c>
      <c r="B382" s="1">
        <v>48.6</v>
      </c>
      <c r="C382">
        <f t="shared" si="10"/>
        <v>-0.79999999999999716</v>
      </c>
      <c r="G382" s="4">
        <f t="shared" si="11"/>
        <v>-2.8985507246376708E-2</v>
      </c>
      <c r="I382" s="2"/>
    </row>
    <row r="383" spans="1:9" x14ac:dyDescent="0.2">
      <c r="A383">
        <v>70.7</v>
      </c>
      <c r="B383" s="1">
        <v>48.7</v>
      </c>
      <c r="C383">
        <f t="shared" si="10"/>
        <v>-4.1000000000000085</v>
      </c>
      <c r="G383" s="4">
        <f t="shared" si="11"/>
        <v>-0.14855072463768146</v>
      </c>
      <c r="I383" s="2"/>
    </row>
    <row r="384" spans="1:9" x14ac:dyDescent="0.2">
      <c r="A384">
        <v>66.599999999999994</v>
      </c>
      <c r="B384" s="1">
        <v>48.8</v>
      </c>
      <c r="C384">
        <f t="shared" si="10"/>
        <v>-8.9999999999999929</v>
      </c>
      <c r="G384" s="4">
        <f t="shared" si="11"/>
        <v>-0.32608695652173886</v>
      </c>
      <c r="I384" s="2"/>
    </row>
    <row r="385" spans="1:9" x14ac:dyDescent="0.2">
      <c r="A385">
        <v>57.6</v>
      </c>
      <c r="B385" s="1">
        <v>49.1</v>
      </c>
      <c r="C385">
        <f t="shared" si="10"/>
        <v>8.9999999999999929</v>
      </c>
      <c r="G385" s="4">
        <f t="shared" si="11"/>
        <v>0.32608695652173886</v>
      </c>
      <c r="I385" s="2"/>
    </row>
    <row r="386" spans="1:9" x14ac:dyDescent="0.2">
      <c r="A386">
        <v>66.599999999999994</v>
      </c>
      <c r="B386" s="1">
        <v>49.2</v>
      </c>
      <c r="C386">
        <f t="shared" ref="C386:C449" si="12">A387-A386</f>
        <v>11</v>
      </c>
      <c r="G386" s="4">
        <f t="shared" ref="G386:G449" si="13">C386/$E$3</f>
        <v>0.39855072463768115</v>
      </c>
      <c r="I386" s="2"/>
    </row>
    <row r="387" spans="1:9" x14ac:dyDescent="0.2">
      <c r="A387">
        <v>77.599999999999994</v>
      </c>
      <c r="B387" s="1">
        <v>49.3</v>
      </c>
      <c r="C387">
        <f t="shared" si="12"/>
        <v>-4.5</v>
      </c>
      <c r="G387" s="4">
        <f t="shared" si="13"/>
        <v>-0.16304347826086957</v>
      </c>
      <c r="I387" s="2"/>
    </row>
    <row r="388" spans="1:9" x14ac:dyDescent="0.2">
      <c r="A388">
        <v>73.099999999999994</v>
      </c>
      <c r="B388" s="1">
        <v>49.4</v>
      </c>
      <c r="C388">
        <f t="shared" si="12"/>
        <v>-13.499999999999993</v>
      </c>
      <c r="G388" s="4">
        <f t="shared" si="13"/>
        <v>-0.48913043478260843</v>
      </c>
      <c r="I388" s="2"/>
    </row>
    <row r="389" spans="1:9" x14ac:dyDescent="0.2">
      <c r="A389">
        <v>59.6</v>
      </c>
      <c r="B389" s="1">
        <v>49.5</v>
      </c>
      <c r="C389">
        <f t="shared" si="12"/>
        <v>1.3999999999999986</v>
      </c>
      <c r="G389" s="4">
        <f t="shared" si="13"/>
        <v>5.0724637681159368E-2</v>
      </c>
      <c r="I389" s="2"/>
    </row>
    <row r="390" spans="1:9" x14ac:dyDescent="0.2">
      <c r="A390">
        <v>61</v>
      </c>
      <c r="B390" s="1">
        <v>49.6</v>
      </c>
      <c r="C390">
        <f t="shared" si="12"/>
        <v>8.5</v>
      </c>
      <c r="G390" s="4">
        <f t="shared" si="13"/>
        <v>0.3079710144927536</v>
      </c>
      <c r="I390" s="2"/>
    </row>
    <row r="391" spans="1:9" x14ac:dyDescent="0.2">
      <c r="A391">
        <v>69.5</v>
      </c>
      <c r="B391" s="1">
        <v>49.7</v>
      </c>
      <c r="C391">
        <f t="shared" si="12"/>
        <v>-1</v>
      </c>
      <c r="G391" s="4">
        <f t="shared" si="13"/>
        <v>-3.6231884057971016E-2</v>
      </c>
      <c r="I391" s="2"/>
    </row>
    <row r="392" spans="1:9" x14ac:dyDescent="0.2">
      <c r="A392">
        <v>68.5</v>
      </c>
      <c r="B392" s="1">
        <v>49.8</v>
      </c>
      <c r="C392">
        <f t="shared" si="12"/>
        <v>0.59999999999999432</v>
      </c>
      <c r="G392" s="4">
        <f t="shared" si="13"/>
        <v>2.17391304347824E-2</v>
      </c>
      <c r="I392" s="2"/>
    </row>
    <row r="393" spans="1:9" x14ac:dyDescent="0.2">
      <c r="A393">
        <v>69.099999999999994</v>
      </c>
      <c r="B393" s="1">
        <v>50.1</v>
      </c>
      <c r="C393">
        <f t="shared" si="12"/>
        <v>2.1000000000000085</v>
      </c>
      <c r="G393" s="4">
        <f t="shared" si="13"/>
        <v>7.6086956521739441E-2</v>
      </c>
      <c r="I393" s="2"/>
    </row>
    <row r="394" spans="1:9" x14ac:dyDescent="0.2">
      <c r="A394">
        <v>71.2</v>
      </c>
      <c r="B394" s="1">
        <v>50.2</v>
      </c>
      <c r="C394">
        <f t="shared" si="12"/>
        <v>4.0999999999999943</v>
      </c>
      <c r="G394" s="4">
        <f t="shared" si="13"/>
        <v>0.14855072463768096</v>
      </c>
      <c r="I394" s="2"/>
    </row>
    <row r="395" spans="1:9" x14ac:dyDescent="0.2">
      <c r="A395">
        <v>75.3</v>
      </c>
      <c r="B395" s="1">
        <v>50.3</v>
      </c>
      <c r="C395">
        <f t="shared" si="12"/>
        <v>-2</v>
      </c>
      <c r="G395" s="4">
        <f t="shared" si="13"/>
        <v>-7.2463768115942032E-2</v>
      </c>
      <c r="I395" s="2"/>
    </row>
    <row r="396" spans="1:9" x14ac:dyDescent="0.2">
      <c r="A396">
        <v>73.3</v>
      </c>
      <c r="B396" s="1">
        <v>50.4</v>
      </c>
      <c r="C396">
        <f t="shared" si="12"/>
        <v>-1.8999999999999915</v>
      </c>
      <c r="G396" s="4">
        <f t="shared" si="13"/>
        <v>-6.8840579710144609E-2</v>
      </c>
      <c r="I396" s="2"/>
    </row>
    <row r="397" spans="1:9" x14ac:dyDescent="0.2">
      <c r="A397">
        <v>71.400000000000006</v>
      </c>
      <c r="B397" s="1">
        <v>50.5</v>
      </c>
      <c r="C397">
        <f t="shared" si="12"/>
        <v>-0.70000000000000284</v>
      </c>
      <c r="G397" s="4">
        <f t="shared" si="13"/>
        <v>-2.5362318840579812E-2</v>
      </c>
      <c r="I397" s="2"/>
    </row>
    <row r="398" spans="1:9" x14ac:dyDescent="0.2">
      <c r="A398">
        <v>70.7</v>
      </c>
      <c r="B398" s="1">
        <v>50.6</v>
      </c>
      <c r="C398">
        <f t="shared" si="12"/>
        <v>1.5999999999999943</v>
      </c>
      <c r="G398" s="4">
        <f t="shared" si="13"/>
        <v>5.7971014492753416E-2</v>
      </c>
      <c r="I398" s="2"/>
    </row>
    <row r="399" spans="1:9" x14ac:dyDescent="0.2">
      <c r="A399">
        <v>72.3</v>
      </c>
      <c r="B399" s="1">
        <v>50.7</v>
      </c>
      <c r="C399">
        <f t="shared" si="12"/>
        <v>-1</v>
      </c>
      <c r="G399" s="4">
        <f t="shared" si="13"/>
        <v>-3.6231884057971016E-2</v>
      </c>
      <c r="I399" s="2"/>
    </row>
    <row r="400" spans="1:9" x14ac:dyDescent="0.2">
      <c r="A400">
        <v>71.3</v>
      </c>
      <c r="B400" s="1">
        <v>50.8</v>
      </c>
      <c r="C400">
        <f t="shared" si="12"/>
        <v>2.1000000000000085</v>
      </c>
      <c r="G400" s="4">
        <f t="shared" si="13"/>
        <v>7.6086956521739441E-2</v>
      </c>
      <c r="I400" s="2"/>
    </row>
    <row r="401" spans="1:9" x14ac:dyDescent="0.2">
      <c r="A401">
        <v>73.400000000000006</v>
      </c>
      <c r="B401" s="1">
        <v>51.1</v>
      </c>
      <c r="C401">
        <f t="shared" si="12"/>
        <v>2.8999999999999915</v>
      </c>
      <c r="G401" s="4">
        <f t="shared" si="13"/>
        <v>0.10507246376811563</v>
      </c>
      <c r="I401" s="2"/>
    </row>
    <row r="402" spans="1:9" x14ac:dyDescent="0.2">
      <c r="A402">
        <v>76.3</v>
      </c>
      <c r="B402" s="1">
        <v>51.2</v>
      </c>
      <c r="C402">
        <f t="shared" si="12"/>
        <v>0.10000000000000853</v>
      </c>
      <c r="G402" s="4">
        <f t="shared" si="13"/>
        <v>3.6231884057974103E-3</v>
      </c>
      <c r="I402" s="2"/>
    </row>
    <row r="403" spans="1:9" x14ac:dyDescent="0.2">
      <c r="A403">
        <v>76.400000000000006</v>
      </c>
      <c r="B403" s="1">
        <v>51.3</v>
      </c>
      <c r="C403">
        <f t="shared" si="12"/>
        <v>-2.8000000000000114</v>
      </c>
      <c r="G403" s="4">
        <f t="shared" si="13"/>
        <v>-0.10144927536231925</v>
      </c>
      <c r="I403" s="2"/>
    </row>
    <row r="404" spans="1:9" x14ac:dyDescent="0.2">
      <c r="A404">
        <v>73.599999999999994</v>
      </c>
      <c r="B404" s="1">
        <v>51.4</v>
      </c>
      <c r="C404">
        <f t="shared" si="12"/>
        <v>-9.9999999999994316E-2</v>
      </c>
      <c r="G404" s="4">
        <f t="shared" si="13"/>
        <v>-3.6231884057968955E-3</v>
      </c>
      <c r="I404" s="2"/>
    </row>
    <row r="405" spans="1:9" x14ac:dyDescent="0.2">
      <c r="A405">
        <v>73.5</v>
      </c>
      <c r="B405" s="1">
        <v>51.5</v>
      </c>
      <c r="C405">
        <f t="shared" si="12"/>
        <v>-3.2000000000000028</v>
      </c>
      <c r="G405" s="4">
        <f t="shared" si="13"/>
        <v>-0.11594202898550734</v>
      </c>
      <c r="I405" s="2"/>
    </row>
    <row r="406" spans="1:9" x14ac:dyDescent="0.2">
      <c r="A406">
        <v>70.3</v>
      </c>
      <c r="B406" s="1">
        <v>51.6</v>
      </c>
      <c r="C406">
        <f t="shared" si="12"/>
        <v>-0.79999999999999716</v>
      </c>
      <c r="G406" s="4">
        <f t="shared" si="13"/>
        <v>-2.8985507246376708E-2</v>
      </c>
      <c r="I406" s="2"/>
    </row>
    <row r="407" spans="1:9" x14ac:dyDescent="0.2">
      <c r="A407">
        <v>69.5</v>
      </c>
      <c r="B407" s="1">
        <v>51.7</v>
      </c>
      <c r="C407">
        <f t="shared" si="12"/>
        <v>5.4000000000000057</v>
      </c>
      <c r="G407" s="4">
        <f t="shared" si="13"/>
        <v>0.19565217391304368</v>
      </c>
      <c r="I407" s="2"/>
    </row>
    <row r="408" spans="1:9" x14ac:dyDescent="0.2">
      <c r="A408">
        <v>74.900000000000006</v>
      </c>
      <c r="B408" s="1">
        <v>51.8</v>
      </c>
      <c r="C408">
        <f t="shared" si="12"/>
        <v>-5.5</v>
      </c>
      <c r="G408" s="4">
        <f t="shared" si="13"/>
        <v>-0.19927536231884058</v>
      </c>
      <c r="I408" s="2"/>
    </row>
    <row r="409" spans="1:9" x14ac:dyDescent="0.2">
      <c r="A409">
        <v>69.400000000000006</v>
      </c>
      <c r="B409" s="1">
        <v>52.1</v>
      </c>
      <c r="C409">
        <f t="shared" si="12"/>
        <v>10.399999999999991</v>
      </c>
      <c r="G409" s="4">
        <f t="shared" si="13"/>
        <v>0.37681159420289823</v>
      </c>
      <c r="I409" s="2"/>
    </row>
    <row r="410" spans="1:9" x14ac:dyDescent="0.2">
      <c r="A410">
        <v>79.8</v>
      </c>
      <c r="B410" s="1">
        <v>52.2</v>
      </c>
      <c r="C410">
        <f t="shared" si="12"/>
        <v>-2.3999999999999915</v>
      </c>
      <c r="G410" s="4">
        <f t="shared" si="13"/>
        <v>-8.6956521739130127E-2</v>
      </c>
      <c r="I410" s="2"/>
    </row>
    <row r="411" spans="1:9" x14ac:dyDescent="0.2">
      <c r="A411">
        <v>77.400000000000006</v>
      </c>
      <c r="B411" s="1">
        <v>52.3</v>
      </c>
      <c r="C411">
        <f t="shared" si="12"/>
        <v>2.6999999999999886</v>
      </c>
      <c r="G411" s="4">
        <f t="shared" si="13"/>
        <v>9.7826086956521327E-2</v>
      </c>
      <c r="I411" s="2"/>
    </row>
    <row r="412" spans="1:9" x14ac:dyDescent="0.2">
      <c r="A412">
        <v>80.099999999999994</v>
      </c>
      <c r="B412" s="1">
        <v>52.4</v>
      </c>
      <c r="C412">
        <f t="shared" si="12"/>
        <v>-4.3999999999999915</v>
      </c>
      <c r="G412" s="4">
        <f t="shared" si="13"/>
        <v>-0.15942028985507214</v>
      </c>
      <c r="I412" s="2"/>
    </row>
    <row r="413" spans="1:9" x14ac:dyDescent="0.2">
      <c r="A413">
        <v>75.7</v>
      </c>
      <c r="B413" s="1">
        <v>52.5</v>
      </c>
      <c r="C413">
        <f t="shared" si="12"/>
        <v>1.7999999999999972</v>
      </c>
      <c r="G413" s="4">
        <f t="shared" si="13"/>
        <v>6.5217391304347713E-2</v>
      </c>
      <c r="I413" s="2"/>
    </row>
    <row r="414" spans="1:9" x14ac:dyDescent="0.2">
      <c r="A414">
        <v>77.5</v>
      </c>
      <c r="B414" s="1">
        <v>52.6</v>
      </c>
      <c r="C414">
        <f t="shared" si="12"/>
        <v>-1.9000000000000057</v>
      </c>
      <c r="G414" s="4">
        <f t="shared" si="13"/>
        <v>-6.8840579710145136E-2</v>
      </c>
      <c r="I414" s="2"/>
    </row>
    <row r="415" spans="1:9" x14ac:dyDescent="0.2">
      <c r="A415">
        <v>75.599999999999994</v>
      </c>
      <c r="B415" s="1">
        <v>52.7</v>
      </c>
      <c r="C415">
        <f t="shared" si="12"/>
        <v>-1.0999999999999943</v>
      </c>
      <c r="G415" s="4">
        <f t="shared" si="13"/>
        <v>-3.9855072463767911E-2</v>
      </c>
      <c r="I415" s="2"/>
    </row>
    <row r="416" spans="1:9" x14ac:dyDescent="0.2">
      <c r="A416">
        <v>74.5</v>
      </c>
      <c r="B416" s="1">
        <v>52.8</v>
      </c>
      <c r="C416">
        <f t="shared" si="12"/>
        <v>0.79999999999999716</v>
      </c>
      <c r="G416" s="4">
        <f t="shared" si="13"/>
        <v>2.8985507246376708E-2</v>
      </c>
      <c r="I416" s="2"/>
    </row>
    <row r="417" spans="1:9" x14ac:dyDescent="0.2">
      <c r="A417">
        <v>75.3</v>
      </c>
      <c r="B417" s="1">
        <v>53.1</v>
      </c>
      <c r="C417">
        <f t="shared" si="12"/>
        <v>2.1000000000000085</v>
      </c>
      <c r="G417" s="4">
        <f t="shared" si="13"/>
        <v>7.6086956521739441E-2</v>
      </c>
      <c r="I417" s="2"/>
    </row>
    <row r="418" spans="1:9" x14ac:dyDescent="0.2">
      <c r="A418">
        <v>77.400000000000006</v>
      </c>
      <c r="B418" s="1">
        <v>53.2</v>
      </c>
      <c r="C418">
        <f t="shared" si="12"/>
        <v>-1.9000000000000057</v>
      </c>
      <c r="G418" s="4">
        <f t="shared" si="13"/>
        <v>-6.8840579710145136E-2</v>
      </c>
      <c r="I418" s="2"/>
    </row>
    <row r="419" spans="1:9" x14ac:dyDescent="0.2">
      <c r="A419">
        <v>75.5</v>
      </c>
      <c r="B419" s="1">
        <v>53.3</v>
      </c>
      <c r="C419">
        <f t="shared" si="12"/>
        <v>2.4000000000000057</v>
      </c>
      <c r="G419" s="4">
        <f t="shared" si="13"/>
        <v>8.6956521739130641E-2</v>
      </c>
      <c r="I419" s="2"/>
    </row>
    <row r="420" spans="1:9" x14ac:dyDescent="0.2">
      <c r="A420">
        <v>77.900000000000006</v>
      </c>
      <c r="B420" s="1">
        <v>53.4</v>
      </c>
      <c r="C420">
        <f t="shared" si="12"/>
        <v>-5</v>
      </c>
      <c r="G420" s="4">
        <f t="shared" si="13"/>
        <v>-0.18115942028985507</v>
      </c>
      <c r="I420" s="2"/>
    </row>
    <row r="421" spans="1:9" x14ac:dyDescent="0.2">
      <c r="A421">
        <v>72.900000000000006</v>
      </c>
      <c r="B421" s="1">
        <v>53.5</v>
      </c>
      <c r="C421">
        <f t="shared" si="12"/>
        <v>4.0999999999999943</v>
      </c>
      <c r="G421" s="4">
        <f t="shared" si="13"/>
        <v>0.14855072463768096</v>
      </c>
      <c r="I421" s="2"/>
    </row>
    <row r="422" spans="1:9" x14ac:dyDescent="0.2">
      <c r="A422">
        <v>77</v>
      </c>
      <c r="B422" s="1">
        <v>53.6</v>
      </c>
      <c r="C422">
        <f t="shared" si="12"/>
        <v>-1.4000000000000057</v>
      </c>
      <c r="G422" s="4">
        <f t="shared" si="13"/>
        <v>-5.0724637681159625E-2</v>
      </c>
      <c r="I422" s="2"/>
    </row>
    <row r="423" spans="1:9" x14ac:dyDescent="0.2">
      <c r="A423">
        <v>75.599999999999994</v>
      </c>
      <c r="B423" s="1">
        <v>53.7</v>
      </c>
      <c r="C423">
        <f t="shared" si="12"/>
        <v>-2.5999999999999943</v>
      </c>
      <c r="G423" s="4">
        <f t="shared" si="13"/>
        <v>-9.4202898550724432E-2</v>
      </c>
      <c r="I423" s="2"/>
    </row>
    <row r="424" spans="1:9" x14ac:dyDescent="0.2">
      <c r="A424">
        <v>73</v>
      </c>
      <c r="B424" s="1">
        <v>53.8</v>
      </c>
      <c r="C424">
        <f t="shared" si="12"/>
        <v>9.9999999999994316E-2</v>
      </c>
      <c r="G424" s="4">
        <f t="shared" si="13"/>
        <v>3.6231884057968955E-3</v>
      </c>
      <c r="I424" s="2"/>
    </row>
    <row r="425" spans="1:9" x14ac:dyDescent="0.2">
      <c r="A425">
        <v>73.099999999999994</v>
      </c>
      <c r="B425" s="1">
        <v>54.1</v>
      </c>
      <c r="C425">
        <f t="shared" si="12"/>
        <v>1.2000000000000028</v>
      </c>
      <c r="G425" s="4">
        <f t="shared" si="13"/>
        <v>4.347826086956532E-2</v>
      </c>
      <c r="I425" s="2"/>
    </row>
    <row r="426" spans="1:9" x14ac:dyDescent="0.2">
      <c r="A426">
        <v>74.3</v>
      </c>
      <c r="B426" s="1">
        <v>54.2</v>
      </c>
      <c r="C426">
        <f t="shared" si="12"/>
        <v>-1.8999999999999915</v>
      </c>
      <c r="G426" s="4">
        <f t="shared" si="13"/>
        <v>-6.8840579710144609E-2</v>
      </c>
      <c r="I426" s="2"/>
    </row>
    <row r="427" spans="1:9" x14ac:dyDescent="0.2">
      <c r="A427">
        <v>72.400000000000006</v>
      </c>
      <c r="B427" s="1">
        <v>54.3</v>
      </c>
      <c r="C427">
        <f t="shared" si="12"/>
        <v>3.5999999999999943</v>
      </c>
      <c r="G427" s="4">
        <f t="shared" si="13"/>
        <v>0.13043478260869543</v>
      </c>
      <c r="I427" s="2"/>
    </row>
    <row r="428" spans="1:9" x14ac:dyDescent="0.2">
      <c r="A428">
        <v>76</v>
      </c>
      <c r="B428" s="1">
        <v>54.4</v>
      </c>
      <c r="C428">
        <f t="shared" si="12"/>
        <v>-6.0999999999999943</v>
      </c>
      <c r="G428" s="4">
        <f t="shared" si="13"/>
        <v>-0.22101449275362298</v>
      </c>
      <c r="I428" s="2"/>
    </row>
    <row r="429" spans="1:9" x14ac:dyDescent="0.2">
      <c r="A429">
        <v>69.900000000000006</v>
      </c>
      <c r="B429" s="1">
        <v>54.5</v>
      </c>
      <c r="C429">
        <f t="shared" si="12"/>
        <v>5</v>
      </c>
      <c r="G429" s="4">
        <f t="shared" si="13"/>
        <v>0.18115942028985507</v>
      </c>
      <c r="I429" s="2"/>
    </row>
    <row r="430" spans="1:9" x14ac:dyDescent="0.2">
      <c r="A430">
        <v>74.900000000000006</v>
      </c>
      <c r="B430" s="1">
        <v>54.6</v>
      </c>
      <c r="C430">
        <f t="shared" si="12"/>
        <v>-2.3000000000000114</v>
      </c>
      <c r="G430" s="4">
        <f t="shared" si="13"/>
        <v>-8.3333333333333745E-2</v>
      </c>
      <c r="I430" s="2"/>
    </row>
    <row r="431" spans="1:9" x14ac:dyDescent="0.2">
      <c r="A431">
        <v>72.599999999999994</v>
      </c>
      <c r="B431" s="1">
        <v>54.7</v>
      </c>
      <c r="C431">
        <f t="shared" si="12"/>
        <v>2.2000000000000028</v>
      </c>
      <c r="G431" s="4">
        <f t="shared" si="13"/>
        <v>7.9710144927536336E-2</v>
      </c>
      <c r="I431" s="2"/>
    </row>
    <row r="432" spans="1:9" x14ac:dyDescent="0.2">
      <c r="A432">
        <v>74.8</v>
      </c>
      <c r="B432" s="1">
        <v>54.8</v>
      </c>
      <c r="C432">
        <f t="shared" si="12"/>
        <v>-1.7000000000000028</v>
      </c>
      <c r="G432" s="4">
        <f t="shared" si="13"/>
        <v>-6.1594202898550825E-2</v>
      </c>
      <c r="I432" s="2"/>
    </row>
    <row r="433" spans="1:9" x14ac:dyDescent="0.2">
      <c r="A433">
        <v>73.099999999999994</v>
      </c>
      <c r="B433" s="1">
        <v>55.1</v>
      </c>
      <c r="C433">
        <f t="shared" si="12"/>
        <v>0.40000000000000568</v>
      </c>
      <c r="G433" s="4">
        <f t="shared" si="13"/>
        <v>1.4492753623188611E-2</v>
      </c>
      <c r="I433" s="2"/>
    </row>
    <row r="434" spans="1:9" x14ac:dyDescent="0.2">
      <c r="A434">
        <v>73.5</v>
      </c>
      <c r="B434" s="1">
        <v>55.2</v>
      </c>
      <c r="C434">
        <f t="shared" si="12"/>
        <v>-1</v>
      </c>
      <c r="G434" s="4">
        <f t="shared" si="13"/>
        <v>-3.6231884057971016E-2</v>
      </c>
      <c r="I434" s="2"/>
    </row>
    <row r="435" spans="1:9" x14ac:dyDescent="0.2">
      <c r="A435">
        <v>72.5</v>
      </c>
      <c r="B435" s="1">
        <v>55.3</v>
      </c>
      <c r="C435">
        <f t="shared" si="12"/>
        <v>1.5999999999999943</v>
      </c>
      <c r="G435" s="4">
        <f t="shared" si="13"/>
        <v>5.7971014492753416E-2</v>
      </c>
      <c r="I435" s="2"/>
    </row>
    <row r="436" spans="1:9" x14ac:dyDescent="0.2">
      <c r="A436">
        <v>74.099999999999994</v>
      </c>
      <c r="B436" s="1">
        <v>55.4</v>
      </c>
      <c r="C436">
        <f t="shared" si="12"/>
        <v>-3.8999999999999915</v>
      </c>
      <c r="G436" s="4">
        <f t="shared" si="13"/>
        <v>-0.14130434782608664</v>
      </c>
      <c r="I436" s="2"/>
    </row>
    <row r="437" spans="1:9" x14ac:dyDescent="0.2">
      <c r="A437">
        <v>70.2</v>
      </c>
      <c r="B437" s="1">
        <v>55.5</v>
      </c>
      <c r="C437">
        <f t="shared" si="12"/>
        <v>4.0999999999999943</v>
      </c>
      <c r="G437" s="4">
        <f t="shared" si="13"/>
        <v>0.14855072463768096</v>
      </c>
      <c r="I437" s="2"/>
    </row>
    <row r="438" spans="1:9" x14ac:dyDescent="0.2">
      <c r="A438">
        <v>74.3</v>
      </c>
      <c r="B438" s="1">
        <v>55.6</v>
      </c>
      <c r="C438">
        <f t="shared" si="12"/>
        <v>-1.8999999999999915</v>
      </c>
      <c r="G438" s="4">
        <f t="shared" si="13"/>
        <v>-6.8840579710144609E-2</v>
      </c>
      <c r="I438" s="2"/>
    </row>
    <row r="439" spans="1:9" x14ac:dyDescent="0.2">
      <c r="A439">
        <v>72.400000000000006</v>
      </c>
      <c r="B439" s="1">
        <v>55.7</v>
      </c>
      <c r="C439">
        <f t="shared" si="12"/>
        <v>-1.7000000000000028</v>
      </c>
      <c r="G439" s="4">
        <f t="shared" si="13"/>
        <v>-6.1594202898550825E-2</v>
      </c>
      <c r="I439" s="2"/>
    </row>
    <row r="440" spans="1:9" x14ac:dyDescent="0.2">
      <c r="A440">
        <v>70.7</v>
      </c>
      <c r="B440" s="1">
        <v>55.8</v>
      </c>
      <c r="C440">
        <f t="shared" si="12"/>
        <v>-4</v>
      </c>
      <c r="G440" s="4">
        <f t="shared" si="13"/>
        <v>-0.14492753623188406</v>
      </c>
      <c r="I440" s="2"/>
    </row>
    <row r="441" spans="1:9" x14ac:dyDescent="0.2">
      <c r="A441">
        <v>66.7</v>
      </c>
      <c r="B441" s="1">
        <v>56.1</v>
      </c>
      <c r="C441">
        <f t="shared" si="12"/>
        <v>0.70000000000000284</v>
      </c>
      <c r="G441" s="4">
        <f t="shared" si="13"/>
        <v>2.5362318840579812E-2</v>
      </c>
      <c r="I441" s="2"/>
    </row>
    <row r="442" spans="1:9" x14ac:dyDescent="0.2">
      <c r="A442">
        <v>67.400000000000006</v>
      </c>
      <c r="B442" s="1">
        <v>56.2</v>
      </c>
      <c r="C442">
        <f t="shared" si="12"/>
        <v>1.5999999999999943</v>
      </c>
      <c r="G442" s="4">
        <f t="shared" si="13"/>
        <v>5.7971014492753416E-2</v>
      </c>
      <c r="I442" s="2"/>
    </row>
    <row r="443" spans="1:9" x14ac:dyDescent="0.2">
      <c r="A443">
        <v>69</v>
      </c>
      <c r="B443" s="1">
        <v>56.3</v>
      </c>
      <c r="C443">
        <f t="shared" si="12"/>
        <v>-0.5</v>
      </c>
      <c r="G443" s="4">
        <f t="shared" si="13"/>
        <v>-1.8115942028985508E-2</v>
      </c>
      <c r="I443" s="2"/>
    </row>
    <row r="444" spans="1:9" x14ac:dyDescent="0.2">
      <c r="A444">
        <v>68.5</v>
      </c>
      <c r="B444" s="1">
        <v>56.4</v>
      </c>
      <c r="C444">
        <f t="shared" si="12"/>
        <v>3.7000000000000028</v>
      </c>
      <c r="G444" s="4">
        <f t="shared" si="13"/>
        <v>0.13405797101449285</v>
      </c>
      <c r="I444" s="2"/>
    </row>
    <row r="445" spans="1:9" x14ac:dyDescent="0.2">
      <c r="A445">
        <v>72.2</v>
      </c>
      <c r="B445" s="1">
        <v>56.5</v>
      </c>
      <c r="C445">
        <f t="shared" si="12"/>
        <v>-2.1000000000000085</v>
      </c>
      <c r="G445" s="4">
        <f t="shared" si="13"/>
        <v>-7.6086956521739441E-2</v>
      </c>
      <c r="I445" s="2"/>
    </row>
    <row r="446" spans="1:9" x14ac:dyDescent="0.2">
      <c r="A446">
        <v>70.099999999999994</v>
      </c>
      <c r="B446" s="1">
        <v>56.6</v>
      </c>
      <c r="C446">
        <f t="shared" si="12"/>
        <v>3.2000000000000028</v>
      </c>
      <c r="G446" s="4">
        <f t="shared" si="13"/>
        <v>0.11594202898550734</v>
      </c>
      <c r="I446" s="2"/>
    </row>
    <row r="447" spans="1:9" x14ac:dyDescent="0.2">
      <c r="A447">
        <v>73.3</v>
      </c>
      <c r="B447" s="1">
        <v>56.7</v>
      </c>
      <c r="C447">
        <f t="shared" si="12"/>
        <v>-3.0999999999999943</v>
      </c>
      <c r="G447" s="4">
        <f t="shared" si="13"/>
        <v>-0.11231884057970994</v>
      </c>
      <c r="I447" s="2"/>
    </row>
    <row r="448" spans="1:9" x14ac:dyDescent="0.2">
      <c r="A448">
        <v>70.2</v>
      </c>
      <c r="B448" s="1">
        <v>56.8</v>
      </c>
      <c r="C448">
        <f t="shared" si="12"/>
        <v>1.3999999999999915</v>
      </c>
      <c r="G448" s="4">
        <f t="shared" si="13"/>
        <v>5.0724637681159111E-2</v>
      </c>
      <c r="I448" s="2"/>
    </row>
    <row r="449" spans="1:9" x14ac:dyDescent="0.2">
      <c r="A449">
        <v>71.599999999999994</v>
      </c>
      <c r="B449" s="1">
        <v>57.1</v>
      </c>
      <c r="C449">
        <f t="shared" si="12"/>
        <v>-0.29999999999999716</v>
      </c>
      <c r="G449" s="4">
        <f t="shared" si="13"/>
        <v>-1.08695652173912E-2</v>
      </c>
      <c r="I449" s="2"/>
    </row>
    <row r="450" spans="1:9" x14ac:dyDescent="0.2">
      <c r="A450">
        <v>71.3</v>
      </c>
      <c r="B450" s="1">
        <v>57.2</v>
      </c>
      <c r="C450">
        <f t="shared" ref="C450:C513" si="14">A451-A450</f>
        <v>2.7000000000000028</v>
      </c>
      <c r="G450" s="4">
        <f t="shared" ref="G450:G513" si="15">C450/$E$3</f>
        <v>9.782608695652184E-2</v>
      </c>
      <c r="I450" s="2"/>
    </row>
    <row r="451" spans="1:9" x14ac:dyDescent="0.2">
      <c r="A451">
        <v>74</v>
      </c>
      <c r="B451" s="1">
        <v>57.3</v>
      </c>
      <c r="C451">
        <f t="shared" si="14"/>
        <v>-0.79999999999999716</v>
      </c>
      <c r="G451" s="4">
        <f t="shared" si="15"/>
        <v>-2.8985507246376708E-2</v>
      </c>
      <c r="I451" s="2"/>
    </row>
    <row r="452" spans="1:9" x14ac:dyDescent="0.2">
      <c r="A452">
        <v>73.2</v>
      </c>
      <c r="B452" s="1">
        <v>57.4</v>
      </c>
      <c r="C452">
        <f t="shared" si="14"/>
        <v>2.5999999999999943</v>
      </c>
      <c r="G452" s="4">
        <f t="shared" si="15"/>
        <v>9.4202898550724432E-2</v>
      </c>
      <c r="I452" s="2"/>
    </row>
    <row r="453" spans="1:9" x14ac:dyDescent="0.2">
      <c r="A453">
        <v>75.8</v>
      </c>
      <c r="B453" s="1">
        <v>57.5</v>
      </c>
      <c r="C453">
        <f t="shared" si="14"/>
        <v>-1.2000000000000028</v>
      </c>
      <c r="G453" s="4">
        <f t="shared" si="15"/>
        <v>-4.347826086956532E-2</v>
      </c>
      <c r="I453" s="2"/>
    </row>
    <row r="454" spans="1:9" x14ac:dyDescent="0.2">
      <c r="A454">
        <v>74.599999999999994</v>
      </c>
      <c r="B454" s="1">
        <v>57.6</v>
      </c>
      <c r="C454">
        <f t="shared" si="14"/>
        <v>-1.5999999999999943</v>
      </c>
      <c r="G454" s="4">
        <f t="shared" si="15"/>
        <v>-5.7971014492753416E-2</v>
      </c>
      <c r="I454" s="2"/>
    </row>
    <row r="455" spans="1:9" x14ac:dyDescent="0.2">
      <c r="A455">
        <v>73</v>
      </c>
      <c r="B455" s="1">
        <v>57.7</v>
      </c>
      <c r="C455">
        <f t="shared" si="14"/>
        <v>-1.2000000000000028</v>
      </c>
      <c r="G455" s="4">
        <f t="shared" si="15"/>
        <v>-4.347826086956532E-2</v>
      </c>
      <c r="I455" s="2"/>
    </row>
    <row r="456" spans="1:9" x14ac:dyDescent="0.2">
      <c r="A456">
        <v>71.8</v>
      </c>
      <c r="B456" s="1">
        <v>57.8</v>
      </c>
      <c r="C456">
        <f t="shared" si="14"/>
        <v>1.9000000000000057</v>
      </c>
      <c r="G456" s="4">
        <f t="shared" si="15"/>
        <v>6.8840579710145136E-2</v>
      </c>
      <c r="I456" s="2"/>
    </row>
    <row r="457" spans="1:9" x14ac:dyDescent="0.2">
      <c r="A457">
        <v>73.7</v>
      </c>
      <c r="B457" s="1">
        <v>58.1</v>
      </c>
      <c r="C457">
        <f t="shared" si="14"/>
        <v>-1.2999999999999972</v>
      </c>
      <c r="G457" s="4">
        <f t="shared" si="15"/>
        <v>-4.7101449275362216E-2</v>
      </c>
      <c r="I457" s="2"/>
    </row>
    <row r="458" spans="1:9" x14ac:dyDescent="0.2">
      <c r="A458">
        <v>72.400000000000006</v>
      </c>
      <c r="B458" s="1">
        <v>58.2</v>
      </c>
      <c r="C458">
        <f t="shared" si="14"/>
        <v>4.3999999999999915</v>
      </c>
      <c r="G458" s="4">
        <f t="shared" si="15"/>
        <v>0.15942028985507214</v>
      </c>
      <c r="I458" s="2"/>
    </row>
    <row r="459" spans="1:9" x14ac:dyDescent="0.2">
      <c r="A459">
        <v>76.8</v>
      </c>
      <c r="B459" s="1">
        <v>58.3</v>
      </c>
      <c r="C459">
        <f t="shared" si="14"/>
        <v>-1.0999999999999943</v>
      </c>
      <c r="G459" s="4">
        <f t="shared" si="15"/>
        <v>-3.9855072463767911E-2</v>
      </c>
      <c r="I459" s="2"/>
    </row>
    <row r="460" spans="1:9" x14ac:dyDescent="0.2">
      <c r="A460">
        <v>75.7</v>
      </c>
      <c r="B460" s="1">
        <v>58.4</v>
      </c>
      <c r="C460">
        <f t="shared" si="14"/>
        <v>-1.7999999999999972</v>
      </c>
      <c r="G460" s="4">
        <f t="shared" si="15"/>
        <v>-6.5217391304347713E-2</v>
      </c>
      <c r="I460" s="2"/>
    </row>
    <row r="461" spans="1:9" x14ac:dyDescent="0.2">
      <c r="A461">
        <v>73.900000000000006</v>
      </c>
      <c r="B461" s="1">
        <v>58.5</v>
      </c>
      <c r="C461">
        <f t="shared" si="14"/>
        <v>3.7999999999999972</v>
      </c>
      <c r="G461" s="4">
        <f t="shared" si="15"/>
        <v>0.13768115942028974</v>
      </c>
      <c r="I461" s="2"/>
    </row>
    <row r="462" spans="1:9" x14ac:dyDescent="0.2">
      <c r="A462">
        <v>77.7</v>
      </c>
      <c r="B462" s="1">
        <v>58.6</v>
      </c>
      <c r="C462">
        <f t="shared" si="14"/>
        <v>1.3999999999999915</v>
      </c>
      <c r="G462" s="4">
        <f t="shared" si="15"/>
        <v>5.0724637681159111E-2</v>
      </c>
      <c r="I462" s="2"/>
    </row>
    <row r="463" spans="1:9" x14ac:dyDescent="0.2">
      <c r="A463">
        <v>79.099999999999994</v>
      </c>
      <c r="B463" s="1">
        <v>58.7</v>
      </c>
      <c r="C463">
        <f t="shared" si="14"/>
        <v>0</v>
      </c>
      <c r="G463" s="4">
        <f t="shared" si="15"/>
        <v>0</v>
      </c>
      <c r="I463" s="2"/>
    </row>
    <row r="464" spans="1:9" x14ac:dyDescent="0.2">
      <c r="A464">
        <v>79.099999999999994</v>
      </c>
      <c r="B464" s="1">
        <v>58.8</v>
      </c>
      <c r="C464">
        <f t="shared" si="14"/>
        <v>-1.0999999999999943</v>
      </c>
      <c r="G464" s="4">
        <f t="shared" si="15"/>
        <v>-3.9855072463767911E-2</v>
      </c>
      <c r="I464" s="2"/>
    </row>
    <row r="465" spans="1:9" x14ac:dyDescent="0.2">
      <c r="A465">
        <v>78</v>
      </c>
      <c r="B465" s="1">
        <v>59.1</v>
      </c>
      <c r="C465">
        <f t="shared" si="14"/>
        <v>0.20000000000000284</v>
      </c>
      <c r="G465" s="4">
        <f t="shared" si="15"/>
        <v>7.2463768115943053E-3</v>
      </c>
      <c r="I465" s="2"/>
    </row>
    <row r="466" spans="1:9" x14ac:dyDescent="0.2">
      <c r="A466">
        <v>78.2</v>
      </c>
      <c r="B466" s="1">
        <v>59.2</v>
      </c>
      <c r="C466">
        <f t="shared" si="14"/>
        <v>-4.2000000000000028</v>
      </c>
      <c r="G466" s="4">
        <f t="shared" si="15"/>
        <v>-0.15217391304347835</v>
      </c>
      <c r="I466" s="2"/>
    </row>
    <row r="467" spans="1:9" x14ac:dyDescent="0.2">
      <c r="A467">
        <v>74</v>
      </c>
      <c r="B467" s="1">
        <v>59.3</v>
      </c>
      <c r="C467">
        <f t="shared" si="14"/>
        <v>-3.0999999999999943</v>
      </c>
      <c r="G467" s="4">
        <f t="shared" si="15"/>
        <v>-0.11231884057970994</v>
      </c>
      <c r="I467" s="2"/>
    </row>
    <row r="468" spans="1:9" x14ac:dyDescent="0.2">
      <c r="A468">
        <v>70.900000000000006</v>
      </c>
      <c r="B468" s="1">
        <v>59.4</v>
      </c>
      <c r="C468">
        <f t="shared" si="14"/>
        <v>1.1999999999999886</v>
      </c>
      <c r="G468" s="4">
        <f t="shared" si="15"/>
        <v>4.34782608695648E-2</v>
      </c>
      <c r="I468" s="2"/>
    </row>
    <row r="469" spans="1:9" x14ac:dyDescent="0.2">
      <c r="A469">
        <v>72.099999999999994</v>
      </c>
      <c r="B469" s="1">
        <v>59.5</v>
      </c>
      <c r="C469">
        <f t="shared" si="14"/>
        <v>6.5</v>
      </c>
      <c r="G469" s="4">
        <f t="shared" si="15"/>
        <v>0.23550724637681159</v>
      </c>
      <c r="I469" s="2"/>
    </row>
    <row r="470" spans="1:9" x14ac:dyDescent="0.2">
      <c r="A470">
        <v>78.599999999999994</v>
      </c>
      <c r="B470" s="1">
        <v>59.6</v>
      </c>
      <c r="C470">
        <f t="shared" si="14"/>
        <v>-2.6999999999999886</v>
      </c>
      <c r="G470" s="4">
        <f t="shared" si="15"/>
        <v>-9.7826086956521327E-2</v>
      </c>
      <c r="I470" s="2"/>
    </row>
    <row r="471" spans="1:9" x14ac:dyDescent="0.2">
      <c r="A471">
        <v>75.900000000000006</v>
      </c>
      <c r="B471" s="1">
        <v>59.7</v>
      </c>
      <c r="C471">
        <f t="shared" si="14"/>
        <v>4.5999999999999943</v>
      </c>
      <c r="G471" s="4">
        <f t="shared" si="15"/>
        <v>0.16666666666666646</v>
      </c>
      <c r="I471" s="2"/>
    </row>
    <row r="472" spans="1:9" x14ac:dyDescent="0.2">
      <c r="A472">
        <v>80.5</v>
      </c>
      <c r="B472" s="1">
        <v>59.8</v>
      </c>
      <c r="C472">
        <f t="shared" si="14"/>
        <v>-2</v>
      </c>
      <c r="G472" s="4">
        <f t="shared" si="15"/>
        <v>-7.2463768115942032E-2</v>
      </c>
      <c r="I472" s="2"/>
    </row>
    <row r="473" spans="1:9" x14ac:dyDescent="0.2">
      <c r="A473">
        <v>78.5</v>
      </c>
      <c r="B473" s="1">
        <v>60.1</v>
      </c>
      <c r="C473">
        <f t="shared" si="14"/>
        <v>4</v>
      </c>
      <c r="G473" s="4">
        <f t="shared" si="15"/>
        <v>0.14492753623188406</v>
      </c>
      <c r="I473" s="2"/>
    </row>
    <row r="474" spans="1:9" x14ac:dyDescent="0.2">
      <c r="A474">
        <v>82.5</v>
      </c>
      <c r="B474" s="1">
        <v>60.2</v>
      </c>
      <c r="C474">
        <f t="shared" si="14"/>
        <v>-8.0999999999999943</v>
      </c>
      <c r="G474" s="4">
        <f t="shared" si="15"/>
        <v>-0.29347826086956502</v>
      </c>
      <c r="I474" s="2"/>
    </row>
    <row r="475" spans="1:9" x14ac:dyDescent="0.2">
      <c r="A475">
        <v>74.400000000000006</v>
      </c>
      <c r="B475" s="1">
        <v>60.3</v>
      </c>
      <c r="C475">
        <f t="shared" si="14"/>
        <v>0.39999999999999147</v>
      </c>
      <c r="G475" s="4">
        <f t="shared" si="15"/>
        <v>1.4492753623188095E-2</v>
      </c>
      <c r="I475" s="2"/>
    </row>
    <row r="476" spans="1:9" x14ac:dyDescent="0.2">
      <c r="A476">
        <v>74.8</v>
      </c>
      <c r="B476" s="1">
        <v>60.4</v>
      </c>
      <c r="C476">
        <f t="shared" si="14"/>
        <v>0.70000000000000284</v>
      </c>
      <c r="G476" s="4">
        <f t="shared" si="15"/>
        <v>2.5362318840579812E-2</v>
      </c>
      <c r="I476" s="2"/>
    </row>
    <row r="477" spans="1:9" x14ac:dyDescent="0.2">
      <c r="A477">
        <v>75.5</v>
      </c>
      <c r="B477" s="1">
        <v>60.5</v>
      </c>
      <c r="C477">
        <f t="shared" si="14"/>
        <v>0.70000000000000284</v>
      </c>
      <c r="G477" s="4">
        <f t="shared" si="15"/>
        <v>2.5362318840579812E-2</v>
      </c>
      <c r="I477" s="2"/>
    </row>
    <row r="478" spans="1:9" x14ac:dyDescent="0.2">
      <c r="A478">
        <v>76.2</v>
      </c>
      <c r="B478" s="1">
        <v>60.6</v>
      </c>
      <c r="C478">
        <f t="shared" si="14"/>
        <v>-2.7999999999999972</v>
      </c>
      <c r="G478" s="4">
        <f t="shared" si="15"/>
        <v>-0.10144927536231874</v>
      </c>
      <c r="I478" s="2"/>
    </row>
    <row r="479" spans="1:9" x14ac:dyDescent="0.2">
      <c r="A479">
        <v>73.400000000000006</v>
      </c>
      <c r="B479" s="1">
        <v>60.7</v>
      </c>
      <c r="C479">
        <f t="shared" si="14"/>
        <v>1.5</v>
      </c>
      <c r="G479" s="4">
        <f t="shared" si="15"/>
        <v>5.434782608695652E-2</v>
      </c>
      <c r="I479" s="2"/>
    </row>
    <row r="480" spans="1:9" x14ac:dyDescent="0.2">
      <c r="A480">
        <v>74.900000000000006</v>
      </c>
      <c r="B480" s="1">
        <v>60.8</v>
      </c>
      <c r="C480">
        <f t="shared" si="14"/>
        <v>2.0999999999999943</v>
      </c>
      <c r="G480" s="4">
        <f t="shared" si="15"/>
        <v>7.6086956521738927E-2</v>
      </c>
      <c r="I480" s="2"/>
    </row>
    <row r="481" spans="1:9" x14ac:dyDescent="0.2">
      <c r="A481">
        <v>77</v>
      </c>
      <c r="B481" s="1">
        <v>61.1</v>
      </c>
      <c r="C481">
        <f t="shared" si="14"/>
        <v>8.2000000000000028</v>
      </c>
      <c r="G481" s="4">
        <f t="shared" si="15"/>
        <v>0.29710144927536242</v>
      </c>
      <c r="I481" s="2"/>
    </row>
    <row r="482" spans="1:9" x14ac:dyDescent="0.2">
      <c r="A482">
        <v>85.2</v>
      </c>
      <c r="B482" s="1">
        <v>61.2</v>
      </c>
      <c r="C482">
        <f t="shared" si="14"/>
        <v>-9.2999999999999972</v>
      </c>
      <c r="G482" s="4">
        <f t="shared" si="15"/>
        <v>-0.33695652173913032</v>
      </c>
      <c r="I482" s="2"/>
    </row>
    <row r="483" spans="1:9" x14ac:dyDescent="0.2">
      <c r="A483">
        <v>75.900000000000006</v>
      </c>
      <c r="B483" s="1">
        <v>61.3</v>
      </c>
      <c r="C483">
        <f t="shared" si="14"/>
        <v>0.69999999999998863</v>
      </c>
      <c r="G483" s="4">
        <f t="shared" si="15"/>
        <v>2.5362318840579295E-2</v>
      </c>
      <c r="I483" s="2"/>
    </row>
    <row r="484" spans="1:9" x14ac:dyDescent="0.2">
      <c r="A484">
        <v>76.599999999999994</v>
      </c>
      <c r="B484" s="1">
        <v>61.4</v>
      </c>
      <c r="C484">
        <f t="shared" si="14"/>
        <v>-1</v>
      </c>
      <c r="G484" s="4">
        <f t="shared" si="15"/>
        <v>-3.6231884057971016E-2</v>
      </c>
      <c r="I484" s="2"/>
    </row>
    <row r="485" spans="1:9" x14ac:dyDescent="0.2">
      <c r="A485">
        <v>75.599999999999994</v>
      </c>
      <c r="B485" s="1">
        <v>61.5</v>
      </c>
      <c r="C485">
        <f t="shared" si="14"/>
        <v>2.8000000000000114</v>
      </c>
      <c r="G485" s="4">
        <f t="shared" si="15"/>
        <v>0.10144927536231925</v>
      </c>
      <c r="I485" s="2"/>
    </row>
    <row r="486" spans="1:9" x14ac:dyDescent="0.2">
      <c r="A486">
        <v>78.400000000000006</v>
      </c>
      <c r="B486" s="1">
        <v>61.6</v>
      </c>
      <c r="C486">
        <f t="shared" si="14"/>
        <v>-8.7000000000000028</v>
      </c>
      <c r="G486" s="4">
        <f t="shared" si="15"/>
        <v>-0.31521739130434789</v>
      </c>
      <c r="I486" s="2"/>
    </row>
    <row r="487" spans="1:9" x14ac:dyDescent="0.2">
      <c r="A487">
        <v>69.7</v>
      </c>
      <c r="B487" s="1">
        <v>61.7</v>
      </c>
      <c r="C487">
        <f t="shared" si="14"/>
        <v>-4.5</v>
      </c>
      <c r="G487" s="4">
        <f t="shared" si="15"/>
        <v>-0.16304347826086957</v>
      </c>
      <c r="I487" s="2"/>
    </row>
    <row r="488" spans="1:9" x14ac:dyDescent="0.2">
      <c r="A488">
        <v>65.2</v>
      </c>
      <c r="B488" s="1">
        <v>61.8</v>
      </c>
      <c r="C488">
        <f t="shared" si="14"/>
        <v>1.5999999999999943</v>
      </c>
      <c r="G488" s="4">
        <f t="shared" si="15"/>
        <v>5.7971014492753416E-2</v>
      </c>
      <c r="I488" s="2"/>
    </row>
    <row r="489" spans="1:9" x14ac:dyDescent="0.2">
      <c r="A489">
        <v>66.8</v>
      </c>
      <c r="B489" s="1">
        <v>62.1</v>
      </c>
      <c r="C489">
        <f t="shared" si="14"/>
        <v>8.2000000000000028</v>
      </c>
      <c r="G489" s="4">
        <f t="shared" si="15"/>
        <v>0.29710144927536242</v>
      </c>
      <c r="I489" s="2"/>
    </row>
    <row r="490" spans="1:9" x14ac:dyDescent="0.2">
      <c r="A490">
        <v>75</v>
      </c>
      <c r="B490" s="1">
        <v>62.2</v>
      </c>
      <c r="C490">
        <f t="shared" si="14"/>
        <v>-1.2000000000000028</v>
      </c>
      <c r="G490" s="4">
        <f t="shared" si="15"/>
        <v>-4.347826086956532E-2</v>
      </c>
      <c r="I490" s="2"/>
    </row>
    <row r="491" spans="1:9" x14ac:dyDescent="0.2">
      <c r="A491">
        <v>73.8</v>
      </c>
      <c r="B491" s="1">
        <v>62.3</v>
      </c>
      <c r="C491">
        <f t="shared" si="14"/>
        <v>1.7999999999999972</v>
      </c>
      <c r="G491" s="4">
        <f t="shared" si="15"/>
        <v>6.5217391304347713E-2</v>
      </c>
      <c r="I491" s="2"/>
    </row>
    <row r="492" spans="1:9" x14ac:dyDescent="0.2">
      <c r="A492">
        <v>75.599999999999994</v>
      </c>
      <c r="B492" s="1">
        <v>62.4</v>
      </c>
      <c r="C492">
        <f t="shared" si="14"/>
        <v>-2.1999999999999886</v>
      </c>
      <c r="G492" s="4">
        <f t="shared" si="15"/>
        <v>-7.9710144927535823E-2</v>
      </c>
      <c r="I492" s="2"/>
    </row>
    <row r="493" spans="1:9" x14ac:dyDescent="0.2">
      <c r="A493">
        <v>73.400000000000006</v>
      </c>
      <c r="B493" s="1">
        <v>62.5</v>
      </c>
      <c r="C493">
        <f t="shared" si="14"/>
        <v>0.89999999999999147</v>
      </c>
      <c r="G493" s="4">
        <f t="shared" si="15"/>
        <v>3.26086956521736E-2</v>
      </c>
      <c r="I493" s="2"/>
    </row>
    <row r="494" spans="1:9" x14ac:dyDescent="0.2">
      <c r="A494">
        <v>74.3</v>
      </c>
      <c r="B494" s="1">
        <v>62.6</v>
      </c>
      <c r="C494">
        <f t="shared" si="14"/>
        <v>0.5</v>
      </c>
      <c r="G494" s="4">
        <f t="shared" si="15"/>
        <v>1.8115942028985508E-2</v>
      </c>
      <c r="I494" s="2"/>
    </row>
    <row r="495" spans="1:9" x14ac:dyDescent="0.2">
      <c r="A495">
        <v>74.8</v>
      </c>
      <c r="B495" s="1">
        <v>62.7</v>
      </c>
      <c r="C495">
        <f t="shared" si="14"/>
        <v>1.2999999999999972</v>
      </c>
      <c r="G495" s="4">
        <f t="shared" si="15"/>
        <v>4.7101449275362216E-2</v>
      </c>
      <c r="I495" s="2"/>
    </row>
    <row r="496" spans="1:9" x14ac:dyDescent="0.2">
      <c r="A496">
        <v>76.099999999999994</v>
      </c>
      <c r="B496" s="1">
        <v>62.8</v>
      </c>
      <c r="C496">
        <f t="shared" si="14"/>
        <v>-4.0999999999999943</v>
      </c>
      <c r="G496" s="4">
        <f t="shared" si="15"/>
        <v>-0.14855072463768096</v>
      </c>
      <c r="I496" s="2"/>
    </row>
    <row r="497" spans="1:9" x14ac:dyDescent="0.2">
      <c r="A497">
        <v>72</v>
      </c>
      <c r="B497" s="1">
        <v>63.1</v>
      </c>
      <c r="C497">
        <f t="shared" si="14"/>
        <v>2.9000000000000057</v>
      </c>
      <c r="G497" s="4">
        <f t="shared" si="15"/>
        <v>0.10507246376811614</v>
      </c>
      <c r="I497" s="2"/>
    </row>
    <row r="498" spans="1:9" x14ac:dyDescent="0.2">
      <c r="A498">
        <v>74.900000000000006</v>
      </c>
      <c r="B498" s="1">
        <v>63.2</v>
      </c>
      <c r="C498">
        <f t="shared" si="14"/>
        <v>-0.40000000000000568</v>
      </c>
      <c r="G498" s="4">
        <f t="shared" si="15"/>
        <v>-1.4492753623188611E-2</v>
      </c>
      <c r="I498" s="2"/>
    </row>
    <row r="499" spans="1:9" x14ac:dyDescent="0.2">
      <c r="A499">
        <v>74.5</v>
      </c>
      <c r="B499" s="1">
        <v>63.3</v>
      </c>
      <c r="C499">
        <f t="shared" si="14"/>
        <v>-1.5</v>
      </c>
      <c r="G499" s="4">
        <f t="shared" si="15"/>
        <v>-5.434782608695652E-2</v>
      </c>
      <c r="I499" s="2"/>
    </row>
    <row r="500" spans="1:9" x14ac:dyDescent="0.2">
      <c r="A500">
        <v>73</v>
      </c>
      <c r="B500" s="1">
        <v>63.4</v>
      </c>
      <c r="C500">
        <f t="shared" si="14"/>
        <v>0.59999999999999432</v>
      </c>
      <c r="G500" s="4">
        <f t="shared" si="15"/>
        <v>2.17391304347824E-2</v>
      </c>
      <c r="I500" s="2"/>
    </row>
    <row r="501" spans="1:9" x14ac:dyDescent="0.2">
      <c r="A501">
        <v>73.599999999999994</v>
      </c>
      <c r="B501" s="1">
        <v>63.5</v>
      </c>
      <c r="C501">
        <f t="shared" si="14"/>
        <v>-0.79999999999999716</v>
      </c>
      <c r="G501" s="4">
        <f t="shared" si="15"/>
        <v>-2.8985507246376708E-2</v>
      </c>
      <c r="I501" s="2"/>
    </row>
    <row r="502" spans="1:9" x14ac:dyDescent="0.2">
      <c r="A502">
        <v>72.8</v>
      </c>
      <c r="B502" s="1">
        <v>63.6</v>
      </c>
      <c r="C502">
        <f t="shared" si="14"/>
        <v>-0.29999999999999716</v>
      </c>
      <c r="G502" s="4">
        <f t="shared" si="15"/>
        <v>-1.08695652173912E-2</v>
      </c>
      <c r="I502" s="2"/>
    </row>
    <row r="503" spans="1:9" x14ac:dyDescent="0.2">
      <c r="A503">
        <v>72.5</v>
      </c>
      <c r="B503" s="1">
        <v>63.7</v>
      </c>
      <c r="C503">
        <f t="shared" si="14"/>
        <v>-0.59999999999999432</v>
      </c>
      <c r="G503" s="4">
        <f t="shared" si="15"/>
        <v>-2.17391304347824E-2</v>
      </c>
      <c r="I503" s="2"/>
    </row>
    <row r="504" spans="1:9" x14ac:dyDescent="0.2">
      <c r="A504">
        <v>71.900000000000006</v>
      </c>
      <c r="B504" s="1">
        <v>63.8</v>
      </c>
      <c r="C504">
        <f t="shared" si="14"/>
        <v>2</v>
      </c>
      <c r="G504" s="4">
        <f t="shared" si="15"/>
        <v>7.2463768115942032E-2</v>
      </c>
      <c r="I504" s="2"/>
    </row>
    <row r="505" spans="1:9" x14ac:dyDescent="0.2">
      <c r="A505">
        <v>73.900000000000006</v>
      </c>
      <c r="B505" s="1">
        <v>64.099999999999994</v>
      </c>
      <c r="C505">
        <f t="shared" si="14"/>
        <v>7.2999999999999972</v>
      </c>
      <c r="G505" s="4">
        <f t="shared" si="15"/>
        <v>0.2644927536231883</v>
      </c>
      <c r="I505" s="2"/>
    </row>
    <row r="506" spans="1:9" x14ac:dyDescent="0.2">
      <c r="A506">
        <v>81.2</v>
      </c>
      <c r="B506" s="1">
        <v>64.2</v>
      </c>
      <c r="C506">
        <f t="shared" si="14"/>
        <v>-3.9000000000000057</v>
      </c>
      <c r="G506" s="4">
        <f t="shared" si="15"/>
        <v>-0.14130434782608717</v>
      </c>
      <c r="I506" s="2"/>
    </row>
    <row r="507" spans="1:9" x14ac:dyDescent="0.2">
      <c r="A507">
        <v>77.3</v>
      </c>
      <c r="B507" s="1">
        <v>64.3</v>
      </c>
      <c r="C507">
        <f t="shared" si="14"/>
        <v>-3.0999999999999943</v>
      </c>
      <c r="G507" s="4">
        <f t="shared" si="15"/>
        <v>-0.11231884057970994</v>
      </c>
      <c r="I507" s="2"/>
    </row>
    <row r="508" spans="1:9" x14ac:dyDescent="0.2">
      <c r="A508">
        <v>74.2</v>
      </c>
      <c r="B508" s="1">
        <v>64.400000000000006</v>
      </c>
      <c r="C508">
        <f t="shared" si="14"/>
        <v>0.29999999999999716</v>
      </c>
      <c r="G508" s="4">
        <f t="shared" si="15"/>
        <v>1.08695652173912E-2</v>
      </c>
      <c r="I508" s="2"/>
    </row>
    <row r="509" spans="1:9" x14ac:dyDescent="0.2">
      <c r="A509">
        <v>74.5</v>
      </c>
      <c r="B509" s="1">
        <v>64.5</v>
      </c>
      <c r="C509">
        <f t="shared" si="14"/>
        <v>0.90000000000000568</v>
      </c>
      <c r="G509" s="4">
        <f t="shared" si="15"/>
        <v>3.260869565217412E-2</v>
      </c>
      <c r="I509" s="2"/>
    </row>
    <row r="510" spans="1:9" x14ac:dyDescent="0.2">
      <c r="A510">
        <v>75.400000000000006</v>
      </c>
      <c r="B510" s="1">
        <v>64.599999999999994</v>
      </c>
      <c r="C510">
        <f t="shared" si="14"/>
        <v>-1.7000000000000028</v>
      </c>
      <c r="G510" s="4">
        <f t="shared" si="15"/>
        <v>-6.1594202898550825E-2</v>
      </c>
      <c r="I510" s="2"/>
    </row>
    <row r="511" spans="1:9" x14ac:dyDescent="0.2">
      <c r="A511">
        <v>73.7</v>
      </c>
      <c r="B511" s="1">
        <v>64.7</v>
      </c>
      <c r="C511">
        <f t="shared" si="14"/>
        <v>1.2000000000000028</v>
      </c>
      <c r="G511" s="4">
        <f t="shared" si="15"/>
        <v>4.347826086956532E-2</v>
      </c>
      <c r="I511" s="2"/>
    </row>
    <row r="512" spans="1:9" x14ac:dyDescent="0.2">
      <c r="A512">
        <v>74.900000000000006</v>
      </c>
      <c r="B512" s="1">
        <v>64.8</v>
      </c>
      <c r="C512">
        <f t="shared" si="14"/>
        <v>-1.6000000000000085</v>
      </c>
      <c r="G512" s="4">
        <f t="shared" si="15"/>
        <v>-5.7971014492753929E-2</v>
      </c>
      <c r="I512" s="2"/>
    </row>
    <row r="513" spans="1:9" x14ac:dyDescent="0.2">
      <c r="A513">
        <v>73.3</v>
      </c>
      <c r="B513" s="1">
        <v>65.099999999999994</v>
      </c>
      <c r="C513">
        <f t="shared" si="14"/>
        <v>0.70000000000000284</v>
      </c>
      <c r="G513" s="4">
        <f t="shared" si="15"/>
        <v>2.5362318840579812E-2</v>
      </c>
      <c r="I513" s="2"/>
    </row>
    <row r="514" spans="1:9" x14ac:dyDescent="0.2">
      <c r="A514">
        <v>74</v>
      </c>
      <c r="B514" s="1">
        <v>65.2</v>
      </c>
      <c r="C514">
        <f t="shared" ref="C514:C577" si="16">A515-A514</f>
        <v>-0.29999999999999716</v>
      </c>
      <c r="G514" s="4">
        <f t="shared" ref="G514:G577" si="17">C514/$E$3</f>
        <v>-1.08695652173912E-2</v>
      </c>
      <c r="I514" s="2"/>
    </row>
    <row r="515" spans="1:9" x14ac:dyDescent="0.2">
      <c r="A515">
        <v>73.7</v>
      </c>
      <c r="B515" s="1">
        <v>65.3</v>
      </c>
      <c r="C515">
        <f t="shared" si="16"/>
        <v>1.3999999999999915</v>
      </c>
      <c r="G515" s="4">
        <f t="shared" si="17"/>
        <v>5.0724637681159111E-2</v>
      </c>
      <c r="I515" s="2"/>
    </row>
    <row r="516" spans="1:9" x14ac:dyDescent="0.2">
      <c r="A516">
        <v>75.099999999999994</v>
      </c>
      <c r="B516" s="1">
        <v>65.400000000000006</v>
      </c>
      <c r="C516">
        <f t="shared" si="16"/>
        <v>-2.2999999999999972</v>
      </c>
      <c r="G516" s="4">
        <f t="shared" si="17"/>
        <v>-8.3333333333333232E-2</v>
      </c>
      <c r="I516" s="2"/>
    </row>
    <row r="517" spans="1:9" x14ac:dyDescent="0.2">
      <c r="A517">
        <v>72.8</v>
      </c>
      <c r="B517" s="1">
        <v>65.5</v>
      </c>
      <c r="C517">
        <f t="shared" si="16"/>
        <v>1.7000000000000028</v>
      </c>
      <c r="G517" s="4">
        <f t="shared" si="17"/>
        <v>6.1594202898550825E-2</v>
      </c>
      <c r="I517" s="2"/>
    </row>
    <row r="518" spans="1:9" x14ac:dyDescent="0.2">
      <c r="A518">
        <v>74.5</v>
      </c>
      <c r="B518" s="1">
        <v>65.599999999999994</v>
      </c>
      <c r="C518">
        <f t="shared" si="16"/>
        <v>-1</v>
      </c>
      <c r="G518" s="4">
        <f t="shared" si="17"/>
        <v>-3.6231884057971016E-2</v>
      </c>
      <c r="I518" s="2"/>
    </row>
    <row r="519" spans="1:9" x14ac:dyDescent="0.2">
      <c r="A519">
        <v>73.5</v>
      </c>
      <c r="B519" s="1">
        <v>65.7</v>
      </c>
      <c r="C519">
        <f t="shared" si="16"/>
        <v>-6.7999999999999972</v>
      </c>
      <c r="G519" s="4">
        <f t="shared" si="17"/>
        <v>-0.24637681159420277</v>
      </c>
      <c r="I519" s="2"/>
    </row>
    <row r="520" spans="1:9" x14ac:dyDescent="0.2">
      <c r="A520">
        <v>66.7</v>
      </c>
      <c r="B520" s="1">
        <v>65.8</v>
      </c>
      <c r="C520">
        <f t="shared" si="16"/>
        <v>5.5</v>
      </c>
      <c r="G520" s="4">
        <f t="shared" si="17"/>
        <v>0.19927536231884058</v>
      </c>
      <c r="I520" s="2"/>
    </row>
    <row r="521" spans="1:9" x14ac:dyDescent="0.2">
      <c r="A521">
        <v>72.2</v>
      </c>
      <c r="B521" s="1">
        <v>66.099999999999994</v>
      </c>
      <c r="C521">
        <f t="shared" si="16"/>
        <v>-1.4000000000000057</v>
      </c>
      <c r="G521" s="4">
        <f t="shared" si="17"/>
        <v>-5.0724637681159625E-2</v>
      </c>
      <c r="I521" s="2"/>
    </row>
    <row r="522" spans="1:9" x14ac:dyDescent="0.2">
      <c r="A522">
        <v>70.8</v>
      </c>
      <c r="B522" s="1">
        <v>66.2</v>
      </c>
      <c r="C522">
        <f t="shared" si="16"/>
        <v>2.2000000000000028</v>
      </c>
      <c r="G522" s="4">
        <f t="shared" si="17"/>
        <v>7.9710144927536336E-2</v>
      </c>
      <c r="I522" s="2"/>
    </row>
    <row r="523" spans="1:9" x14ac:dyDescent="0.2">
      <c r="A523">
        <v>73</v>
      </c>
      <c r="B523" s="1">
        <v>66.3</v>
      </c>
      <c r="C523">
        <f t="shared" si="16"/>
        <v>-2.0999999999999943</v>
      </c>
      <c r="G523" s="4">
        <f t="shared" si="17"/>
        <v>-7.6086956521738927E-2</v>
      </c>
      <c r="I523" s="2"/>
    </row>
    <row r="524" spans="1:9" x14ac:dyDescent="0.2">
      <c r="A524">
        <v>70.900000000000006</v>
      </c>
      <c r="B524" s="1">
        <v>66.400000000000006</v>
      </c>
      <c r="C524">
        <f t="shared" si="16"/>
        <v>-1</v>
      </c>
      <c r="G524" s="4">
        <f t="shared" si="17"/>
        <v>-3.6231884057971016E-2</v>
      </c>
      <c r="I524" s="2"/>
    </row>
    <row r="525" spans="1:9" x14ac:dyDescent="0.2">
      <c r="A525">
        <v>69.900000000000006</v>
      </c>
      <c r="B525" s="1">
        <v>66.5</v>
      </c>
      <c r="C525">
        <f t="shared" si="16"/>
        <v>2.3999999999999915</v>
      </c>
      <c r="G525" s="4">
        <f t="shared" si="17"/>
        <v>8.6956521739130127E-2</v>
      </c>
      <c r="I525" s="2"/>
    </row>
    <row r="526" spans="1:9" x14ac:dyDescent="0.2">
      <c r="A526">
        <v>72.3</v>
      </c>
      <c r="B526" s="1">
        <v>66.599999999999994</v>
      </c>
      <c r="C526">
        <f t="shared" si="16"/>
        <v>2.1000000000000085</v>
      </c>
      <c r="G526" s="4">
        <f t="shared" si="17"/>
        <v>7.6086956521739441E-2</v>
      </c>
      <c r="I526" s="2"/>
    </row>
    <row r="527" spans="1:9" x14ac:dyDescent="0.2">
      <c r="A527">
        <v>74.400000000000006</v>
      </c>
      <c r="B527" s="1">
        <v>66.7</v>
      </c>
      <c r="C527">
        <f t="shared" si="16"/>
        <v>1.5</v>
      </c>
      <c r="G527" s="4">
        <f t="shared" si="17"/>
        <v>5.434782608695652E-2</v>
      </c>
      <c r="I527" s="2"/>
    </row>
    <row r="528" spans="1:9" x14ac:dyDescent="0.2">
      <c r="A528">
        <v>75.900000000000006</v>
      </c>
      <c r="B528" s="1">
        <v>66.8</v>
      </c>
      <c r="C528">
        <f t="shared" si="16"/>
        <v>-1.1000000000000085</v>
      </c>
      <c r="G528" s="4">
        <f t="shared" si="17"/>
        <v>-3.9855072463768425E-2</v>
      </c>
      <c r="I528" s="2"/>
    </row>
    <row r="529" spans="1:9" x14ac:dyDescent="0.2">
      <c r="A529">
        <v>74.8</v>
      </c>
      <c r="B529" s="1">
        <v>67.099999999999994</v>
      </c>
      <c r="C529">
        <f t="shared" si="16"/>
        <v>3</v>
      </c>
      <c r="G529" s="4">
        <f t="shared" si="17"/>
        <v>0.10869565217391304</v>
      </c>
      <c r="I529" s="2"/>
    </row>
    <row r="530" spans="1:9" x14ac:dyDescent="0.2">
      <c r="A530">
        <v>77.8</v>
      </c>
      <c r="B530" s="1">
        <v>67.2</v>
      </c>
      <c r="C530">
        <f t="shared" si="16"/>
        <v>-1.5999999999999943</v>
      </c>
      <c r="G530" s="4">
        <f t="shared" si="17"/>
        <v>-5.7971014492753416E-2</v>
      </c>
      <c r="I530" s="2"/>
    </row>
    <row r="531" spans="1:9" x14ac:dyDescent="0.2">
      <c r="A531">
        <v>76.2</v>
      </c>
      <c r="B531" s="1">
        <v>67.3</v>
      </c>
      <c r="C531">
        <f t="shared" si="16"/>
        <v>2.7000000000000028</v>
      </c>
      <c r="G531" s="4">
        <f t="shared" si="17"/>
        <v>9.782608695652184E-2</v>
      </c>
      <c r="I531" s="2"/>
    </row>
    <row r="532" spans="1:9" x14ac:dyDescent="0.2">
      <c r="A532">
        <v>78.900000000000006</v>
      </c>
      <c r="B532" s="1">
        <v>67.400000000000006</v>
      </c>
      <c r="C532">
        <f t="shared" si="16"/>
        <v>-1.5</v>
      </c>
      <c r="G532" s="4">
        <f t="shared" si="17"/>
        <v>-5.434782608695652E-2</v>
      </c>
      <c r="I532" s="2"/>
    </row>
    <row r="533" spans="1:9" x14ac:dyDescent="0.2">
      <c r="A533">
        <v>77.400000000000006</v>
      </c>
      <c r="B533" s="1">
        <v>67.5</v>
      </c>
      <c r="C533">
        <f t="shared" si="16"/>
        <v>-2.2000000000000028</v>
      </c>
      <c r="G533" s="4">
        <f t="shared" si="17"/>
        <v>-7.9710144927536336E-2</v>
      </c>
      <c r="I533" s="2"/>
    </row>
    <row r="534" spans="1:9" x14ac:dyDescent="0.2">
      <c r="A534">
        <v>75.2</v>
      </c>
      <c r="B534" s="1">
        <v>67.599999999999994</v>
      </c>
      <c r="C534">
        <f t="shared" si="16"/>
        <v>2.0999999999999943</v>
      </c>
      <c r="G534" s="4">
        <f t="shared" si="17"/>
        <v>7.6086956521738927E-2</v>
      </c>
      <c r="I534" s="2"/>
    </row>
    <row r="535" spans="1:9" x14ac:dyDescent="0.2">
      <c r="A535">
        <v>77.3</v>
      </c>
      <c r="B535" s="1">
        <v>67.7</v>
      </c>
      <c r="C535">
        <f t="shared" si="16"/>
        <v>-9.9999999999994316E-2</v>
      </c>
      <c r="G535" s="4">
        <f t="shared" si="17"/>
        <v>-3.6231884057968955E-3</v>
      </c>
      <c r="I535" s="2"/>
    </row>
    <row r="536" spans="1:9" x14ac:dyDescent="0.2">
      <c r="A536">
        <v>77.2</v>
      </c>
      <c r="B536" s="1">
        <v>67.8</v>
      </c>
      <c r="C536">
        <f t="shared" si="16"/>
        <v>-1.9000000000000057</v>
      </c>
      <c r="G536" s="4">
        <f t="shared" si="17"/>
        <v>-6.8840579710145136E-2</v>
      </c>
      <c r="I536" s="2"/>
    </row>
    <row r="537" spans="1:9" x14ac:dyDescent="0.2">
      <c r="A537">
        <v>75.3</v>
      </c>
      <c r="B537" s="1">
        <v>68.099999999999994</v>
      </c>
      <c r="C537">
        <f t="shared" si="16"/>
        <v>8.7999999999999972</v>
      </c>
      <c r="G537" s="4">
        <f t="shared" si="17"/>
        <v>0.31884057971014479</v>
      </c>
      <c r="I537" s="2"/>
    </row>
    <row r="538" spans="1:9" x14ac:dyDescent="0.2">
      <c r="A538">
        <v>84.1</v>
      </c>
      <c r="B538" s="1">
        <v>68.2</v>
      </c>
      <c r="C538">
        <f t="shared" si="16"/>
        <v>-3.0999999999999943</v>
      </c>
      <c r="G538" s="4">
        <f t="shared" si="17"/>
        <v>-0.11231884057970994</v>
      </c>
      <c r="I538" s="2"/>
    </row>
    <row r="539" spans="1:9" x14ac:dyDescent="0.2">
      <c r="A539">
        <v>81</v>
      </c>
      <c r="B539" s="1">
        <v>68.3</v>
      </c>
      <c r="C539">
        <f t="shared" si="16"/>
        <v>-1.5999999999999943</v>
      </c>
      <c r="G539" s="4">
        <f t="shared" si="17"/>
        <v>-5.7971014492753416E-2</v>
      </c>
      <c r="I539" s="2"/>
    </row>
    <row r="540" spans="1:9" x14ac:dyDescent="0.2">
      <c r="A540">
        <v>79.400000000000006</v>
      </c>
      <c r="B540" s="1">
        <v>68.400000000000006</v>
      </c>
      <c r="C540">
        <f t="shared" si="16"/>
        <v>9.9999999999994316E-2</v>
      </c>
      <c r="G540" s="4">
        <f t="shared" si="17"/>
        <v>3.6231884057968955E-3</v>
      </c>
      <c r="I540" s="2"/>
    </row>
    <row r="541" spans="1:9" x14ac:dyDescent="0.2">
      <c r="A541">
        <v>79.5</v>
      </c>
      <c r="B541" s="1">
        <v>68.5</v>
      </c>
      <c r="C541">
        <f t="shared" si="16"/>
        <v>-1.2000000000000028</v>
      </c>
      <c r="G541" s="4">
        <f t="shared" si="17"/>
        <v>-4.347826086956532E-2</v>
      </c>
      <c r="I541" s="2"/>
    </row>
    <row r="542" spans="1:9" x14ac:dyDescent="0.2">
      <c r="A542">
        <v>78.3</v>
      </c>
      <c r="B542" s="1">
        <v>68.599999999999994</v>
      </c>
      <c r="C542">
        <f t="shared" si="16"/>
        <v>3</v>
      </c>
      <c r="G542" s="4">
        <f t="shared" si="17"/>
        <v>0.10869565217391304</v>
      </c>
      <c r="I542" s="2"/>
    </row>
    <row r="543" spans="1:9" x14ac:dyDescent="0.2">
      <c r="A543">
        <v>81.3</v>
      </c>
      <c r="B543" s="1">
        <v>68.7</v>
      </c>
      <c r="C543">
        <f t="shared" si="16"/>
        <v>-2.2000000000000028</v>
      </c>
      <c r="G543" s="4">
        <f t="shared" si="17"/>
        <v>-7.9710144927536336E-2</v>
      </c>
      <c r="I543" s="2"/>
    </row>
    <row r="544" spans="1:9" x14ac:dyDescent="0.2">
      <c r="A544">
        <v>79.099999999999994</v>
      </c>
      <c r="B544" s="1">
        <v>68.8</v>
      </c>
      <c r="C544">
        <f t="shared" si="16"/>
        <v>-2.2999999999999972</v>
      </c>
      <c r="G544" s="4">
        <f t="shared" si="17"/>
        <v>-8.3333333333333232E-2</v>
      </c>
      <c r="I544" s="2"/>
    </row>
    <row r="545" spans="1:9" x14ac:dyDescent="0.2">
      <c r="A545">
        <v>76.8</v>
      </c>
      <c r="B545" s="1">
        <v>69.099999999999994</v>
      </c>
      <c r="C545">
        <f t="shared" si="16"/>
        <v>1.4000000000000057</v>
      </c>
      <c r="G545" s="4">
        <f t="shared" si="17"/>
        <v>5.0724637681159625E-2</v>
      </c>
      <c r="I545" s="2"/>
    </row>
    <row r="546" spans="1:9" x14ac:dyDescent="0.2">
      <c r="A546">
        <v>78.2</v>
      </c>
      <c r="B546" s="1">
        <v>69.2</v>
      </c>
      <c r="C546">
        <f t="shared" si="16"/>
        <v>1.5</v>
      </c>
      <c r="G546" s="4">
        <f t="shared" si="17"/>
        <v>5.434782608695652E-2</v>
      </c>
      <c r="I546" s="2"/>
    </row>
    <row r="547" spans="1:9" x14ac:dyDescent="0.2">
      <c r="A547">
        <v>79.7</v>
      </c>
      <c r="B547" s="1">
        <v>69.3</v>
      </c>
      <c r="C547">
        <f t="shared" si="16"/>
        <v>-1.1000000000000085</v>
      </c>
      <c r="G547" s="4">
        <f t="shared" si="17"/>
        <v>-3.9855072463768425E-2</v>
      </c>
      <c r="I547" s="2"/>
    </row>
    <row r="548" spans="1:9" x14ac:dyDescent="0.2">
      <c r="A548">
        <v>78.599999999999994</v>
      </c>
      <c r="B548" s="1">
        <v>69.400000000000006</v>
      </c>
      <c r="C548">
        <f t="shared" si="16"/>
        <v>2.3000000000000114</v>
      </c>
      <c r="G548" s="4">
        <f t="shared" si="17"/>
        <v>8.3333333333333745E-2</v>
      </c>
      <c r="I548" s="2"/>
    </row>
    <row r="549" spans="1:9" x14ac:dyDescent="0.2">
      <c r="A549">
        <v>80.900000000000006</v>
      </c>
      <c r="B549" s="1">
        <v>69.5</v>
      </c>
      <c r="C549">
        <f t="shared" si="16"/>
        <v>-2.5</v>
      </c>
      <c r="G549" s="4">
        <f t="shared" si="17"/>
        <v>-9.0579710144927536E-2</v>
      </c>
      <c r="I549" s="2"/>
    </row>
    <row r="550" spans="1:9" x14ac:dyDescent="0.2">
      <c r="A550">
        <v>78.400000000000006</v>
      </c>
      <c r="B550" s="1">
        <v>69.599999999999994</v>
      </c>
      <c r="C550">
        <f t="shared" si="16"/>
        <v>-3.1000000000000085</v>
      </c>
      <c r="G550" s="4">
        <f t="shared" si="17"/>
        <v>-0.11231884057971045</v>
      </c>
      <c r="I550" s="2"/>
    </row>
    <row r="551" spans="1:9" x14ac:dyDescent="0.2">
      <c r="A551">
        <v>75.3</v>
      </c>
      <c r="B551" s="1">
        <v>69.7</v>
      </c>
      <c r="C551">
        <f t="shared" si="16"/>
        <v>-0.5</v>
      </c>
      <c r="G551" s="4">
        <f t="shared" si="17"/>
        <v>-1.8115942028985508E-2</v>
      </c>
      <c r="I551" s="2"/>
    </row>
    <row r="552" spans="1:9" x14ac:dyDescent="0.2">
      <c r="A552">
        <v>74.8</v>
      </c>
      <c r="B552" s="1">
        <v>69.8</v>
      </c>
      <c r="C552">
        <f t="shared" si="16"/>
        <v>-8.0999999999999943</v>
      </c>
      <c r="G552" s="4">
        <f t="shared" si="17"/>
        <v>-0.29347826086956502</v>
      </c>
      <c r="I552" s="2"/>
    </row>
    <row r="553" spans="1:9" x14ac:dyDescent="0.2">
      <c r="A553">
        <v>66.7</v>
      </c>
      <c r="B553" s="1">
        <v>70.099999999999994</v>
      </c>
      <c r="C553">
        <f t="shared" si="16"/>
        <v>2.2000000000000028</v>
      </c>
      <c r="G553" s="4">
        <f t="shared" si="17"/>
        <v>7.9710144927536336E-2</v>
      </c>
      <c r="I553" s="2"/>
    </row>
    <row r="554" spans="1:9" x14ac:dyDescent="0.2">
      <c r="A554">
        <v>68.900000000000006</v>
      </c>
      <c r="B554" s="1">
        <v>70.2</v>
      </c>
      <c r="C554">
        <f t="shared" si="16"/>
        <v>-0.60000000000000853</v>
      </c>
      <c r="G554" s="4">
        <f t="shared" si="17"/>
        <v>-2.1739130434782917E-2</v>
      </c>
      <c r="I554" s="2"/>
    </row>
    <row r="555" spans="1:9" x14ac:dyDescent="0.2">
      <c r="A555">
        <v>68.3</v>
      </c>
      <c r="B555" s="1">
        <v>70.3</v>
      </c>
      <c r="C555">
        <f t="shared" si="16"/>
        <v>5.1000000000000085</v>
      </c>
      <c r="G555" s="4">
        <f t="shared" si="17"/>
        <v>0.18478260869565247</v>
      </c>
      <c r="I555" s="2"/>
    </row>
    <row r="556" spans="1:9" x14ac:dyDescent="0.2">
      <c r="A556">
        <v>73.400000000000006</v>
      </c>
      <c r="B556" s="1">
        <v>70.400000000000006</v>
      </c>
      <c r="C556">
        <f t="shared" si="16"/>
        <v>-2.8000000000000114</v>
      </c>
      <c r="G556" s="4">
        <f t="shared" si="17"/>
        <v>-0.10144927536231925</v>
      </c>
      <c r="I556" s="2"/>
    </row>
    <row r="557" spans="1:9" x14ac:dyDescent="0.2">
      <c r="A557">
        <v>70.599999999999994</v>
      </c>
      <c r="B557" s="1">
        <v>70.5</v>
      </c>
      <c r="C557">
        <f t="shared" si="16"/>
        <v>3.9000000000000057</v>
      </c>
      <c r="G557" s="4">
        <f t="shared" si="17"/>
        <v>0.14130434782608717</v>
      </c>
      <c r="I557" s="2"/>
    </row>
    <row r="558" spans="1:9" x14ac:dyDescent="0.2">
      <c r="A558">
        <v>74.5</v>
      </c>
      <c r="B558" s="1">
        <v>70.599999999999994</v>
      </c>
      <c r="C558">
        <f t="shared" si="16"/>
        <v>-2</v>
      </c>
      <c r="G558" s="4">
        <f t="shared" si="17"/>
        <v>-7.2463768115942032E-2</v>
      </c>
      <c r="I558" s="2"/>
    </row>
    <row r="559" spans="1:9" x14ac:dyDescent="0.2">
      <c r="A559">
        <v>72.5</v>
      </c>
      <c r="B559" s="1">
        <v>70.7</v>
      </c>
      <c r="C559">
        <f t="shared" si="16"/>
        <v>2.0999999999999943</v>
      </c>
      <c r="G559" s="4">
        <f t="shared" si="17"/>
        <v>7.6086956521738927E-2</v>
      </c>
      <c r="I559" s="2"/>
    </row>
    <row r="560" spans="1:9" x14ac:dyDescent="0.2">
      <c r="A560">
        <v>74.599999999999994</v>
      </c>
      <c r="B560" s="1">
        <v>70.8</v>
      </c>
      <c r="C560">
        <f t="shared" si="16"/>
        <v>-5.8999999999999915</v>
      </c>
      <c r="G560" s="4">
        <f t="shared" si="17"/>
        <v>-0.21376811594202866</v>
      </c>
      <c r="I560" s="2"/>
    </row>
    <row r="561" spans="1:9" x14ac:dyDescent="0.2">
      <c r="A561">
        <v>68.7</v>
      </c>
      <c r="B561" s="1">
        <v>71.099999999999994</v>
      </c>
      <c r="C561">
        <f t="shared" si="16"/>
        <v>-1.4000000000000057</v>
      </c>
      <c r="G561" s="4">
        <f t="shared" si="17"/>
        <v>-5.0724637681159625E-2</v>
      </c>
      <c r="I561" s="2"/>
    </row>
    <row r="562" spans="1:9" x14ac:dyDescent="0.2">
      <c r="A562">
        <v>67.3</v>
      </c>
      <c r="B562" s="1">
        <v>71.2</v>
      </c>
      <c r="C562">
        <f t="shared" si="16"/>
        <v>-2.8999999999999915</v>
      </c>
      <c r="G562" s="4">
        <f t="shared" si="17"/>
        <v>-0.10507246376811563</v>
      </c>
      <c r="I562" s="2"/>
    </row>
    <row r="563" spans="1:9" x14ac:dyDescent="0.2">
      <c r="A563">
        <v>64.400000000000006</v>
      </c>
      <c r="B563" s="1">
        <v>71.3</v>
      </c>
      <c r="C563">
        <f t="shared" si="16"/>
        <v>5.5999999999999943</v>
      </c>
      <c r="G563" s="4">
        <f t="shared" si="17"/>
        <v>0.20289855072463747</v>
      </c>
      <c r="I563" s="2"/>
    </row>
    <row r="564" spans="1:9" x14ac:dyDescent="0.2">
      <c r="A564">
        <v>70</v>
      </c>
      <c r="B564" s="1">
        <v>71.400000000000006</v>
      </c>
      <c r="C564">
        <f t="shared" si="16"/>
        <v>0.20000000000000284</v>
      </c>
      <c r="G564" s="4">
        <f t="shared" si="17"/>
        <v>7.2463768115943053E-3</v>
      </c>
      <c r="I564" s="2"/>
    </row>
    <row r="565" spans="1:9" x14ac:dyDescent="0.2">
      <c r="A565">
        <v>70.2</v>
      </c>
      <c r="B565" s="1">
        <v>71.5</v>
      </c>
      <c r="C565">
        <f t="shared" si="16"/>
        <v>-4.7000000000000028</v>
      </c>
      <c r="G565" s="4">
        <f t="shared" si="17"/>
        <v>-0.17028985507246386</v>
      </c>
      <c r="I565" s="2"/>
    </row>
    <row r="566" spans="1:9" x14ac:dyDescent="0.2">
      <c r="A566">
        <v>65.5</v>
      </c>
      <c r="B566" s="1">
        <v>71.599999999999994</v>
      </c>
      <c r="C566">
        <f t="shared" si="16"/>
        <v>1.7999999999999972</v>
      </c>
      <c r="G566" s="4">
        <f t="shared" si="17"/>
        <v>6.5217391304347713E-2</v>
      </c>
      <c r="I566" s="2"/>
    </row>
    <row r="567" spans="1:9" x14ac:dyDescent="0.2">
      <c r="A567">
        <v>67.3</v>
      </c>
      <c r="B567" s="1">
        <v>71.7</v>
      </c>
      <c r="C567">
        <f t="shared" si="16"/>
        <v>2.5</v>
      </c>
      <c r="G567" s="4">
        <f t="shared" si="17"/>
        <v>9.0579710144927536E-2</v>
      </c>
      <c r="I567" s="2"/>
    </row>
    <row r="568" spans="1:9" x14ac:dyDescent="0.2">
      <c r="A568">
        <v>69.8</v>
      </c>
      <c r="B568" s="1">
        <v>71.8</v>
      </c>
      <c r="C568">
        <f t="shared" si="16"/>
        <v>2.7000000000000028</v>
      </c>
      <c r="G568" s="4">
        <f t="shared" si="17"/>
        <v>9.782608695652184E-2</v>
      </c>
      <c r="I568" s="2"/>
    </row>
    <row r="569" spans="1:9" x14ac:dyDescent="0.2">
      <c r="A569">
        <v>72.5</v>
      </c>
      <c r="B569" s="1">
        <v>72.099999999999994</v>
      </c>
      <c r="C569">
        <f t="shared" si="16"/>
        <v>-5.2000000000000028</v>
      </c>
      <c r="G569" s="4">
        <f t="shared" si="17"/>
        <v>-0.18840579710144936</v>
      </c>
      <c r="I569" s="2"/>
    </row>
    <row r="570" spans="1:9" x14ac:dyDescent="0.2">
      <c r="A570">
        <v>67.3</v>
      </c>
      <c r="B570" s="1">
        <v>72.2</v>
      </c>
      <c r="C570">
        <f t="shared" si="16"/>
        <v>3.7000000000000028</v>
      </c>
      <c r="G570" s="4">
        <f t="shared" si="17"/>
        <v>0.13405797101449285</v>
      </c>
      <c r="I570" s="2"/>
    </row>
    <row r="571" spans="1:9" x14ac:dyDescent="0.2">
      <c r="A571">
        <v>71</v>
      </c>
      <c r="B571" s="1">
        <v>72.3</v>
      </c>
      <c r="C571">
        <f t="shared" si="16"/>
        <v>5.0999999999999943</v>
      </c>
      <c r="G571" s="4">
        <f t="shared" si="17"/>
        <v>0.18478260869565197</v>
      </c>
      <c r="I571" s="2"/>
    </row>
    <row r="572" spans="1:9" x14ac:dyDescent="0.2">
      <c r="A572">
        <v>76.099999999999994</v>
      </c>
      <c r="B572" s="1">
        <v>72.400000000000006</v>
      </c>
      <c r="C572">
        <f t="shared" si="16"/>
        <v>-2.6999999999999886</v>
      </c>
      <c r="G572" s="4">
        <f t="shared" si="17"/>
        <v>-9.7826086956521327E-2</v>
      </c>
      <c r="I572" s="2"/>
    </row>
    <row r="573" spans="1:9" x14ac:dyDescent="0.2">
      <c r="A573">
        <v>73.400000000000006</v>
      </c>
      <c r="B573" s="1">
        <v>72.5</v>
      </c>
      <c r="C573">
        <f t="shared" si="16"/>
        <v>-2.8000000000000114</v>
      </c>
      <c r="G573" s="4">
        <f t="shared" si="17"/>
        <v>-0.10144927536231925</v>
      </c>
      <c r="I573" s="2"/>
    </row>
    <row r="574" spans="1:9" x14ac:dyDescent="0.2">
      <c r="A574">
        <v>70.599999999999994</v>
      </c>
      <c r="B574" s="1">
        <v>72.599999999999994</v>
      </c>
      <c r="C574">
        <f t="shared" si="16"/>
        <v>-0.69999999999998863</v>
      </c>
      <c r="G574" s="4">
        <f t="shared" si="17"/>
        <v>-2.5362318840579295E-2</v>
      </c>
      <c r="I574" s="2"/>
    </row>
    <row r="575" spans="1:9" x14ac:dyDescent="0.2">
      <c r="A575">
        <v>69.900000000000006</v>
      </c>
      <c r="B575" s="1">
        <v>72.7</v>
      </c>
      <c r="C575">
        <f t="shared" si="16"/>
        <v>7.2999999999999972</v>
      </c>
      <c r="G575" s="4">
        <f t="shared" si="17"/>
        <v>0.2644927536231883</v>
      </c>
      <c r="I575" s="2"/>
    </row>
    <row r="576" spans="1:9" x14ac:dyDescent="0.2">
      <c r="A576">
        <v>77.2</v>
      </c>
      <c r="B576" s="1">
        <v>72.8</v>
      </c>
      <c r="C576">
        <f t="shared" si="16"/>
        <v>1.0999999999999943</v>
      </c>
      <c r="G576" s="4">
        <f t="shared" si="17"/>
        <v>3.9855072463767911E-2</v>
      </c>
      <c r="I576" s="2"/>
    </row>
    <row r="577" spans="1:9" x14ac:dyDescent="0.2">
      <c r="A577">
        <v>78.3</v>
      </c>
      <c r="B577" s="1">
        <v>73.099999999999994</v>
      </c>
      <c r="C577">
        <f t="shared" si="16"/>
        <v>1.5</v>
      </c>
      <c r="G577" s="4">
        <f t="shared" si="17"/>
        <v>5.434782608695652E-2</v>
      </c>
      <c r="I577" s="2"/>
    </row>
    <row r="578" spans="1:9" x14ac:dyDescent="0.2">
      <c r="A578">
        <v>79.8</v>
      </c>
      <c r="B578" s="1">
        <v>73.2</v>
      </c>
      <c r="C578">
        <f t="shared" ref="C578:C641" si="18">A579-A578</f>
        <v>-6.5</v>
      </c>
      <c r="G578" s="4">
        <f t="shared" ref="G578:G641" si="19">C578/$E$3</f>
        <v>-0.23550724637681159</v>
      </c>
      <c r="I578" s="2"/>
    </row>
    <row r="579" spans="1:9" x14ac:dyDescent="0.2">
      <c r="A579">
        <v>73.3</v>
      </c>
      <c r="B579" s="1">
        <v>73.3</v>
      </c>
      <c r="C579">
        <f t="shared" si="18"/>
        <v>3.7999999999999972</v>
      </c>
      <c r="G579" s="4">
        <f t="shared" si="19"/>
        <v>0.13768115942028974</v>
      </c>
      <c r="I579" s="2"/>
    </row>
    <row r="580" spans="1:9" x14ac:dyDescent="0.2">
      <c r="A580">
        <v>77.099999999999994</v>
      </c>
      <c r="B580" s="1">
        <v>73.400000000000006</v>
      </c>
      <c r="C580">
        <f t="shared" si="18"/>
        <v>-2.3999999999999915</v>
      </c>
      <c r="G580" s="4">
        <f t="shared" si="19"/>
        <v>-8.6956521739130127E-2</v>
      </c>
      <c r="I580" s="2"/>
    </row>
    <row r="581" spans="1:9" x14ac:dyDescent="0.2">
      <c r="A581">
        <v>74.7</v>
      </c>
      <c r="B581" s="1">
        <v>73.5</v>
      </c>
      <c r="C581">
        <f t="shared" si="18"/>
        <v>4.2999999999999972</v>
      </c>
      <c r="G581" s="4">
        <f t="shared" si="19"/>
        <v>0.15579710144927525</v>
      </c>
      <c r="I581" s="2"/>
    </row>
    <row r="582" spans="1:9" x14ac:dyDescent="0.2">
      <c r="A582">
        <v>79</v>
      </c>
      <c r="B582" s="1">
        <v>73.599999999999994</v>
      </c>
      <c r="C582">
        <f t="shared" si="18"/>
        <v>-3.5999999999999943</v>
      </c>
      <c r="G582" s="4">
        <f t="shared" si="19"/>
        <v>-0.13043478260869543</v>
      </c>
      <c r="I582" s="2"/>
    </row>
    <row r="583" spans="1:9" x14ac:dyDescent="0.2">
      <c r="A583">
        <v>75.400000000000006</v>
      </c>
      <c r="B583" s="1">
        <v>73.7</v>
      </c>
      <c r="C583">
        <f t="shared" si="18"/>
        <v>4.1999999999999886</v>
      </c>
      <c r="G583" s="4">
        <f t="shared" si="19"/>
        <v>0.15217391304347785</v>
      </c>
      <c r="I583" s="2"/>
    </row>
    <row r="584" spans="1:9" x14ac:dyDescent="0.2">
      <c r="A584">
        <v>79.599999999999994</v>
      </c>
      <c r="B584" s="1">
        <v>73.8</v>
      </c>
      <c r="C584">
        <f t="shared" si="18"/>
        <v>-1.7999999999999972</v>
      </c>
      <c r="G584" s="4">
        <f t="shared" si="19"/>
        <v>-6.5217391304347713E-2</v>
      </c>
      <c r="I584" s="2"/>
    </row>
    <row r="585" spans="1:9" x14ac:dyDescent="0.2">
      <c r="A585">
        <v>77.8</v>
      </c>
      <c r="B585" s="1">
        <v>74.099999999999994</v>
      </c>
      <c r="C585">
        <f t="shared" si="18"/>
        <v>-3.2999999999999972</v>
      </c>
      <c r="G585" s="4">
        <f t="shared" si="19"/>
        <v>-0.11956521739130424</v>
      </c>
      <c r="I585" s="2"/>
    </row>
    <row r="586" spans="1:9" x14ac:dyDescent="0.2">
      <c r="A586">
        <v>74.5</v>
      </c>
      <c r="B586" s="1">
        <v>74.2</v>
      </c>
      <c r="C586">
        <f t="shared" si="18"/>
        <v>1.7999999999999972</v>
      </c>
      <c r="G586" s="4">
        <f t="shared" si="19"/>
        <v>6.5217391304347713E-2</v>
      </c>
      <c r="I586" s="2"/>
    </row>
    <row r="587" spans="1:9" x14ac:dyDescent="0.2">
      <c r="A587">
        <v>76.3</v>
      </c>
      <c r="B587" s="1">
        <v>74.3</v>
      </c>
      <c r="C587">
        <f t="shared" si="18"/>
        <v>0</v>
      </c>
      <c r="G587" s="4">
        <f t="shared" si="19"/>
        <v>0</v>
      </c>
      <c r="I587" s="2"/>
    </row>
    <row r="588" spans="1:9" x14ac:dyDescent="0.2">
      <c r="A588">
        <v>76.3</v>
      </c>
      <c r="B588" s="1">
        <v>74.400000000000006</v>
      </c>
      <c r="C588">
        <f t="shared" si="18"/>
        <v>-3.2000000000000028</v>
      </c>
      <c r="G588" s="4">
        <f t="shared" si="19"/>
        <v>-0.11594202898550734</v>
      </c>
      <c r="I588" s="2"/>
    </row>
    <row r="589" spans="1:9" x14ac:dyDescent="0.2">
      <c r="A589">
        <v>73.099999999999994</v>
      </c>
      <c r="B589" s="1">
        <v>74.5</v>
      </c>
      <c r="C589">
        <f t="shared" si="18"/>
        <v>2.6000000000000085</v>
      </c>
      <c r="G589" s="4">
        <f t="shared" si="19"/>
        <v>9.4202898550724945E-2</v>
      </c>
      <c r="I589" s="2"/>
    </row>
    <row r="590" spans="1:9" x14ac:dyDescent="0.2">
      <c r="A590">
        <v>75.7</v>
      </c>
      <c r="B590" s="1">
        <v>74.599999999999994</v>
      </c>
      <c r="C590">
        <f t="shared" si="18"/>
        <v>3.5999999999999943</v>
      </c>
      <c r="G590" s="4">
        <f t="shared" si="19"/>
        <v>0.13043478260869543</v>
      </c>
      <c r="I590" s="2"/>
    </row>
    <row r="591" spans="1:9" x14ac:dyDescent="0.2">
      <c r="A591">
        <v>79.3</v>
      </c>
      <c r="B591" s="1">
        <v>74.7</v>
      </c>
      <c r="C591">
        <f t="shared" si="18"/>
        <v>-6.3999999999999915</v>
      </c>
      <c r="G591" s="4">
        <f t="shared" si="19"/>
        <v>-0.23188405797101416</v>
      </c>
      <c r="I591" s="2"/>
    </row>
    <row r="592" spans="1:9" x14ac:dyDescent="0.2">
      <c r="A592">
        <v>72.900000000000006</v>
      </c>
      <c r="B592" s="1">
        <v>74.8</v>
      </c>
      <c r="C592">
        <f t="shared" si="18"/>
        <v>2.8999999999999915</v>
      </c>
      <c r="G592" s="4">
        <f t="shared" si="19"/>
        <v>0.10507246376811563</v>
      </c>
      <c r="I592" s="2"/>
    </row>
    <row r="593" spans="1:9" x14ac:dyDescent="0.2">
      <c r="A593">
        <v>75.8</v>
      </c>
      <c r="B593" s="1">
        <v>75.099999999999994</v>
      </c>
      <c r="C593">
        <f t="shared" si="18"/>
        <v>-1.8999999999999915</v>
      </c>
      <c r="G593" s="4">
        <f t="shared" si="19"/>
        <v>-6.8840579710144609E-2</v>
      </c>
      <c r="I593" s="2"/>
    </row>
    <row r="594" spans="1:9" x14ac:dyDescent="0.2">
      <c r="A594">
        <v>73.900000000000006</v>
      </c>
      <c r="B594" s="1">
        <v>75.2</v>
      </c>
      <c r="C594">
        <f t="shared" si="18"/>
        <v>-1.8000000000000114</v>
      </c>
      <c r="G594" s="4">
        <f t="shared" si="19"/>
        <v>-6.5217391304348241E-2</v>
      </c>
      <c r="I594" s="2"/>
    </row>
    <row r="595" spans="1:9" x14ac:dyDescent="0.2">
      <c r="A595">
        <v>72.099999999999994</v>
      </c>
      <c r="B595" s="1">
        <v>75.3</v>
      </c>
      <c r="C595">
        <f t="shared" si="18"/>
        <v>4.2000000000000028</v>
      </c>
      <c r="G595" s="4">
        <f t="shared" si="19"/>
        <v>0.15217391304347835</v>
      </c>
      <c r="I595" s="2"/>
    </row>
    <row r="596" spans="1:9" x14ac:dyDescent="0.2">
      <c r="A596">
        <v>76.3</v>
      </c>
      <c r="B596" s="1">
        <v>75.400000000000006</v>
      </c>
      <c r="C596">
        <f t="shared" si="18"/>
        <v>-1.2000000000000028</v>
      </c>
      <c r="G596" s="4">
        <f t="shared" si="19"/>
        <v>-4.347826086956532E-2</v>
      </c>
      <c r="I596" s="2"/>
    </row>
    <row r="597" spans="1:9" x14ac:dyDescent="0.2">
      <c r="A597">
        <v>75.099999999999994</v>
      </c>
      <c r="B597" s="1">
        <v>75.5</v>
      </c>
      <c r="C597">
        <f t="shared" si="18"/>
        <v>3.8000000000000114</v>
      </c>
      <c r="G597" s="4">
        <f t="shared" si="19"/>
        <v>0.13768115942029027</v>
      </c>
      <c r="I597" s="2"/>
    </row>
    <row r="598" spans="1:9" x14ac:dyDescent="0.2">
      <c r="A598">
        <v>78.900000000000006</v>
      </c>
      <c r="B598" s="1">
        <v>75.599999999999994</v>
      </c>
      <c r="C598">
        <f t="shared" si="18"/>
        <v>0.59999999999999432</v>
      </c>
      <c r="G598" s="4">
        <f t="shared" si="19"/>
        <v>2.17391304347824E-2</v>
      </c>
      <c r="I598" s="2"/>
    </row>
    <row r="599" spans="1:9" x14ac:dyDescent="0.2">
      <c r="A599">
        <v>79.5</v>
      </c>
      <c r="B599" s="1">
        <v>75.7</v>
      </c>
      <c r="C599">
        <f t="shared" si="18"/>
        <v>-0.90000000000000568</v>
      </c>
      <c r="G599" s="4">
        <f t="shared" si="19"/>
        <v>-3.260869565217412E-2</v>
      </c>
      <c r="I599" s="2"/>
    </row>
    <row r="600" spans="1:9" x14ac:dyDescent="0.2">
      <c r="A600">
        <v>78.599999999999994</v>
      </c>
      <c r="B600" s="1">
        <v>75.8</v>
      </c>
      <c r="C600">
        <f t="shared" si="18"/>
        <v>-3.6999999999999886</v>
      </c>
      <c r="G600" s="4">
        <f t="shared" si="19"/>
        <v>-0.13405797101449232</v>
      </c>
      <c r="I600" s="2"/>
    </row>
    <row r="601" spans="1:9" x14ac:dyDescent="0.2">
      <c r="A601">
        <v>74.900000000000006</v>
      </c>
      <c r="B601" s="1">
        <v>76.099999999999994</v>
      </c>
      <c r="C601">
        <f t="shared" si="18"/>
        <v>-2.3000000000000114</v>
      </c>
      <c r="G601" s="4">
        <f t="shared" si="19"/>
        <v>-8.3333333333333745E-2</v>
      </c>
      <c r="I601" s="2"/>
    </row>
    <row r="602" spans="1:9" x14ac:dyDescent="0.2">
      <c r="A602">
        <v>72.599999999999994</v>
      </c>
      <c r="B602" s="1">
        <v>76.2</v>
      </c>
      <c r="C602">
        <f t="shared" si="18"/>
        <v>1.3000000000000114</v>
      </c>
      <c r="G602" s="4">
        <f t="shared" si="19"/>
        <v>4.7101449275362729E-2</v>
      </c>
      <c r="I602" s="2"/>
    </row>
    <row r="603" spans="1:9" x14ac:dyDescent="0.2">
      <c r="A603">
        <v>73.900000000000006</v>
      </c>
      <c r="B603" s="1">
        <v>76.3</v>
      </c>
      <c r="C603">
        <f t="shared" si="18"/>
        <v>2.0999999999999943</v>
      </c>
      <c r="G603" s="4">
        <f t="shared" si="19"/>
        <v>7.6086956521738927E-2</v>
      </c>
      <c r="I603" s="2"/>
    </row>
    <row r="604" spans="1:9" x14ac:dyDescent="0.2">
      <c r="A604">
        <v>76</v>
      </c>
      <c r="B604" s="1">
        <v>76.400000000000006</v>
      </c>
      <c r="C604">
        <f t="shared" si="18"/>
        <v>-0.59999999999999432</v>
      </c>
      <c r="G604" s="4">
        <f t="shared" si="19"/>
        <v>-2.17391304347824E-2</v>
      </c>
      <c r="I604" s="2"/>
    </row>
    <row r="605" spans="1:9" x14ac:dyDescent="0.2">
      <c r="A605">
        <v>75.400000000000006</v>
      </c>
      <c r="B605" s="1">
        <v>76.5</v>
      </c>
      <c r="C605">
        <f t="shared" si="18"/>
        <v>-3.4000000000000057</v>
      </c>
      <c r="G605" s="4">
        <f t="shared" si="19"/>
        <v>-0.12318840579710165</v>
      </c>
      <c r="I605" s="2"/>
    </row>
    <row r="606" spans="1:9" x14ac:dyDescent="0.2">
      <c r="A606">
        <v>72</v>
      </c>
      <c r="B606" s="1">
        <v>76.599999999999994</v>
      </c>
      <c r="C606">
        <f t="shared" si="18"/>
        <v>-0.70000000000000284</v>
      </c>
      <c r="G606" s="4">
        <f t="shared" si="19"/>
        <v>-2.5362318840579812E-2</v>
      </c>
      <c r="I606" s="2"/>
    </row>
    <row r="607" spans="1:9" x14ac:dyDescent="0.2">
      <c r="A607">
        <v>71.3</v>
      </c>
      <c r="B607" s="1">
        <v>76.7</v>
      </c>
      <c r="C607">
        <f t="shared" si="18"/>
        <v>0.5</v>
      </c>
      <c r="G607" s="4">
        <f t="shared" si="19"/>
        <v>1.8115942028985508E-2</v>
      </c>
      <c r="I607" s="2"/>
    </row>
    <row r="608" spans="1:9" x14ac:dyDescent="0.2">
      <c r="A608">
        <v>71.8</v>
      </c>
      <c r="B608" s="1">
        <v>76.8</v>
      </c>
      <c r="C608">
        <f t="shared" si="18"/>
        <v>-9.9999999999994316E-2</v>
      </c>
      <c r="G608" s="4">
        <f t="shared" si="19"/>
        <v>-3.6231884057968955E-3</v>
      </c>
      <c r="I608" s="2"/>
    </row>
    <row r="609" spans="1:9" x14ac:dyDescent="0.2">
      <c r="A609">
        <v>71.7</v>
      </c>
      <c r="B609" s="1">
        <v>77.099999999999994</v>
      </c>
      <c r="C609">
        <f t="shared" si="18"/>
        <v>0.70000000000000284</v>
      </c>
      <c r="G609" s="4">
        <f t="shared" si="19"/>
        <v>2.5362318840579812E-2</v>
      </c>
      <c r="I609" s="2"/>
    </row>
    <row r="610" spans="1:9" x14ac:dyDescent="0.2">
      <c r="A610">
        <v>72.400000000000006</v>
      </c>
      <c r="B610" s="1">
        <v>77.2</v>
      </c>
      <c r="C610">
        <f t="shared" si="18"/>
        <v>2.6999999999999886</v>
      </c>
      <c r="G610" s="4">
        <f t="shared" si="19"/>
        <v>9.7826086956521327E-2</v>
      </c>
      <c r="I610" s="2"/>
    </row>
    <row r="611" spans="1:9" x14ac:dyDescent="0.2">
      <c r="A611">
        <v>75.099999999999994</v>
      </c>
      <c r="B611" s="1">
        <v>77.3</v>
      </c>
      <c r="C611">
        <f t="shared" si="18"/>
        <v>-0.89999999999999147</v>
      </c>
      <c r="G611" s="4">
        <f t="shared" si="19"/>
        <v>-3.26086956521736E-2</v>
      </c>
      <c r="I611" s="2"/>
    </row>
    <row r="612" spans="1:9" x14ac:dyDescent="0.2">
      <c r="A612">
        <v>74.2</v>
      </c>
      <c r="B612" s="1">
        <v>77.400000000000006</v>
      </c>
      <c r="C612">
        <f t="shared" si="18"/>
        <v>2.5</v>
      </c>
      <c r="G612" s="4">
        <f t="shared" si="19"/>
        <v>9.0579710144927536E-2</v>
      </c>
      <c r="I612" s="2"/>
    </row>
    <row r="613" spans="1:9" x14ac:dyDescent="0.2">
      <c r="A613">
        <v>76.7</v>
      </c>
      <c r="B613" s="1">
        <v>77.5</v>
      </c>
      <c r="C613">
        <f t="shared" si="18"/>
        <v>-1.1000000000000085</v>
      </c>
      <c r="G613" s="4">
        <f t="shared" si="19"/>
        <v>-3.9855072463768425E-2</v>
      </c>
      <c r="I613" s="2"/>
    </row>
    <row r="614" spans="1:9" x14ac:dyDescent="0.2">
      <c r="A614">
        <v>75.599999999999994</v>
      </c>
      <c r="B614" s="1">
        <v>77.599999999999994</v>
      </c>
      <c r="C614">
        <f t="shared" si="18"/>
        <v>4.5</v>
      </c>
      <c r="G614" s="4">
        <f t="shared" si="19"/>
        <v>0.16304347826086957</v>
      </c>
      <c r="I614" s="2"/>
    </row>
    <row r="615" spans="1:9" x14ac:dyDescent="0.2">
      <c r="A615">
        <v>80.099999999999994</v>
      </c>
      <c r="B615" s="1">
        <v>77.7</v>
      </c>
      <c r="C615">
        <f t="shared" si="18"/>
        <v>-3.0999999999999943</v>
      </c>
      <c r="G615" s="4">
        <f t="shared" si="19"/>
        <v>-0.11231884057970994</v>
      </c>
      <c r="I615" s="2"/>
    </row>
    <row r="616" spans="1:9" x14ac:dyDescent="0.2">
      <c r="A616">
        <v>77</v>
      </c>
      <c r="B616" s="1">
        <v>77.8</v>
      </c>
      <c r="C616">
        <f t="shared" si="18"/>
        <v>4.2999999999999972</v>
      </c>
      <c r="G616" s="4">
        <f t="shared" si="19"/>
        <v>0.15579710144927525</v>
      </c>
      <c r="I616" s="2"/>
    </row>
    <row r="617" spans="1:9" x14ac:dyDescent="0.2">
      <c r="A617">
        <v>81.3</v>
      </c>
      <c r="B617" s="1">
        <v>78.099999999999994</v>
      </c>
      <c r="C617">
        <f t="shared" si="18"/>
        <v>-3.2999999999999972</v>
      </c>
      <c r="G617" s="4">
        <f t="shared" si="19"/>
        <v>-0.11956521739130424</v>
      </c>
      <c r="I617" s="2"/>
    </row>
    <row r="618" spans="1:9" x14ac:dyDescent="0.2">
      <c r="A618">
        <v>78</v>
      </c>
      <c r="B618" s="1">
        <v>78.2</v>
      </c>
      <c r="C618">
        <f t="shared" si="18"/>
        <v>-1</v>
      </c>
      <c r="G618" s="4">
        <f t="shared" si="19"/>
        <v>-3.6231884057971016E-2</v>
      </c>
      <c r="I618" s="2"/>
    </row>
    <row r="619" spans="1:9" x14ac:dyDescent="0.2">
      <c r="A619">
        <v>77</v>
      </c>
      <c r="B619" s="1">
        <v>78.3</v>
      </c>
      <c r="C619">
        <f t="shared" si="18"/>
        <v>5.2999999999999972</v>
      </c>
      <c r="G619" s="4">
        <f t="shared" si="19"/>
        <v>0.19202898550724626</v>
      </c>
      <c r="I619" s="2"/>
    </row>
    <row r="620" spans="1:9" x14ac:dyDescent="0.2">
      <c r="A620">
        <v>82.3</v>
      </c>
      <c r="B620" s="1">
        <v>78.400000000000006</v>
      </c>
      <c r="C620">
        <f t="shared" si="18"/>
        <v>-5.7999999999999972</v>
      </c>
      <c r="G620" s="4">
        <f t="shared" si="19"/>
        <v>-0.21014492753623176</v>
      </c>
      <c r="I620" s="2"/>
    </row>
    <row r="621" spans="1:9" x14ac:dyDescent="0.2">
      <c r="A621">
        <v>76.5</v>
      </c>
      <c r="B621" s="1">
        <v>78.5</v>
      </c>
      <c r="C621">
        <f t="shared" si="18"/>
        <v>5.9000000000000057</v>
      </c>
      <c r="G621" s="4">
        <f t="shared" si="19"/>
        <v>0.21376811594202919</v>
      </c>
      <c r="I621" s="2"/>
    </row>
    <row r="622" spans="1:9" x14ac:dyDescent="0.2">
      <c r="A622">
        <v>82.4</v>
      </c>
      <c r="B622" s="1">
        <v>78.599999999999994</v>
      </c>
      <c r="C622">
        <f t="shared" si="18"/>
        <v>-2.6000000000000085</v>
      </c>
      <c r="G622" s="4">
        <f t="shared" si="19"/>
        <v>-9.4202898550724945E-2</v>
      </c>
      <c r="I622" s="2"/>
    </row>
    <row r="623" spans="1:9" x14ac:dyDescent="0.2">
      <c r="A623">
        <v>79.8</v>
      </c>
      <c r="B623" s="1">
        <v>78.7</v>
      </c>
      <c r="C623">
        <f t="shared" si="18"/>
        <v>-6</v>
      </c>
      <c r="G623" s="4">
        <f t="shared" si="19"/>
        <v>-0.21739130434782608</v>
      </c>
      <c r="I623" s="2"/>
    </row>
    <row r="624" spans="1:9" x14ac:dyDescent="0.2">
      <c r="A624">
        <v>73.8</v>
      </c>
      <c r="B624" s="1">
        <v>78.8</v>
      </c>
      <c r="C624">
        <f t="shared" si="18"/>
        <v>4.7999999999999972</v>
      </c>
      <c r="G624" s="4">
        <f t="shared" si="19"/>
        <v>0.17391304347826075</v>
      </c>
      <c r="I624" s="2"/>
    </row>
    <row r="625" spans="1:9" x14ac:dyDescent="0.2">
      <c r="A625">
        <v>78.599999999999994</v>
      </c>
      <c r="B625" s="1">
        <v>79.099999999999994</v>
      </c>
      <c r="C625">
        <f t="shared" si="18"/>
        <v>-2.0999999999999943</v>
      </c>
      <c r="G625" s="4">
        <f t="shared" si="19"/>
        <v>-7.6086956521738927E-2</v>
      </c>
      <c r="I625" s="2"/>
    </row>
    <row r="626" spans="1:9" x14ac:dyDescent="0.2">
      <c r="A626">
        <v>76.5</v>
      </c>
      <c r="B626" s="1">
        <v>79.2</v>
      </c>
      <c r="C626">
        <f t="shared" si="18"/>
        <v>-1.0999999999999943</v>
      </c>
      <c r="G626" s="4">
        <f t="shared" si="19"/>
        <v>-3.9855072463767911E-2</v>
      </c>
      <c r="I626" s="2"/>
    </row>
    <row r="627" spans="1:9" x14ac:dyDescent="0.2">
      <c r="A627">
        <v>75.400000000000006</v>
      </c>
      <c r="B627" s="1">
        <v>79.3</v>
      </c>
      <c r="C627">
        <f t="shared" si="18"/>
        <v>5.5</v>
      </c>
      <c r="G627" s="4">
        <f t="shared" si="19"/>
        <v>0.19927536231884058</v>
      </c>
      <c r="I627" s="2"/>
    </row>
    <row r="628" spans="1:9" x14ac:dyDescent="0.2">
      <c r="A628">
        <v>80.900000000000006</v>
      </c>
      <c r="B628" s="1">
        <v>79.400000000000006</v>
      </c>
      <c r="C628">
        <f t="shared" si="18"/>
        <v>-3.2000000000000028</v>
      </c>
      <c r="G628" s="4">
        <f t="shared" si="19"/>
        <v>-0.11594202898550734</v>
      </c>
      <c r="I628" s="2"/>
    </row>
    <row r="629" spans="1:9" x14ac:dyDescent="0.2">
      <c r="A629">
        <v>77.7</v>
      </c>
      <c r="B629" s="1">
        <v>79.5</v>
      </c>
      <c r="C629">
        <f t="shared" si="18"/>
        <v>1.7999999999999972</v>
      </c>
      <c r="G629" s="4">
        <f t="shared" si="19"/>
        <v>6.5217391304347713E-2</v>
      </c>
      <c r="I629" s="2"/>
    </row>
    <row r="630" spans="1:9" x14ac:dyDescent="0.2">
      <c r="A630">
        <v>79.5</v>
      </c>
      <c r="B630" s="1">
        <v>79.599999999999994</v>
      </c>
      <c r="C630">
        <f t="shared" si="18"/>
        <v>0.40000000000000568</v>
      </c>
      <c r="G630" s="4">
        <f t="shared" si="19"/>
        <v>1.4492753623188611E-2</v>
      </c>
      <c r="I630" s="2"/>
    </row>
    <row r="631" spans="1:9" x14ac:dyDescent="0.2">
      <c r="A631">
        <v>79.900000000000006</v>
      </c>
      <c r="B631" s="1">
        <v>79.7</v>
      </c>
      <c r="C631">
        <f t="shared" si="18"/>
        <v>-3</v>
      </c>
      <c r="G631" s="4">
        <f t="shared" si="19"/>
        <v>-0.10869565217391304</v>
      </c>
      <c r="I631" s="2"/>
    </row>
    <row r="632" spans="1:9" x14ac:dyDescent="0.2">
      <c r="A632">
        <v>76.900000000000006</v>
      </c>
      <c r="B632" s="1">
        <v>79.8</v>
      </c>
      <c r="C632">
        <f t="shared" si="18"/>
        <v>-1.1000000000000085</v>
      </c>
      <c r="G632" s="4">
        <f t="shared" si="19"/>
        <v>-3.9855072463768425E-2</v>
      </c>
      <c r="I632" s="2"/>
    </row>
    <row r="633" spans="1:9" x14ac:dyDescent="0.2">
      <c r="A633">
        <v>75.8</v>
      </c>
      <c r="B633" s="1">
        <v>80.099999999999994</v>
      </c>
      <c r="C633">
        <f t="shared" si="18"/>
        <v>-3.7000000000000028</v>
      </c>
      <c r="G633" s="4">
        <f t="shared" si="19"/>
        <v>-0.13405797101449285</v>
      </c>
      <c r="I633" s="2"/>
    </row>
    <row r="634" spans="1:9" x14ac:dyDescent="0.2">
      <c r="A634">
        <v>72.099999999999994</v>
      </c>
      <c r="B634" s="1">
        <v>80.2</v>
      </c>
      <c r="C634">
        <f t="shared" si="18"/>
        <v>-2.3999999999999915</v>
      </c>
      <c r="G634" s="4">
        <f t="shared" si="19"/>
        <v>-8.6956521739130127E-2</v>
      </c>
      <c r="I634" s="2"/>
    </row>
    <row r="635" spans="1:9" x14ac:dyDescent="0.2">
      <c r="A635">
        <v>69.7</v>
      </c>
      <c r="B635" s="1">
        <v>80.3</v>
      </c>
      <c r="C635">
        <f t="shared" si="18"/>
        <v>-0.40000000000000568</v>
      </c>
      <c r="G635" s="4">
        <f t="shared" si="19"/>
        <v>-1.4492753623188611E-2</v>
      </c>
      <c r="I635" s="2"/>
    </row>
    <row r="636" spans="1:9" x14ac:dyDescent="0.2">
      <c r="A636">
        <v>69.3</v>
      </c>
      <c r="B636" s="1">
        <v>80.400000000000006</v>
      </c>
      <c r="C636">
        <f t="shared" si="18"/>
        <v>-9.9999999999994316E-2</v>
      </c>
      <c r="G636" s="4">
        <f t="shared" si="19"/>
        <v>-3.6231884057968955E-3</v>
      </c>
      <c r="I636" s="2"/>
    </row>
    <row r="637" spans="1:9" x14ac:dyDescent="0.2">
      <c r="A637">
        <v>69.2</v>
      </c>
      <c r="B637" s="1">
        <v>80.5</v>
      </c>
      <c r="C637">
        <f t="shared" si="18"/>
        <v>8</v>
      </c>
      <c r="G637" s="4">
        <f t="shared" si="19"/>
        <v>0.28985507246376813</v>
      </c>
      <c r="I637" s="2"/>
    </row>
    <row r="638" spans="1:9" x14ac:dyDescent="0.2">
      <c r="A638">
        <v>77.2</v>
      </c>
      <c r="B638" s="1">
        <v>80.599999999999994</v>
      </c>
      <c r="C638">
        <f t="shared" si="18"/>
        <v>-4.1000000000000085</v>
      </c>
      <c r="G638" s="4">
        <f t="shared" si="19"/>
        <v>-0.14855072463768146</v>
      </c>
      <c r="I638" s="2"/>
    </row>
    <row r="639" spans="1:9" x14ac:dyDescent="0.2">
      <c r="A639">
        <v>73.099999999999994</v>
      </c>
      <c r="B639" s="1">
        <v>80.7</v>
      </c>
      <c r="C639">
        <f t="shared" si="18"/>
        <v>0.5</v>
      </c>
      <c r="G639" s="4">
        <f t="shared" si="19"/>
        <v>1.8115942028985508E-2</v>
      </c>
      <c r="I639" s="2"/>
    </row>
    <row r="640" spans="1:9" x14ac:dyDescent="0.2">
      <c r="A640">
        <v>73.599999999999994</v>
      </c>
      <c r="B640" s="1">
        <v>80.8</v>
      </c>
      <c r="C640">
        <f t="shared" si="18"/>
        <v>0.70000000000000284</v>
      </c>
      <c r="G640" s="4">
        <f t="shared" si="19"/>
        <v>2.5362318840579812E-2</v>
      </c>
      <c r="I640" s="2"/>
    </row>
    <row r="641" spans="1:9" x14ac:dyDescent="0.2">
      <c r="A641">
        <v>74.3</v>
      </c>
      <c r="B641" s="1">
        <v>81.099999999999994</v>
      </c>
      <c r="C641">
        <f t="shared" si="18"/>
        <v>2.7000000000000028</v>
      </c>
      <c r="G641" s="4">
        <f t="shared" si="19"/>
        <v>9.782608695652184E-2</v>
      </c>
      <c r="I641" s="2"/>
    </row>
    <row r="642" spans="1:9" x14ac:dyDescent="0.2">
      <c r="A642">
        <v>77</v>
      </c>
      <c r="B642" s="1">
        <v>81.2</v>
      </c>
      <c r="C642">
        <f t="shared" ref="C642:C705" si="20">A643-A642</f>
        <v>-2.5999999999999943</v>
      </c>
      <c r="G642" s="4">
        <f t="shared" ref="G642:G705" si="21">C642/$E$3</f>
        <v>-9.4202898550724432E-2</v>
      </c>
      <c r="I642" s="2"/>
    </row>
    <row r="643" spans="1:9" x14ac:dyDescent="0.2">
      <c r="A643">
        <v>74.400000000000006</v>
      </c>
      <c r="B643" s="1">
        <v>81.3</v>
      </c>
      <c r="C643">
        <f t="shared" si="20"/>
        <v>3</v>
      </c>
      <c r="G643" s="4">
        <f t="shared" si="21"/>
        <v>0.10869565217391304</v>
      </c>
      <c r="I643" s="2"/>
    </row>
    <row r="644" spans="1:9" x14ac:dyDescent="0.2">
      <c r="A644">
        <v>77.400000000000006</v>
      </c>
      <c r="B644" s="1">
        <v>81.400000000000006</v>
      </c>
      <c r="C644">
        <f t="shared" si="20"/>
        <v>-4.3000000000000114</v>
      </c>
      <c r="G644" s="4">
        <f t="shared" si="21"/>
        <v>-0.15579710144927578</v>
      </c>
      <c r="I644" s="2"/>
    </row>
    <row r="645" spans="1:9" x14ac:dyDescent="0.2">
      <c r="A645">
        <v>73.099999999999994</v>
      </c>
      <c r="B645" s="1">
        <v>81.5</v>
      </c>
      <c r="C645">
        <f t="shared" si="20"/>
        <v>4.6000000000000085</v>
      </c>
      <c r="G645" s="4">
        <f t="shared" si="21"/>
        <v>0.16666666666666696</v>
      </c>
      <c r="I645" s="2"/>
    </row>
    <row r="646" spans="1:9" x14ac:dyDescent="0.2">
      <c r="A646">
        <v>77.7</v>
      </c>
      <c r="B646" s="1">
        <v>81.599999999999994</v>
      </c>
      <c r="C646">
        <f t="shared" si="20"/>
        <v>-1.2000000000000028</v>
      </c>
      <c r="G646" s="4">
        <f t="shared" si="21"/>
        <v>-4.347826086956532E-2</v>
      </c>
      <c r="I646" s="2"/>
    </row>
    <row r="647" spans="1:9" x14ac:dyDescent="0.2">
      <c r="A647">
        <v>76.5</v>
      </c>
      <c r="B647" s="1">
        <v>81.7</v>
      </c>
      <c r="C647">
        <f t="shared" si="20"/>
        <v>-3.0999999999999943</v>
      </c>
      <c r="G647" s="4">
        <f t="shared" si="21"/>
        <v>-0.11231884057970994</v>
      </c>
      <c r="I647" s="2"/>
    </row>
    <row r="648" spans="1:9" x14ac:dyDescent="0.2">
      <c r="A648">
        <v>73.400000000000006</v>
      </c>
      <c r="B648" s="1">
        <v>81.8</v>
      </c>
      <c r="C648">
        <f t="shared" si="20"/>
        <v>-5.2000000000000028</v>
      </c>
      <c r="G648" s="4">
        <f t="shared" si="21"/>
        <v>-0.18840579710144936</v>
      </c>
      <c r="I648" s="2"/>
    </row>
    <row r="649" spans="1:9" x14ac:dyDescent="0.2">
      <c r="A649">
        <v>68.2</v>
      </c>
      <c r="B649" s="1">
        <v>82.1</v>
      </c>
      <c r="C649">
        <f t="shared" si="20"/>
        <v>12.399999999999991</v>
      </c>
      <c r="G649" s="4">
        <f t="shared" si="21"/>
        <v>0.44927536231884024</v>
      </c>
      <c r="I649" s="2"/>
    </row>
    <row r="650" spans="1:9" x14ac:dyDescent="0.2">
      <c r="A650">
        <v>80.599999999999994</v>
      </c>
      <c r="B650" s="1">
        <v>82.2</v>
      </c>
      <c r="C650">
        <f t="shared" si="20"/>
        <v>-5.7999999999999972</v>
      </c>
      <c r="G650" s="4">
        <f t="shared" si="21"/>
        <v>-0.21014492753623176</v>
      </c>
      <c r="I650" s="2"/>
    </row>
    <row r="651" spans="1:9" x14ac:dyDescent="0.2">
      <c r="A651">
        <v>74.8</v>
      </c>
      <c r="B651" s="1">
        <v>82.3</v>
      </c>
      <c r="C651">
        <f t="shared" si="20"/>
        <v>-1.2999999999999972</v>
      </c>
      <c r="G651" s="4">
        <f t="shared" si="21"/>
        <v>-4.7101449275362216E-2</v>
      </c>
      <c r="I651" s="2"/>
    </row>
    <row r="652" spans="1:9" x14ac:dyDescent="0.2">
      <c r="A652">
        <v>73.5</v>
      </c>
      <c r="B652" s="1">
        <v>82.4</v>
      </c>
      <c r="C652">
        <f t="shared" si="20"/>
        <v>-0.40000000000000568</v>
      </c>
      <c r="G652" s="4">
        <f t="shared" si="21"/>
        <v>-1.4492753623188611E-2</v>
      </c>
      <c r="I652" s="2"/>
    </row>
    <row r="653" spans="1:9" x14ac:dyDescent="0.2">
      <c r="A653">
        <v>73.099999999999994</v>
      </c>
      <c r="B653" s="1">
        <v>82.5</v>
      </c>
      <c r="C653">
        <f t="shared" si="20"/>
        <v>1.7000000000000028</v>
      </c>
      <c r="G653" s="4">
        <f t="shared" si="21"/>
        <v>6.1594202898550825E-2</v>
      </c>
      <c r="I653" s="2"/>
    </row>
    <row r="654" spans="1:9" x14ac:dyDescent="0.2">
      <c r="A654">
        <v>74.8</v>
      </c>
      <c r="B654" s="1">
        <v>82.6</v>
      </c>
      <c r="C654">
        <f t="shared" si="20"/>
        <v>-3.2999999999999972</v>
      </c>
      <c r="G654" s="4">
        <f t="shared" si="21"/>
        <v>-0.11956521739130424</v>
      </c>
      <c r="I654" s="2"/>
    </row>
    <row r="655" spans="1:9" x14ac:dyDescent="0.2">
      <c r="A655">
        <v>71.5</v>
      </c>
      <c r="B655" s="1">
        <v>82.7</v>
      </c>
      <c r="C655">
        <f t="shared" si="20"/>
        <v>3.5</v>
      </c>
      <c r="G655" s="4">
        <f t="shared" si="21"/>
        <v>0.12681159420289853</v>
      </c>
      <c r="I655" s="2"/>
    </row>
    <row r="656" spans="1:9" x14ac:dyDescent="0.2">
      <c r="A656">
        <v>75</v>
      </c>
      <c r="B656" s="1">
        <v>82.8</v>
      </c>
      <c r="C656">
        <f t="shared" si="20"/>
        <v>-1.0999999999999943</v>
      </c>
      <c r="G656" s="4">
        <f t="shared" si="21"/>
        <v>-3.9855072463767911E-2</v>
      </c>
      <c r="I656" s="2"/>
    </row>
    <row r="657" spans="1:9" x14ac:dyDescent="0.2">
      <c r="A657">
        <v>73.900000000000006</v>
      </c>
      <c r="B657" s="1">
        <v>83.1</v>
      </c>
      <c r="C657">
        <f t="shared" si="20"/>
        <v>3.8999999999999915</v>
      </c>
      <c r="G657" s="4">
        <f t="shared" si="21"/>
        <v>0.14130434782608664</v>
      </c>
      <c r="I657" s="2"/>
    </row>
    <row r="658" spans="1:9" x14ac:dyDescent="0.2">
      <c r="A658">
        <v>77.8</v>
      </c>
      <c r="B658" s="1">
        <v>83.2</v>
      </c>
      <c r="C658">
        <f t="shared" si="20"/>
        <v>-4.3999999999999915</v>
      </c>
      <c r="G658" s="4">
        <f t="shared" si="21"/>
        <v>-0.15942028985507214</v>
      </c>
      <c r="I658" s="2"/>
    </row>
    <row r="659" spans="1:9" x14ac:dyDescent="0.2">
      <c r="A659">
        <v>73.400000000000006</v>
      </c>
      <c r="B659" s="1">
        <v>83.3</v>
      </c>
      <c r="C659">
        <f t="shared" si="20"/>
        <v>-3.1000000000000085</v>
      </c>
      <c r="G659" s="4">
        <f t="shared" si="21"/>
        <v>-0.11231884057971045</v>
      </c>
      <c r="I659" s="2"/>
    </row>
    <row r="660" spans="1:9" x14ac:dyDescent="0.2">
      <c r="A660">
        <v>70.3</v>
      </c>
      <c r="B660" s="1">
        <v>83.4</v>
      </c>
      <c r="C660">
        <f t="shared" si="20"/>
        <v>1</v>
      </c>
      <c r="G660" s="4">
        <f t="shared" si="21"/>
        <v>3.6231884057971016E-2</v>
      </c>
      <c r="I660" s="2"/>
    </row>
    <row r="661" spans="1:9" x14ac:dyDescent="0.2">
      <c r="A661">
        <v>71.3</v>
      </c>
      <c r="B661" s="1">
        <v>83.5</v>
      </c>
      <c r="C661">
        <f t="shared" si="20"/>
        <v>1.9000000000000057</v>
      </c>
      <c r="G661" s="4">
        <f t="shared" si="21"/>
        <v>6.8840579710145136E-2</v>
      </c>
      <c r="I661" s="2"/>
    </row>
    <row r="662" spans="1:9" x14ac:dyDescent="0.2">
      <c r="A662">
        <v>73.2</v>
      </c>
      <c r="B662" s="1">
        <v>83.6</v>
      </c>
      <c r="C662">
        <f t="shared" si="20"/>
        <v>-4.9000000000000057</v>
      </c>
      <c r="G662" s="4">
        <f t="shared" si="21"/>
        <v>-0.17753623188405818</v>
      </c>
      <c r="I662" s="2"/>
    </row>
    <row r="663" spans="1:9" x14ac:dyDescent="0.2">
      <c r="A663">
        <v>68.3</v>
      </c>
      <c r="B663" s="1">
        <v>83.7</v>
      </c>
      <c r="C663">
        <f t="shared" si="20"/>
        <v>7.1000000000000085</v>
      </c>
      <c r="G663" s="4">
        <f t="shared" si="21"/>
        <v>0.25724637681159451</v>
      </c>
      <c r="I663" s="2"/>
    </row>
    <row r="664" spans="1:9" x14ac:dyDescent="0.2">
      <c r="A664">
        <v>75.400000000000006</v>
      </c>
      <c r="B664" s="1">
        <v>83.8</v>
      </c>
      <c r="C664">
        <f t="shared" si="20"/>
        <v>-2.4000000000000057</v>
      </c>
      <c r="G664" s="4">
        <f t="shared" si="21"/>
        <v>-8.6956521739130641E-2</v>
      </c>
      <c r="I664" s="2"/>
    </row>
    <row r="665" spans="1:9" x14ac:dyDescent="0.2">
      <c r="A665">
        <v>73</v>
      </c>
      <c r="B665" s="1">
        <v>84.1</v>
      </c>
      <c r="C665">
        <f t="shared" si="20"/>
        <v>6.9000000000000057</v>
      </c>
      <c r="G665" s="4">
        <f t="shared" si="21"/>
        <v>0.25000000000000017</v>
      </c>
      <c r="I665" s="2"/>
    </row>
    <row r="666" spans="1:9" x14ac:dyDescent="0.2">
      <c r="A666">
        <v>79.900000000000006</v>
      </c>
      <c r="B666" s="1">
        <v>84.2</v>
      </c>
      <c r="C666">
        <f t="shared" si="20"/>
        <v>-4.5</v>
      </c>
      <c r="G666" s="4">
        <f t="shared" si="21"/>
        <v>-0.16304347826086957</v>
      </c>
      <c r="I666" s="2"/>
    </row>
    <row r="667" spans="1:9" x14ac:dyDescent="0.2">
      <c r="A667">
        <v>75.400000000000006</v>
      </c>
      <c r="B667" s="1">
        <v>84.3</v>
      </c>
      <c r="C667">
        <f t="shared" si="20"/>
        <v>-1.8000000000000114</v>
      </c>
      <c r="G667" s="4">
        <f t="shared" si="21"/>
        <v>-6.5217391304348241E-2</v>
      </c>
      <c r="I667" s="2"/>
    </row>
    <row r="668" spans="1:9" x14ac:dyDescent="0.2">
      <c r="A668">
        <v>73.599999999999994</v>
      </c>
      <c r="B668" s="1">
        <v>84.4</v>
      </c>
      <c r="C668">
        <f t="shared" si="20"/>
        <v>-1.8999999999999915</v>
      </c>
      <c r="G668" s="4">
        <f t="shared" si="21"/>
        <v>-6.8840579710144609E-2</v>
      </c>
      <c r="I668" s="2"/>
    </row>
    <row r="669" spans="1:9" x14ac:dyDescent="0.2">
      <c r="A669">
        <v>71.7</v>
      </c>
      <c r="B669" s="1">
        <v>84.5</v>
      </c>
      <c r="C669">
        <f t="shared" si="20"/>
        <v>-0.29999999999999716</v>
      </c>
      <c r="G669" s="4">
        <f t="shared" si="21"/>
        <v>-1.08695652173912E-2</v>
      </c>
      <c r="I669" s="2"/>
    </row>
    <row r="670" spans="1:9" x14ac:dyDescent="0.2">
      <c r="A670">
        <v>71.400000000000006</v>
      </c>
      <c r="B670" s="1">
        <v>84.6</v>
      </c>
      <c r="C670">
        <f t="shared" si="20"/>
        <v>-3</v>
      </c>
      <c r="G670" s="4">
        <f t="shared" si="21"/>
        <v>-0.10869565217391304</v>
      </c>
      <c r="I670" s="2"/>
    </row>
    <row r="671" spans="1:9" x14ac:dyDescent="0.2">
      <c r="A671">
        <v>68.400000000000006</v>
      </c>
      <c r="B671" s="1">
        <v>84.7</v>
      </c>
      <c r="C671">
        <f t="shared" si="20"/>
        <v>5.5</v>
      </c>
      <c r="G671" s="4">
        <f t="shared" si="21"/>
        <v>0.19927536231884058</v>
      </c>
      <c r="I671" s="2"/>
    </row>
    <row r="672" spans="1:9" x14ac:dyDescent="0.2">
      <c r="A672">
        <v>73.900000000000006</v>
      </c>
      <c r="B672" s="1">
        <v>84.8</v>
      </c>
      <c r="C672">
        <f t="shared" si="20"/>
        <v>0.69999999999998863</v>
      </c>
      <c r="G672" s="4">
        <f t="shared" si="21"/>
        <v>2.5362318840579295E-2</v>
      </c>
      <c r="I672" s="2"/>
    </row>
    <row r="673" spans="1:9" x14ac:dyDescent="0.2">
      <c r="A673">
        <v>74.599999999999994</v>
      </c>
      <c r="B673" s="1">
        <v>85.1</v>
      </c>
      <c r="C673">
        <f t="shared" si="20"/>
        <v>3.4000000000000057</v>
      </c>
      <c r="G673" s="4">
        <f t="shared" si="21"/>
        <v>0.12318840579710165</v>
      </c>
      <c r="I673" s="2"/>
    </row>
    <row r="674" spans="1:9" x14ac:dyDescent="0.2">
      <c r="A674">
        <v>78</v>
      </c>
      <c r="B674" s="1">
        <v>85.2</v>
      </c>
      <c r="C674">
        <f t="shared" si="20"/>
        <v>-4.0999999999999943</v>
      </c>
      <c r="G674" s="4">
        <f t="shared" si="21"/>
        <v>-0.14855072463768096</v>
      </c>
      <c r="I674" s="2"/>
    </row>
    <row r="675" spans="1:9" x14ac:dyDescent="0.2">
      <c r="A675">
        <v>73.900000000000006</v>
      </c>
      <c r="B675" s="1">
        <v>85.3</v>
      </c>
      <c r="C675">
        <f t="shared" si="20"/>
        <v>-1.5</v>
      </c>
      <c r="G675" s="4">
        <f t="shared" si="21"/>
        <v>-5.434782608695652E-2</v>
      </c>
      <c r="I675" s="2"/>
    </row>
    <row r="676" spans="1:9" x14ac:dyDescent="0.2">
      <c r="A676">
        <v>72.400000000000006</v>
      </c>
      <c r="B676" s="1">
        <v>85.4</v>
      </c>
      <c r="C676">
        <f t="shared" si="20"/>
        <v>-0.40000000000000568</v>
      </c>
      <c r="G676" s="4">
        <f t="shared" si="21"/>
        <v>-1.4492753623188611E-2</v>
      </c>
      <c r="I676" s="2"/>
    </row>
    <row r="677" spans="1:9" x14ac:dyDescent="0.2">
      <c r="A677">
        <v>72</v>
      </c>
      <c r="B677" s="1">
        <v>85.5</v>
      </c>
      <c r="C677">
        <f t="shared" si="20"/>
        <v>1</v>
      </c>
      <c r="G677" s="4">
        <f t="shared" si="21"/>
        <v>3.6231884057971016E-2</v>
      </c>
      <c r="I677" s="2"/>
    </row>
    <row r="678" spans="1:9" x14ac:dyDescent="0.2">
      <c r="A678">
        <v>73</v>
      </c>
      <c r="B678" s="1">
        <v>85.6</v>
      </c>
      <c r="C678">
        <f t="shared" si="20"/>
        <v>-4.2000000000000028</v>
      </c>
      <c r="G678" s="4">
        <f t="shared" si="21"/>
        <v>-0.15217391304347835</v>
      </c>
      <c r="I678" s="2"/>
    </row>
    <row r="679" spans="1:9" x14ac:dyDescent="0.2">
      <c r="A679">
        <v>68.8</v>
      </c>
      <c r="B679" s="1">
        <v>85.7</v>
      </c>
      <c r="C679">
        <f t="shared" si="20"/>
        <v>5.7999999999999972</v>
      </c>
      <c r="G679" s="4">
        <f t="shared" si="21"/>
        <v>0.21014492753623176</v>
      </c>
      <c r="I679" s="2"/>
    </row>
    <row r="680" spans="1:9" x14ac:dyDescent="0.2">
      <c r="A680">
        <v>74.599999999999994</v>
      </c>
      <c r="B680" s="1">
        <v>85.8</v>
      </c>
      <c r="C680">
        <f t="shared" si="20"/>
        <v>-3.3999999999999915</v>
      </c>
      <c r="G680" s="4">
        <f t="shared" si="21"/>
        <v>-0.12318840579710114</v>
      </c>
      <c r="I680" s="2"/>
    </row>
    <row r="681" spans="1:9" x14ac:dyDescent="0.2">
      <c r="A681">
        <v>71.2</v>
      </c>
      <c r="B681" s="1">
        <v>86.1</v>
      </c>
      <c r="C681">
        <f t="shared" si="20"/>
        <v>5.5999999999999943</v>
      </c>
      <c r="G681" s="4">
        <f t="shared" si="21"/>
        <v>0.20289855072463747</v>
      </c>
      <c r="I681" s="2"/>
    </row>
    <row r="682" spans="1:9" x14ac:dyDescent="0.2">
      <c r="A682">
        <v>76.8</v>
      </c>
      <c r="B682" s="1">
        <v>86.2</v>
      </c>
      <c r="C682">
        <f t="shared" si="20"/>
        <v>-2.5</v>
      </c>
      <c r="G682" s="4">
        <f t="shared" si="21"/>
        <v>-9.0579710144927536E-2</v>
      </c>
      <c r="I682" s="2"/>
    </row>
    <row r="683" spans="1:9" x14ac:dyDescent="0.2">
      <c r="A683">
        <v>74.3</v>
      </c>
      <c r="B683" s="1">
        <v>86.3</v>
      </c>
      <c r="C683">
        <f t="shared" si="20"/>
        <v>0.79999999999999716</v>
      </c>
      <c r="G683" s="4">
        <f t="shared" si="21"/>
        <v>2.8985507246376708E-2</v>
      </c>
      <c r="I683" s="2"/>
    </row>
    <row r="684" spans="1:9" x14ac:dyDescent="0.2">
      <c r="A684">
        <v>75.099999999999994</v>
      </c>
      <c r="B684" s="1">
        <v>86.4</v>
      </c>
      <c r="C684">
        <f t="shared" si="20"/>
        <v>-2.5999999999999943</v>
      </c>
      <c r="G684" s="4">
        <f t="shared" si="21"/>
        <v>-9.4202898550724432E-2</v>
      </c>
      <c r="I684" s="2"/>
    </row>
    <row r="685" spans="1:9" x14ac:dyDescent="0.2">
      <c r="A685">
        <v>72.5</v>
      </c>
      <c r="B685" s="1">
        <v>86.5</v>
      </c>
      <c r="C685">
        <f t="shared" si="20"/>
        <v>1.2999999999999972</v>
      </c>
      <c r="G685" s="4">
        <f t="shared" si="21"/>
        <v>4.7101449275362216E-2</v>
      </c>
      <c r="I685" s="2"/>
    </row>
    <row r="686" spans="1:9" x14ac:dyDescent="0.2">
      <c r="A686">
        <v>73.8</v>
      </c>
      <c r="B686" s="1">
        <v>86.6</v>
      </c>
      <c r="C686">
        <f t="shared" si="20"/>
        <v>-1.5</v>
      </c>
      <c r="G686" s="4">
        <f t="shared" si="21"/>
        <v>-5.434782608695652E-2</v>
      </c>
      <c r="I686" s="2"/>
    </row>
    <row r="687" spans="1:9" x14ac:dyDescent="0.2">
      <c r="A687">
        <v>72.3</v>
      </c>
      <c r="B687" s="1">
        <v>86.7</v>
      </c>
      <c r="C687">
        <f t="shared" si="20"/>
        <v>1.9000000000000057</v>
      </c>
      <c r="G687" s="4">
        <f t="shared" si="21"/>
        <v>6.8840579710145136E-2</v>
      </c>
      <c r="I687" s="2"/>
    </row>
    <row r="688" spans="1:9" x14ac:dyDescent="0.2">
      <c r="A688">
        <v>74.2</v>
      </c>
      <c r="B688" s="1">
        <v>86.8</v>
      </c>
      <c r="C688">
        <f t="shared" si="20"/>
        <v>-1.7000000000000028</v>
      </c>
      <c r="G688" s="4">
        <f t="shared" si="21"/>
        <v>-6.1594202898550825E-2</v>
      </c>
      <c r="I688" s="2"/>
    </row>
    <row r="689" spans="1:9" x14ac:dyDescent="0.2">
      <c r="A689">
        <v>72.5</v>
      </c>
      <c r="B689" s="1">
        <v>87.1</v>
      </c>
      <c r="C689">
        <f t="shared" si="20"/>
        <v>3.5</v>
      </c>
      <c r="G689" s="4">
        <f t="shared" si="21"/>
        <v>0.12681159420289853</v>
      </c>
      <c r="I689" s="2"/>
    </row>
    <row r="690" spans="1:9" x14ac:dyDescent="0.2">
      <c r="A690">
        <v>76</v>
      </c>
      <c r="B690" s="1">
        <v>87.2</v>
      </c>
      <c r="C690">
        <f t="shared" si="20"/>
        <v>-5.7999999999999972</v>
      </c>
      <c r="G690" s="4">
        <f t="shared" si="21"/>
        <v>-0.21014492753623176</v>
      </c>
      <c r="I690" s="2"/>
    </row>
    <row r="691" spans="1:9" x14ac:dyDescent="0.2">
      <c r="A691">
        <v>70.2</v>
      </c>
      <c r="B691" s="1">
        <v>87.3</v>
      </c>
      <c r="C691">
        <f t="shared" si="20"/>
        <v>3.5999999999999943</v>
      </c>
      <c r="G691" s="4">
        <f t="shared" si="21"/>
        <v>0.13043478260869543</v>
      </c>
      <c r="I691" s="2"/>
    </row>
    <row r="692" spans="1:9" x14ac:dyDescent="0.2">
      <c r="A692">
        <v>73.8</v>
      </c>
      <c r="B692" s="1">
        <v>87.4</v>
      </c>
      <c r="C692">
        <f t="shared" si="20"/>
        <v>-1.3999999999999915</v>
      </c>
      <c r="G692" s="4">
        <f t="shared" si="21"/>
        <v>-5.0724637681159111E-2</v>
      </c>
      <c r="I692" s="2"/>
    </row>
    <row r="693" spans="1:9" x14ac:dyDescent="0.2">
      <c r="A693">
        <v>72.400000000000006</v>
      </c>
      <c r="B693" s="1">
        <v>87.5</v>
      </c>
      <c r="C693">
        <f t="shared" si="20"/>
        <v>1.8999999999999915</v>
      </c>
      <c r="G693" s="4">
        <f t="shared" si="21"/>
        <v>6.8840579710144609E-2</v>
      </c>
      <c r="I693" s="2"/>
    </row>
    <row r="694" spans="1:9" x14ac:dyDescent="0.2">
      <c r="A694">
        <v>74.3</v>
      </c>
      <c r="B694" s="1">
        <v>87.6</v>
      </c>
      <c r="C694">
        <f t="shared" si="20"/>
        <v>-2.2000000000000028</v>
      </c>
      <c r="G694" s="4">
        <f t="shared" si="21"/>
        <v>-7.9710144927536336E-2</v>
      </c>
      <c r="I694" s="2"/>
    </row>
    <row r="695" spans="1:9" x14ac:dyDescent="0.2">
      <c r="A695">
        <v>72.099999999999994</v>
      </c>
      <c r="B695" s="1">
        <v>87.7</v>
      </c>
      <c r="C695">
        <f t="shared" si="20"/>
        <v>0.70000000000000284</v>
      </c>
      <c r="G695" s="4">
        <f t="shared" si="21"/>
        <v>2.5362318840579812E-2</v>
      </c>
      <c r="I695" s="2"/>
    </row>
    <row r="696" spans="1:9" x14ac:dyDescent="0.2">
      <c r="A696">
        <v>72.8</v>
      </c>
      <c r="B696" s="1">
        <v>87.8</v>
      </c>
      <c r="C696">
        <f t="shared" si="20"/>
        <v>-1.7999999999999972</v>
      </c>
      <c r="G696" s="4">
        <f t="shared" si="21"/>
        <v>-6.5217391304347713E-2</v>
      </c>
      <c r="I696" s="2"/>
    </row>
    <row r="697" spans="1:9" x14ac:dyDescent="0.2">
      <c r="A697">
        <v>71</v>
      </c>
      <c r="B697" s="1">
        <v>88.1</v>
      </c>
      <c r="C697">
        <f t="shared" si="20"/>
        <v>7.7000000000000028</v>
      </c>
      <c r="G697" s="4">
        <f t="shared" si="21"/>
        <v>0.27898550724637688</v>
      </c>
      <c r="I697" s="2"/>
    </row>
    <row r="698" spans="1:9" x14ac:dyDescent="0.2">
      <c r="A698">
        <v>78.7</v>
      </c>
      <c r="B698" s="1">
        <v>88.2</v>
      </c>
      <c r="C698">
        <f t="shared" si="20"/>
        <v>-7.1000000000000085</v>
      </c>
      <c r="G698" s="4">
        <f t="shared" si="21"/>
        <v>-0.25724637681159451</v>
      </c>
      <c r="I698" s="2"/>
    </row>
    <row r="699" spans="1:9" x14ac:dyDescent="0.2">
      <c r="A699">
        <v>71.599999999999994</v>
      </c>
      <c r="B699" s="1">
        <v>88.3</v>
      </c>
      <c r="C699">
        <f t="shared" si="20"/>
        <v>4.2000000000000028</v>
      </c>
      <c r="G699" s="4">
        <f t="shared" si="21"/>
        <v>0.15217391304347835</v>
      </c>
      <c r="I699" s="2"/>
    </row>
    <row r="700" spans="1:9" x14ac:dyDescent="0.2">
      <c r="A700">
        <v>75.8</v>
      </c>
      <c r="B700" s="1">
        <v>88.4</v>
      </c>
      <c r="C700">
        <f t="shared" si="20"/>
        <v>-0.70000000000000284</v>
      </c>
      <c r="G700" s="4">
        <f t="shared" si="21"/>
        <v>-2.5362318840579812E-2</v>
      </c>
      <c r="I700" s="2"/>
    </row>
    <row r="701" spans="1:9" x14ac:dyDescent="0.2">
      <c r="A701">
        <v>75.099999999999994</v>
      </c>
      <c r="B701" s="1">
        <v>88.5</v>
      </c>
      <c r="C701">
        <f t="shared" si="20"/>
        <v>2.9000000000000057</v>
      </c>
      <c r="G701" s="4">
        <f t="shared" si="21"/>
        <v>0.10507246376811614</v>
      </c>
      <c r="I701" s="2"/>
    </row>
    <row r="702" spans="1:9" x14ac:dyDescent="0.2">
      <c r="A702">
        <v>78</v>
      </c>
      <c r="B702" s="1">
        <v>88.6</v>
      </c>
      <c r="C702">
        <f t="shared" si="20"/>
        <v>-3.2000000000000028</v>
      </c>
      <c r="G702" s="4">
        <f t="shared" si="21"/>
        <v>-0.11594202898550734</v>
      </c>
      <c r="I702" s="2"/>
    </row>
    <row r="703" spans="1:9" x14ac:dyDescent="0.2">
      <c r="A703">
        <v>74.8</v>
      </c>
      <c r="B703" s="1">
        <v>88.7</v>
      </c>
      <c r="C703">
        <f t="shared" si="20"/>
        <v>0</v>
      </c>
      <c r="G703" s="4">
        <f t="shared" si="21"/>
        <v>0</v>
      </c>
      <c r="I703" s="2"/>
    </row>
    <row r="704" spans="1:9" x14ac:dyDescent="0.2">
      <c r="A704">
        <v>74.8</v>
      </c>
      <c r="B704" s="1">
        <v>88.8</v>
      </c>
      <c r="C704">
        <f t="shared" si="20"/>
        <v>-1.0999999999999943</v>
      </c>
      <c r="G704" s="4">
        <f t="shared" si="21"/>
        <v>-3.9855072463767911E-2</v>
      </c>
      <c r="I704" s="2"/>
    </row>
    <row r="705" spans="1:9" x14ac:dyDescent="0.2">
      <c r="A705">
        <v>73.7</v>
      </c>
      <c r="B705" s="1">
        <v>89.1</v>
      </c>
      <c r="C705">
        <f t="shared" si="20"/>
        <v>4.8999999999999915</v>
      </c>
      <c r="G705" s="4">
        <f t="shared" si="21"/>
        <v>0.17753623188405765</v>
      </c>
      <c r="I705" s="2"/>
    </row>
    <row r="706" spans="1:9" x14ac:dyDescent="0.2">
      <c r="A706">
        <v>78.599999999999994</v>
      </c>
      <c r="B706" s="1">
        <v>89.2</v>
      </c>
      <c r="C706">
        <f t="shared" ref="C706:C728" si="22">A707-A706</f>
        <v>-4.1999999999999886</v>
      </c>
      <c r="G706" s="4">
        <f t="shared" ref="G706:G728" si="23">C706/$E$3</f>
        <v>-0.15217391304347785</v>
      </c>
      <c r="I706" s="2"/>
    </row>
    <row r="707" spans="1:9" x14ac:dyDescent="0.2">
      <c r="A707">
        <v>74.400000000000006</v>
      </c>
      <c r="B707" s="1">
        <v>89.3</v>
      </c>
      <c r="C707">
        <f t="shared" si="22"/>
        <v>-0.60000000000000853</v>
      </c>
      <c r="G707" s="4">
        <f t="shared" si="23"/>
        <v>-2.1739130434782917E-2</v>
      </c>
      <c r="I707" s="2"/>
    </row>
    <row r="708" spans="1:9" x14ac:dyDescent="0.2">
      <c r="A708">
        <v>73.8</v>
      </c>
      <c r="B708" s="1">
        <v>89.4</v>
      </c>
      <c r="C708">
        <f t="shared" si="22"/>
        <v>-0.79999999999999716</v>
      </c>
      <c r="G708" s="4">
        <f t="shared" si="23"/>
        <v>-2.8985507246376708E-2</v>
      </c>
      <c r="I708" s="2"/>
    </row>
    <row r="709" spans="1:9" x14ac:dyDescent="0.2">
      <c r="A709">
        <v>73</v>
      </c>
      <c r="B709" s="1">
        <v>89.5</v>
      </c>
      <c r="C709">
        <f t="shared" si="22"/>
        <v>-1.7999999999999972</v>
      </c>
      <c r="G709" s="4">
        <f t="shared" si="23"/>
        <v>-6.5217391304347713E-2</v>
      </c>
      <c r="I709" s="2"/>
    </row>
    <row r="710" spans="1:9" x14ac:dyDescent="0.2">
      <c r="A710">
        <v>71.2</v>
      </c>
      <c r="B710" s="1">
        <v>89.6</v>
      </c>
      <c r="C710">
        <f t="shared" si="22"/>
        <v>1.3999999999999915</v>
      </c>
      <c r="G710" s="4">
        <f t="shared" si="23"/>
        <v>5.0724637681159111E-2</v>
      </c>
      <c r="I710" s="2"/>
    </row>
    <row r="711" spans="1:9" x14ac:dyDescent="0.2">
      <c r="A711">
        <v>72.599999999999994</v>
      </c>
      <c r="B711" s="1">
        <v>89.7</v>
      </c>
      <c r="C711">
        <f t="shared" si="22"/>
        <v>7.1000000000000085</v>
      </c>
      <c r="G711" s="4">
        <f t="shared" si="23"/>
        <v>0.25724637681159451</v>
      </c>
      <c r="I711" s="2"/>
    </row>
    <row r="712" spans="1:9" x14ac:dyDescent="0.2">
      <c r="A712">
        <v>79.7</v>
      </c>
      <c r="B712" s="1">
        <v>89.8</v>
      </c>
      <c r="C712">
        <f t="shared" si="22"/>
        <v>-3.2000000000000028</v>
      </c>
      <c r="G712" s="4">
        <f t="shared" si="23"/>
        <v>-0.11594202898550734</v>
      </c>
      <c r="I712" s="2"/>
    </row>
    <row r="713" spans="1:9" x14ac:dyDescent="0.2">
      <c r="A713">
        <v>76.5</v>
      </c>
      <c r="B713" s="1">
        <v>90.1</v>
      </c>
      <c r="C713">
        <f t="shared" si="22"/>
        <v>1</v>
      </c>
      <c r="G713" s="4">
        <f t="shared" si="23"/>
        <v>3.6231884057971016E-2</v>
      </c>
      <c r="I713" s="2"/>
    </row>
    <row r="714" spans="1:9" x14ac:dyDescent="0.2">
      <c r="A714">
        <v>77.5</v>
      </c>
      <c r="B714" s="1">
        <v>90.2</v>
      </c>
      <c r="C714">
        <f t="shared" si="22"/>
        <v>-4.7999999999999972</v>
      </c>
      <c r="G714" s="4">
        <f t="shared" si="23"/>
        <v>-0.17391304347826075</v>
      </c>
      <c r="I714" s="2"/>
    </row>
    <row r="715" spans="1:9" x14ac:dyDescent="0.2">
      <c r="A715">
        <v>72.7</v>
      </c>
      <c r="B715" s="1">
        <v>90.3</v>
      </c>
      <c r="C715">
        <f t="shared" si="22"/>
        <v>9.9999999999994316E-2</v>
      </c>
      <c r="G715" s="4">
        <f t="shared" si="23"/>
        <v>3.6231884057968955E-3</v>
      </c>
      <c r="I715" s="2"/>
    </row>
    <row r="716" spans="1:9" x14ac:dyDescent="0.2">
      <c r="A716">
        <v>72.8</v>
      </c>
      <c r="B716" s="1">
        <v>90.4</v>
      </c>
      <c r="C716">
        <f t="shared" si="22"/>
        <v>2.4000000000000057</v>
      </c>
      <c r="G716" s="4">
        <f t="shared" si="23"/>
        <v>8.6956521739130641E-2</v>
      </c>
      <c r="I716" s="2"/>
    </row>
    <row r="717" spans="1:9" x14ac:dyDescent="0.2">
      <c r="A717">
        <v>75.2</v>
      </c>
      <c r="B717" s="1">
        <v>90.5</v>
      </c>
      <c r="C717">
        <f t="shared" si="22"/>
        <v>-2</v>
      </c>
      <c r="G717" s="4">
        <f t="shared" si="23"/>
        <v>-7.2463768115942032E-2</v>
      </c>
      <c r="I717" s="2"/>
    </row>
    <row r="718" spans="1:9" x14ac:dyDescent="0.2">
      <c r="A718">
        <v>73.2</v>
      </c>
      <c r="B718" s="1">
        <v>90.6</v>
      </c>
      <c r="C718">
        <f t="shared" si="22"/>
        <v>2.5999999999999943</v>
      </c>
      <c r="G718" s="4">
        <f t="shared" si="23"/>
        <v>9.4202898550724432E-2</v>
      </c>
      <c r="I718" s="2"/>
    </row>
    <row r="719" spans="1:9" x14ac:dyDescent="0.2">
      <c r="A719">
        <v>75.8</v>
      </c>
      <c r="B719" s="1">
        <v>90.7</v>
      </c>
      <c r="C719">
        <f t="shared" si="22"/>
        <v>-0.20000000000000284</v>
      </c>
      <c r="G719" s="4">
        <f t="shared" si="23"/>
        <v>-7.2463768115943053E-3</v>
      </c>
      <c r="I719" s="2"/>
    </row>
    <row r="720" spans="1:9" x14ac:dyDescent="0.2">
      <c r="A720">
        <v>75.599999999999994</v>
      </c>
      <c r="B720" s="1">
        <v>90.8</v>
      </c>
      <c r="C720">
        <f t="shared" si="22"/>
        <v>-0.89999999999999147</v>
      </c>
      <c r="G720" s="4">
        <f t="shared" si="23"/>
        <v>-3.26086956521736E-2</v>
      </c>
      <c r="I720" s="2"/>
    </row>
    <row r="721" spans="1:9" x14ac:dyDescent="0.2">
      <c r="A721">
        <v>74.7</v>
      </c>
      <c r="B721" s="1">
        <v>91.1</v>
      </c>
      <c r="C721">
        <f t="shared" si="22"/>
        <v>1.5999999999999943</v>
      </c>
      <c r="G721" s="4">
        <f t="shared" si="23"/>
        <v>5.7971014492753416E-2</v>
      </c>
      <c r="I721" s="2"/>
    </row>
    <row r="722" spans="1:9" x14ac:dyDescent="0.2">
      <c r="A722">
        <v>76.3</v>
      </c>
      <c r="B722" s="1">
        <v>91.2</v>
      </c>
      <c r="C722">
        <f t="shared" si="22"/>
        <v>-0.5</v>
      </c>
      <c r="G722" s="4">
        <f t="shared" si="23"/>
        <v>-1.8115942028985508E-2</v>
      </c>
      <c r="I722" s="2"/>
    </row>
    <row r="723" spans="1:9" x14ac:dyDescent="0.2">
      <c r="A723">
        <v>75.8</v>
      </c>
      <c r="B723" s="1">
        <v>91.3</v>
      </c>
      <c r="C723">
        <f t="shared" si="22"/>
        <v>-9.9999999999994316E-2</v>
      </c>
      <c r="G723" s="4">
        <f t="shared" si="23"/>
        <v>-3.6231884057968955E-3</v>
      </c>
      <c r="I723" s="2"/>
    </row>
    <row r="724" spans="1:9" x14ac:dyDescent="0.2">
      <c r="A724">
        <v>75.7</v>
      </c>
      <c r="B724" s="1">
        <v>91.4</v>
      </c>
      <c r="C724">
        <f t="shared" si="22"/>
        <v>-0.79999999999999716</v>
      </c>
      <c r="G724" s="4">
        <f t="shared" si="23"/>
        <v>-2.8985507246376708E-2</v>
      </c>
      <c r="I724" s="2"/>
    </row>
    <row r="725" spans="1:9" x14ac:dyDescent="0.2">
      <c r="A725">
        <v>74.900000000000006</v>
      </c>
      <c r="B725" s="1">
        <v>91.5</v>
      </c>
      <c r="C725">
        <f t="shared" si="22"/>
        <v>1</v>
      </c>
      <c r="G725" s="4">
        <f t="shared" si="23"/>
        <v>3.6231884057971016E-2</v>
      </c>
      <c r="I725" s="2"/>
    </row>
    <row r="726" spans="1:9" x14ac:dyDescent="0.2">
      <c r="A726">
        <v>75.900000000000006</v>
      </c>
      <c r="B726" s="1">
        <v>91.6</v>
      </c>
      <c r="C726">
        <f t="shared" si="22"/>
        <v>-2.3000000000000114</v>
      </c>
      <c r="G726" s="4">
        <f t="shared" si="23"/>
        <v>-8.3333333333333745E-2</v>
      </c>
      <c r="I726" s="2"/>
    </row>
    <row r="727" spans="1:9" x14ac:dyDescent="0.2">
      <c r="A727">
        <v>73.599999999999994</v>
      </c>
      <c r="B727" s="1">
        <v>91.7</v>
      </c>
      <c r="C727">
        <f t="shared" si="22"/>
        <v>-8.5</v>
      </c>
      <c r="G727" s="4">
        <f t="shared" si="23"/>
        <v>-0.3079710144927536</v>
      </c>
      <c r="I727" s="2"/>
    </row>
    <row r="728" spans="1:9" x14ac:dyDescent="0.2">
      <c r="A728">
        <v>65.099999999999994</v>
      </c>
      <c r="B728" s="1">
        <v>91.8</v>
      </c>
      <c r="C728">
        <f t="shared" si="22"/>
        <v>-65.099999999999994</v>
      </c>
      <c r="G728" s="4">
        <f t="shared" si="23"/>
        <v>-2.3586956521739126</v>
      </c>
      <c r="I728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A C A g A 7 k m 4 V D c v M 4 W o A A A A 9 w A A A B I A A A B D b 2 5 m a W c v U G F j a 2 F n Z S 5 4 b W y F j 9 E K g j A Y h V 9 F d u 8 2 F 2 b I 7 4 S 6 6 C Y h C K L b s Z a O d I a b z X f r o k f q F R L K 6 q 7 L c / g O f O d x u 0 M + N H V w V Z 3 V r c l Q h C k K l J H t U Z s y Q 7 0 7 h Q u U c 9 g K e R a l C k b Y 2 H S w O k O V c 5 e U E O 8 9 9 j P c d i V h l E b k U G x 2 s l K N C L W x T h i p 0 G d 1 / L 9 C H P Y v G c 5 w R G M 8 j 5 M E M y B T C 4 U 2 X 4 K N w p g C + S l h 1 d e u 7 x R X J l w v g U w R y P s E f w J Q S w M E F A A A C A g A 7 k m 4 V A C 9 l h J 9 A Q A A f Q I A A B M A A A B G b 3 J t d W x h c y 9 T Z W N 0 a W 9 u M S 5 t j V B N a 9 t A E L 0 b 8 h 8 G 6 S K B b c k u z a G m h 0 R K 2 k u h Y L e X U M x 4 N b G X 7 E f Y G R W 7 w Y f + v / y o j q O E F N p C T z P 7 H v P 2 v c d k x M Y A y 2 H O F m e j s x H v M F E H e d Y 4 X W R e 1 2 / W n Q 3 o r U E G d D Y Q d s j r Q N u E n M F 7 c C Q j g G X s k y F 9 N v x 9 2 k b T e w p S X F t H 0 y Y G 0 Q c X W f W F K X F l M L k o 6 D G J y v 0 g N i r v H F Y t 8 Z 3 E + 2 p 1 / a l a x m A N f L X c 6 6 d 6 V g 2 G Y A I n T 1 W L E h m u 9 p L Q P v 7 s d J / A q + W B X v + W Y f B b / V e q q e w l K 8 d w 0 5 K z 3 g o l z Z X l h e C m z M Z w F U z U 4 6 2 C 5 2 / r e v a t H G s B e f Y 5 R R 9 F y 9 u p m O Y 8 l b P C j T b w z H w c 8 G L o S v W f 8 Q v n l g b V G e u F p J 5 e F J s d h q 0 K m u h 6 H 0 A O 9 / Q q u k o Y + D Y m 3 z y x K y W 5 + I u L M T w 8 Z H m e d y g 4 O U m 8 U + g 0 Q W g v R 6 W z P 4 A P L m 7 Q w S W h Q H t 4 6 o m h q K f z / R z Y x y g 7 z b + A W V 2 D Z + j I 4 a F 8 E Q m 9 3 1 A 6 H s u R D f 9 M s f g F U E s D B B Q A A A g I A O 5 J u F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7 k m 4 V D c v M 4 W o A A A A 9 w A A A B I A A A A A A A A A A A A A A A A A A A A A A E N v b m Z p Z y 9 Q Y W N r Y W d l L n h t b F B L A Q I U A x Q A A A g I A O 5 J u F Q A v Z Y S f Q E A A H 0 C A A A T A A A A A A A A A A A A A A A A A N g A A A B G b 3 J t d W x h c y 9 T Z W N 0 a W 9 u M S 5 t U E s B A h Q D F A A A C A g A 7 k m 4 V A / K 6 a u k A A A A 6 Q A A A B M A A A A A A A A A A A A A A A A A h g I A A F t D b 2 5 0 Z W 5 0 X 1 R 5 c G V z X S 5 4 b W x Q S w U G A A A A A A M A A w D C A A A A W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A s A A A A A A A D y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J l d D I w M D N f Z G l u Y W 1 p Y 2 F z J T I w Y W x p b m V h Z G F z X 2 5 l Z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F Q w N z o x N T o w M i 4 z N T k 5 O D I w W i I g L z 4 8 R W 5 0 c n k g V H l w Z T 0 i R m l s b E N v b H V t b l R 5 c G V z I i B W Y W x 1 Z T 0 i c 0 J n W U Y i I C 8 + P E V u d H J 5 I F R 5 c G U 9 I k Z p b G x D b 2 x 1 b W 5 O Y W 1 l c y I g V m F s d W U 9 I n N b J n F 1 b 3 Q 7 I y M j Z G F 0 Y S 1 0 e X B l O i Z x d W 9 0 O y w m c X V v d D t D b 2 x 1 b W 4 x J n F 1 b 3 Q 7 L C Z x d W 9 0 O 0 d s b 2 J h b C B C Z W F 0 I E R 5 b m F t a W N z I C g w L j J 4 M i B z b W 9 v d G h p b m c 7 I D E w M C B t c y B k Z W x h e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F y Z X Q y M D A z X 2 R p b m F t a W N h c y B h b G l u Z W F k Y X N f b m V n c m F z L 0 F 1 d G 9 S Z W 1 v d m V k Q 2 9 s d W 1 u c z E u e y M j I 2 R h d G E t d H l w Z T o s M H 0 m c X V v d D s s J n F 1 b 3 Q 7 U 2 V j d G l v b j E v Q 2 x h c m V 0 M j A w M 1 9 k a W 5 h b W l j Y X M g Y W x p b m V h Z G F z X 2 5 l Z 3 J h c y 9 B d X R v U m V t b 3 Z l Z E N v b H V t b n M x L n t D b 2 x 1 b W 4 x L D F 9 J n F 1 b 3 Q 7 L C Z x d W 9 0 O 1 N l Y 3 R p b 2 4 x L 0 N s Y X J l d D I w M D N f Z G l u Y W 1 p Y 2 F z I G F s a W 5 l Y W R h c 1 9 u Z W d y Y X M v Q X V 0 b 1 J l b W 9 2 Z W R D b 2 x 1 b W 5 z M S 5 7 R 2 x v Y m F s I E J l Y X Q g R H l u Y W 1 p Y 3 M g K D A u M n g y I H N t b 2 9 0 a G l u Z z s g M T A w I G 1 z I G R l b G F 5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G F y Z X Q y M D A z X 2 R p b m F t a W N h c y B h b G l u Z W F k Y X N f b m V n c m F z L 0 F 1 d G 9 S Z W 1 v d m V k Q 2 9 s d W 1 u c z E u e y M j I 2 R h d G E t d H l w Z T o s M H 0 m c X V v d D s s J n F 1 b 3 Q 7 U 2 V j d G l v b j E v Q 2 x h c m V 0 M j A w M 1 9 k a W 5 h b W l j Y X M g Y W x p b m V h Z G F z X 2 5 l Z 3 J h c y 9 B d X R v U m V t b 3 Z l Z E N v b H V t b n M x L n t D b 2 x 1 b W 4 x L D F 9 J n F 1 b 3 Q 7 L C Z x d W 9 0 O 1 N l Y 3 R p b 2 4 x L 0 N s Y X J l d D I w M D N f Z G l u Y W 1 p Y 2 F z I G F s a W 5 l Y W R h c 1 9 u Z W d y Y X M v Q X V 0 b 1 J l b W 9 2 Z W R D b 2 x 1 b W 5 z M S 5 7 R 2 x v Y m F s I E J l Y X Q g R H l u Y W 1 p Y 3 M g K D A u M n g y I H N t b 2 9 0 a G l u Z z s g M T A w I G 1 z I G R l b G F 5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h c m V 0 M j A w M 1 9 k a W 5 h b W l j Y X M l M j B h b G l u Z W F k Y X N f b m V n c m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J l d D I w M D N f Z G l u Y W 1 p Y 2 F z J T I w Y W x p b m V h Z G F z X 2 5 l Z 3 J h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y Z X Q y M D A z X 2 R p b m F t a W N h c y U y M G F s a W 5 l Y W R h c 1 9 u Z W d y Y X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h r e Q 1 u 9 L a Z g w D Q Y J K o Z I h v c N A Q E B B Q A E g g I A E Z e R m w D 9 r v M n / / b b D W Q L k z Y b A L z 2 5 / s 4 1 7 k G / D d H S u h 9 E k B + U z F r e L R K 8 o 2 u / i q p t P G e Z c 8 t Q I J O e K n H t O E / G i + V D t R 9 R o x D q X F R s + D P 3 m R H P c z H t o v k C o x o o g g D 9 Q 6 h t q n G q 2 8 m E f v D l o 7 8 5 L 4 O C f l z K O m c A f t 3 7 U a i e Z x o 5 8 4 N l L w R k 5 i T u d t G i G F U V 9 S E L X 9 L H 5 J p d l u Q 9 V P 2 t B R D Y 3 1 u u E o t H f S o N X l s f p w b E 8 a X p F 2 B a x 2 F b o S i 5 t b P 4 4 4 H S l B 7 7 k G w t H y c j x o W b Y Q O 2 f b j 7 3 1 C 3 S v B t m t 2 5 r G Y 7 c x e R 6 t k 6 r U q W X f d B l h Y 7 5 5 A y b U Y 0 6 R D L A d t 2 k k A Y k S Y F m e w H h v l D c 4 g l v 3 K 6 C G 1 m K B a 0 + c g e l t s + / C 5 L C d l G W 5 m I A 3 Z 6 + T 8 g I H z i X M U 7 B P l I p H S x P M w m s o Y E Z v 8 b Y 7 n r O + G / s Y 6 Z l L a k 4 Y d S g Q r 9 U e 8 K E Z Q x a W c m G r 3 E A u e X z 2 8 q j 7 m 3 Z 6 x c I C E d I u 4 d + U h b 4 / + z G 4 s g h C c M P O w b K M y c Y l 9 h a P t Y Y o k V J / I t Y S q p J g 5 T C s Z O c d S p y W a d 6 W K 3 U c 9 / W S b K H q w d i p R Y f 4 d P K b m O / L o N N 5 9 S a X m z R 3 m c N n n t F I / 8 D M I m 9 t 0 d w H b L m M n 1 l 8 G 0 P m Z i F 9 9 d z i I 6 i b g c 6 N L N e x 8 r 3 A s t K Y c C V i d y N S w h 0 O i e y K o n v 0 5 / 3 + d d Z b n L R y 8 m L M w f A Y J K o Z I h v c N A Q c B M B 0 G C W C G S A F l A w Q B K g Q Q N 6 u g y q y x 4 C k v 3 J f r y M I u C Y B Q Q v 9 4 / y G 5 F + X D t 5 5 R 2 w x n C O x Y w 8 O V 1 1 U r M I z T o O h q 8 m V p H r m Q V h + H 8 O O N w j I Q H J t p C K c I E + j Z I J t X l 7 L Q y y U s U g P a W I X f N L e q p m y P o I e o T b A = < / D a t a M a s h u p > 
</file>

<file path=customXml/itemProps1.xml><?xml version="1.0" encoding="utf-8"?>
<ds:datastoreItem xmlns:ds="http://schemas.openxmlformats.org/officeDocument/2006/customXml" ds:itemID="{CE15CADF-6925-9941-B53A-8657F02090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Datos Generales</vt:lpstr>
      <vt:lpstr>Tempo - Dinámicas corchea</vt:lpstr>
      <vt:lpstr>Tempo - dinámica negra</vt:lpstr>
      <vt:lpstr>Porcentaje dinámicas</vt:lpstr>
      <vt:lpstr>'Tempo - dinámica negra'!Casals_dinámicas_alineadas_negras</vt:lpstr>
      <vt:lpstr>'Tempo - Dinámicas corchea'!Dinámicas_alineadas</vt:lpstr>
      <vt:lpstr>'Porcentaje dinámicas'!Time_Values_BPMpreviousCasals_Corcheas_1</vt:lpstr>
      <vt:lpstr>'Tempo - Dinámicas corchea'!Time_Values_BPMpreviousCasals_Corcheas_1</vt:lpstr>
      <vt:lpstr>'Tempo - dinámica negra'!Time_Values_Casals_negras</vt:lpstr>
      <vt:lpstr>'Datos Generales'!Time_values_durationFollowing_Tomás_corcheas</vt:lpstr>
      <vt:lpstr>'Datos Generales'!Time_values_Tomás_negras</vt:lpstr>
      <vt:lpstr>'Datos Generales'!Times_values_BPMprevious_Tomás_corcheas</vt:lpstr>
      <vt:lpstr>'Datos Generales'!Tomás_Dinámicas_corcheas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2022-05-23T10:25:31Z</dcterms:created>
  <dcterms:modified xsi:type="dcterms:W3CDTF">2022-07-15T20:03:57Z</dcterms:modified>
</cp:coreProperties>
</file>